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ke\Downloads\"/>
    </mc:Choice>
  </mc:AlternateContent>
  <xr:revisionPtr revIDLastSave="0" documentId="13_ncr:1_{8C533372-AE03-4EE9-ABB7-47C652912478}" xr6:coauthVersionLast="47" xr6:coauthVersionMax="47" xr10:uidLastSave="{00000000-0000-0000-0000-000000000000}"/>
  <bookViews>
    <workbookView xWindow="28680" yWindow="-1920" windowWidth="29040" windowHeight="16440" xr2:uid="{45E6EA6F-2E33-4392-8B16-85AC06A16D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K25" i="1" s="1"/>
  <c r="I19" i="1"/>
  <c r="K28" i="1" s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K35" i="1" s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K51" i="1" s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K75" i="1" s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K83" i="1" s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K105" i="1" s="1"/>
  <c r="I99" i="1"/>
  <c r="K99" i="1" s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K116" i="1" s="1"/>
  <c r="I115" i="1"/>
  <c r="K124" i="1" s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K135" i="1" s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K153" i="1" s="1"/>
  <c r="I147" i="1"/>
  <c r="K154" i="1" s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K170" i="1" s="1"/>
  <c r="I163" i="1"/>
  <c r="K172" i="1" s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K185" i="1" s="1"/>
  <c r="I179" i="1"/>
  <c r="K184" i="1" s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K195" i="1" s="1"/>
  <c r="I195" i="1"/>
  <c r="K204" i="1" s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K219" i="1" s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K227" i="1" s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K251" i="1" s="1"/>
  <c r="I243" i="1"/>
  <c r="K252" i="1" s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K262" i="1" s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K281" i="1" s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K299" i="1" s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K310" i="1" s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K332" i="1" s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K346" i="1" s="1"/>
  <c r="I339" i="1"/>
  <c r="K348" i="1" s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K355" i="1" s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K374" i="1" s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K393" i="1" s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K419" i="1" s="1"/>
  <c r="I419" i="1"/>
  <c r="K421" i="1" s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K441" i="1" s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K457" i="1" s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K466" i="1" s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K485" i="1" s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K523" i="1" s="1"/>
  <c r="I515" i="1"/>
  <c r="K524" i="1" s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K555" i="1" s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K564" i="1" s="1"/>
  <c r="I563" i="1"/>
  <c r="K567" i="1" s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K586" i="1" s="1"/>
  <c r="I579" i="1"/>
  <c r="K580" i="1" s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K598" i="1" s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K618" i="1" s="1"/>
  <c r="I611" i="1"/>
  <c r="K612" i="1" s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K634" i="1" s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K647" i="1" s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K666" i="1" s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K682" i="1" s="1"/>
  <c r="I675" i="1"/>
  <c r="K684" i="1" s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K697" i="1" s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K710" i="1" s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K726" i="1" s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K746" i="1" s="1"/>
  <c r="I739" i="1"/>
  <c r="K748" i="1" s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K755" i="1" s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K777" i="1" s="1"/>
  <c r="I771" i="1"/>
  <c r="K780" i="1" s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K787" i="1" s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K809" i="1" s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K818" i="1" s="1"/>
  <c r="I819" i="1"/>
  <c r="K822" i="1" s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K841" i="1" s="1"/>
  <c r="I835" i="1"/>
  <c r="K844" i="1" s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K856" i="1" s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K872" i="1" s="1"/>
  <c r="I867" i="1"/>
  <c r="K876" i="1" s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K882" i="1" s="1"/>
  <c r="I883" i="1"/>
  <c r="K892" i="1" s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K903" i="1" s="1"/>
  <c r="I899" i="1"/>
  <c r="K908" i="1" s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K915" i="1" s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K939" i="1" s="1"/>
  <c r="I931" i="1"/>
  <c r="K940" i="1" s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K952" i="1" s="1"/>
  <c r="I947" i="1"/>
  <c r="K956" i="1" s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K970" i="1" s="1"/>
  <c r="I963" i="1"/>
  <c r="K972" i="1" s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K1003" i="1" s="1"/>
  <c r="I995" i="1"/>
  <c r="K1004" i="1" s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K1010" i="1" s="1"/>
  <c r="I1011" i="1"/>
  <c r="K1020" i="1" s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K1026" i="1" s="1"/>
  <c r="I1027" i="1"/>
  <c r="K1036" i="1" s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K1042" i="1" s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K1059" i="1" s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K1078" i="1" s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K1092" i="1" s="1"/>
  <c r="I1091" i="1"/>
  <c r="K1100" i="1" s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K1108" i="1" s="1"/>
  <c r="I1107" i="1"/>
  <c r="K1109" i="1" s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K1123" i="1" s="1"/>
  <c r="I1123" i="1"/>
  <c r="K1125" i="1" s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K1140" i="1" s="1"/>
  <c r="I1139" i="1"/>
  <c r="K1141" i="1" s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K1154" i="1" s="1"/>
  <c r="I1155" i="1"/>
  <c r="K1157" i="1" s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K1174" i="1" s="1"/>
  <c r="I1171" i="1"/>
  <c r="K1177" i="1" s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K1193" i="1" s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K1207" i="1" s="1"/>
  <c r="I1203" i="1"/>
  <c r="K1212" i="1" s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K1218" i="1" s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K1234" i="1" s="1"/>
  <c r="I1235" i="1"/>
  <c r="K1237" i="1" s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K1253" i="1" s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K1269" i="1" s="1"/>
  <c r="I1267" i="1"/>
  <c r="K1271" i="1" s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K1286" i="1" s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K1300" i="1" s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K1318" i="1" s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K1335" i="1" s="1"/>
  <c r="I1331" i="1"/>
  <c r="K1332" i="1" s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K1349" i="1" s="1"/>
  <c r="I1347" i="1"/>
  <c r="K1350" i="1" s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K1364" i="1" s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K1380" i="1" s="1"/>
  <c r="I1379" i="1"/>
  <c r="K1388" i="1" s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K1394" i="1" s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K1418" i="1" s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K1428" i="1" s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K1443" i="1" s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K1468" i="1" s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K1474" i="1" s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K1491" i="1" s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K1514" i="1" s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K1523" i="1" s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K1542" i="1" s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K1558" i="1" s="1"/>
  <c r="I1555" i="1"/>
  <c r="K1564" i="1" s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K1576" i="1" s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K1591" i="1" s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K1609" i="1" s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K1618" i="1" s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K1659" i="1" s="1"/>
  <c r="I1651" i="1"/>
  <c r="K1653" i="1" s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K1674" i="1" s="1"/>
  <c r="I1667" i="1"/>
  <c r="K1675" i="1" s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K1686" i="1" s="1"/>
  <c r="I1683" i="1"/>
  <c r="K1692" i="1" s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K1703" i="1" s="1"/>
  <c r="I1699" i="1"/>
  <c r="K1706" i="1" s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K1723" i="1" s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K1735" i="1" s="1"/>
  <c r="I1731" i="1"/>
  <c r="K1734" i="1" s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K1769" i="1" s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K1780" i="1" s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K1794" i="1" s="1"/>
  <c r="I1795" i="1"/>
  <c r="K1804" i="1" s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K1819" i="1" s="1"/>
  <c r="I1811" i="1"/>
  <c r="K1814" i="1" s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K1834" i="1" s="1"/>
  <c r="I1827" i="1"/>
  <c r="K1836" i="1" s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K1862" i="1" s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K1883" i="1" s="1"/>
  <c r="I1875" i="1"/>
  <c r="K1884" i="1" s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K1898" i="1" s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K1910" i="1" s="1"/>
  <c r="I1907" i="1"/>
  <c r="K1907" i="1" s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K1924" i="1" s="1"/>
  <c r="I1923" i="1"/>
  <c r="K1932" i="1" s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K1941" i="1" s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K1961" i="1" s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K2006" i="1" s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K2028" i="1" s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K2038" i="1" s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K2053" i="1" s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K2074" i="1" s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K2106" i="1" s="1"/>
  <c r="I2099" i="1"/>
  <c r="K2102" i="1" s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K2116" i="1" s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K2136" i="1" s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K2149" i="1" s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K2167" i="1" s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K2188" i="1" s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K2195" i="1" s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K2210" i="1" s="1"/>
  <c r="I2211" i="1"/>
  <c r="K2220" i="1" s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K2251" i="1" s="1"/>
  <c r="I2243" i="1"/>
  <c r="K2246" i="1" s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K2267" i="1" s="1"/>
  <c r="I2259" i="1"/>
  <c r="K2268" i="1" s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K2276" i="1" s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K2296" i="1" s="1"/>
  <c r="I2291" i="1"/>
  <c r="K2300" i="1" s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K2306" i="1" s="1"/>
  <c r="I2307" i="1"/>
  <c r="K2316" i="1" s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K2326" i="1" s="1"/>
  <c r="I2323" i="1"/>
  <c r="K2332" i="1" s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K2378" i="1" s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K2390" i="1" s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K2402" i="1" s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K2442" i="1" s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K2450" i="1" s="1"/>
  <c r="I2451" i="1"/>
  <c r="K2460" i="1" s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K2466" i="1" s="1"/>
  <c r="I2467" i="1"/>
  <c r="K2476" i="1" s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K2490" i="1" s="1"/>
  <c r="I2483" i="1"/>
  <c r="K2492" i="1" s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K2499" i="1" s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K2521" i="1" s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K2530" i="1" s="1"/>
  <c r="I2531" i="1"/>
  <c r="K2539" i="1" s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K2547" i="1" s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K2567" i="1" s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K2582" i="1" s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K2603" i="1" s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K2614" i="1" s="1"/>
  <c r="I2611" i="1"/>
  <c r="K2620" i="1" s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K2633" i="1" s="1"/>
  <c r="I2627" i="1"/>
  <c r="K2627" i="1" s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K2649" i="1" s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K2666" i="1" s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K2682" i="1" s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K2697" i="1" s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K2714" i="1" s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K2730" i="1" s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K2746" i="1" s="1"/>
  <c r="I2739" i="1"/>
  <c r="K2748" i="1" s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K2761" i="1" s="1"/>
  <c r="I2755" i="1"/>
  <c r="K2764" i="1" s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K2774" i="1" s="1"/>
  <c r="I2771" i="1"/>
  <c r="K2780" i="1" s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K2793" i="1" s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K2808" i="1" s="1"/>
  <c r="I2803" i="1"/>
  <c r="K2810" i="1" s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K2825" i="1" s="1"/>
  <c r="I2819" i="1"/>
  <c r="K2828" i="1" s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K2843" i="1" s="1"/>
  <c r="I2835" i="1"/>
  <c r="K2844" i="1" s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K2855" i="1" s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K2874" i="1" s="1"/>
  <c r="I2867" i="1"/>
  <c r="K2876" i="1" s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K2889" i="1" s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K2907" i="1" s="1"/>
  <c r="I2899" i="1"/>
  <c r="K2908" i="1" s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K2921" i="1" s="1"/>
  <c r="I2915" i="1"/>
  <c r="K2919" i="1" s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K2938" i="1" s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K2954" i="1" s="1"/>
  <c r="I2947" i="1"/>
  <c r="K2956" i="1" s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K2971" i="1" s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K2985" i="1" s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K3000" i="1" s="1"/>
  <c r="I2995" i="1"/>
  <c r="K3004" i="1" s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K3018" i="1" s="1"/>
  <c r="I3011" i="1"/>
  <c r="K3020" i="1" s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K3026" i="1" s="1"/>
  <c r="I3027" i="1"/>
  <c r="K3030" i="1" s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K3046" i="1" s="1"/>
  <c r="I3043" i="1"/>
  <c r="K3052" i="1" s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K3058" i="1" s="1"/>
  <c r="I3059" i="1"/>
  <c r="K3068" i="1" s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K3081" i="1" s="1"/>
  <c r="I3075" i="1"/>
  <c r="K3084" i="1" s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K3090" i="1" s="1"/>
  <c r="I3091" i="1"/>
  <c r="K3093" i="1" s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K3112" i="1" s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K3130" i="1" s="1"/>
  <c r="I3123" i="1"/>
  <c r="K3132" i="1" s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K3138" i="1" s="1"/>
  <c r="I3139" i="1"/>
  <c r="K3144" i="1" s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K3161" i="1" s="1"/>
  <c r="I3155" i="1"/>
  <c r="K3164" i="1" s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J1850" i="1" s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J1867" i="1" s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J1879" i="1" s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J1939" i="1" s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J1955" i="1" s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J1978" i="1" s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J1990" i="1" s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J2005" i="1" s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J2026" i="1" s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J2052" i="1" s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J2085" i="1" s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J2106" i="1" s="1"/>
  <c r="H2098" i="1"/>
  <c r="H2099" i="1"/>
  <c r="J2108" i="1" s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J2154" i="1" s="1"/>
  <c r="H2146" i="1"/>
  <c r="H2147" i="1"/>
  <c r="J2156" i="1" s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J2186" i="1" s="1"/>
  <c r="H2178" i="1"/>
  <c r="H2179" i="1"/>
  <c r="J2187" i="1" s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J2195" i="1" s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J2234" i="1" s="1"/>
  <c r="H2226" i="1"/>
  <c r="H2227" i="1"/>
  <c r="J2235" i="1" s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J2248" i="1" s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J2264" i="1" s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J2297" i="1" s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J2310" i="1" s="1"/>
  <c r="H2306" i="1"/>
  <c r="H2307" i="1"/>
  <c r="J2308" i="1" s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J2321" i="1" s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J2346" i="1" s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J2359" i="1" s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J2369" i="1" s="1"/>
  <c r="H2370" i="1"/>
  <c r="H2371" i="1"/>
  <c r="J2379" i="1" s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J2406" i="1" s="1"/>
  <c r="H2402" i="1"/>
  <c r="H2403" i="1"/>
  <c r="J2410" i="1" s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J2442" i="1" s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J2458" i="1" s="1"/>
  <c r="H2450" i="1"/>
  <c r="H2451" i="1"/>
  <c r="J2460" i="1" s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J2476" i="1" s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J2490" i="1" s="1"/>
  <c r="H2482" i="1"/>
  <c r="H2483" i="1"/>
  <c r="J2491" i="1" s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J2524" i="1" s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J2538" i="1" s="1"/>
  <c r="H2530" i="1"/>
  <c r="H2531" i="1"/>
  <c r="J2539" i="1" s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J2577" i="1" s="1"/>
  <c r="H2578" i="1"/>
  <c r="H2579" i="1"/>
  <c r="J2588" i="1" s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J2596" i="1" s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J2616" i="1" s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J2632" i="1" s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J2650" i="1" s="1"/>
  <c r="H2642" i="1"/>
  <c r="H2643" i="1"/>
  <c r="J2652" i="1" s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J2663" i="1" s="1"/>
  <c r="H2658" i="1"/>
  <c r="H2659" i="1"/>
  <c r="J2668" i="1" s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J2682" i="1" s="1"/>
  <c r="H2674" i="1"/>
  <c r="H2675" i="1"/>
  <c r="J2684" i="1" s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J2698" i="1" s="1"/>
  <c r="H2690" i="1"/>
  <c r="H2691" i="1"/>
  <c r="J2700" i="1" s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J2706" i="1" s="1"/>
  <c r="H2706" i="1"/>
  <c r="H2707" i="1"/>
  <c r="J2716" i="1" s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J2730" i="1" s="1"/>
  <c r="H2722" i="1"/>
  <c r="H2723" i="1"/>
  <c r="J2732" i="1" s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J2743" i="1" s="1"/>
  <c r="H2738" i="1"/>
  <c r="H2739" i="1"/>
  <c r="J2748" i="1" s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J2762" i="1" s="1"/>
  <c r="H2754" i="1"/>
  <c r="H2755" i="1"/>
  <c r="J2764" i="1" s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J2773" i="1" s="1"/>
  <c r="H2770" i="1"/>
  <c r="H2771" i="1"/>
  <c r="J2780" i="1" s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J2785" i="1" s="1"/>
  <c r="H2786" i="1"/>
  <c r="H2787" i="1"/>
  <c r="J2796" i="1" s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J2804" i="1" s="1"/>
  <c r="H2802" i="1"/>
  <c r="H2803" i="1"/>
  <c r="J2812" i="1" s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J2826" i="1" s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J2837" i="1" s="1"/>
  <c r="H2834" i="1"/>
  <c r="H2835" i="1"/>
  <c r="J2844" i="1" s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J2849" i="1" s="1"/>
  <c r="H2850" i="1"/>
  <c r="H2851" i="1"/>
  <c r="J2860" i="1" s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J2868" i="1" s="1"/>
  <c r="H2866" i="1"/>
  <c r="H2867" i="1"/>
  <c r="J2876" i="1" s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J2889" i="1" s="1"/>
  <c r="H2882" i="1"/>
  <c r="H2883" i="1"/>
  <c r="J2892" i="1" s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J2898" i="1" s="1"/>
  <c r="H2898" i="1"/>
  <c r="H2899" i="1"/>
  <c r="J2902" i="1" s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J2922" i="1" s="1"/>
  <c r="H2914" i="1"/>
  <c r="H2915" i="1"/>
  <c r="J2923" i="1" s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J2938" i="1" s="1"/>
  <c r="H2930" i="1"/>
  <c r="H2931" i="1"/>
  <c r="J2940" i="1" s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J2953" i="1" s="1"/>
  <c r="H2946" i="1"/>
  <c r="H2947" i="1"/>
  <c r="J2956" i="1" s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J2962" i="1" s="1"/>
  <c r="H2962" i="1"/>
  <c r="H2963" i="1"/>
  <c r="J2972" i="1" s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J2986" i="1" s="1"/>
  <c r="H2978" i="1"/>
  <c r="H2979" i="1"/>
  <c r="J2987" i="1" s="1"/>
  <c r="H2980" i="1"/>
  <c r="H2981" i="1"/>
  <c r="H2982" i="1"/>
  <c r="H2983" i="1"/>
  <c r="J2991" i="1" s="1"/>
  <c r="H2984" i="1"/>
  <c r="H2985" i="1"/>
  <c r="H2986" i="1"/>
  <c r="H2987" i="1"/>
  <c r="H2988" i="1"/>
  <c r="H2989" i="1"/>
  <c r="H2990" i="1"/>
  <c r="H2991" i="1"/>
  <c r="H2992" i="1"/>
  <c r="H2993" i="1"/>
  <c r="J3002" i="1" s="1"/>
  <c r="H2994" i="1"/>
  <c r="H2995" i="1"/>
  <c r="J3004" i="1" s="1"/>
  <c r="H2996" i="1"/>
  <c r="J3005" i="1" s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J3011" i="1" s="1"/>
  <c r="H3010" i="1"/>
  <c r="H3011" i="1"/>
  <c r="J3020" i="1" s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J3034" i="1" s="1"/>
  <c r="H3026" i="1"/>
  <c r="H3027" i="1"/>
  <c r="J3036" i="1" s="1"/>
  <c r="H3028" i="1"/>
  <c r="J3037" i="1" s="1"/>
  <c r="L3037" i="1" s="1"/>
  <c r="H3029" i="1"/>
  <c r="H3030" i="1"/>
  <c r="H3031" i="1"/>
  <c r="J3039" i="1" s="1"/>
  <c r="H3032" i="1"/>
  <c r="H3033" i="1"/>
  <c r="H3034" i="1"/>
  <c r="H3035" i="1"/>
  <c r="H3036" i="1"/>
  <c r="H3037" i="1"/>
  <c r="H3038" i="1"/>
  <c r="H3039" i="1"/>
  <c r="H3040" i="1"/>
  <c r="H3041" i="1"/>
  <c r="J3043" i="1" s="1"/>
  <c r="H3042" i="1"/>
  <c r="H3043" i="1"/>
  <c r="J3052" i="1" s="1"/>
  <c r="H3044" i="1"/>
  <c r="H3045" i="1"/>
  <c r="H3046" i="1"/>
  <c r="H3047" i="1"/>
  <c r="J3056" i="1" s="1"/>
  <c r="H3048" i="1"/>
  <c r="H3049" i="1"/>
  <c r="H3050" i="1"/>
  <c r="H3051" i="1"/>
  <c r="H3052" i="1"/>
  <c r="H3053" i="1"/>
  <c r="H3054" i="1"/>
  <c r="H3055" i="1"/>
  <c r="H3056" i="1"/>
  <c r="H3057" i="1"/>
  <c r="J3065" i="1" s="1"/>
  <c r="H3058" i="1"/>
  <c r="H3059" i="1"/>
  <c r="H3060" i="1"/>
  <c r="H3061" i="1"/>
  <c r="H3062" i="1"/>
  <c r="H3063" i="1"/>
  <c r="J3070" i="1" s="1"/>
  <c r="H3064" i="1"/>
  <c r="H3065" i="1"/>
  <c r="H3066" i="1"/>
  <c r="H3067" i="1"/>
  <c r="H3068" i="1"/>
  <c r="H3069" i="1"/>
  <c r="H3070" i="1"/>
  <c r="H3071" i="1"/>
  <c r="H3072" i="1"/>
  <c r="H3073" i="1"/>
  <c r="J3080" i="1" s="1"/>
  <c r="H3074" i="1"/>
  <c r="J3083" i="1" s="1"/>
  <c r="H3075" i="1"/>
  <c r="J3084" i="1" s="1"/>
  <c r="H3076" i="1"/>
  <c r="H3077" i="1"/>
  <c r="H3078" i="1"/>
  <c r="H3079" i="1"/>
  <c r="J3087" i="1" s="1"/>
  <c r="H3080" i="1"/>
  <c r="H3081" i="1"/>
  <c r="H3082" i="1"/>
  <c r="H3083" i="1"/>
  <c r="H3084" i="1"/>
  <c r="H3085" i="1"/>
  <c r="H3086" i="1"/>
  <c r="H3087" i="1"/>
  <c r="H3088" i="1"/>
  <c r="H3089" i="1"/>
  <c r="J3094" i="1" s="1"/>
  <c r="H3090" i="1"/>
  <c r="H3091" i="1"/>
  <c r="J3100" i="1" s="1"/>
  <c r="H3092" i="1"/>
  <c r="J3101" i="1" s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J3111" i="1" s="1"/>
  <c r="H3105" i="1"/>
  <c r="J3107" i="1" s="1"/>
  <c r="H3106" i="1"/>
  <c r="H3107" i="1"/>
  <c r="J3116" i="1" s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J3126" i="1" s="1"/>
  <c r="H3122" i="1"/>
  <c r="H3123" i="1"/>
  <c r="J3124" i="1" s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J3143" i="1" s="1"/>
  <c r="H3136" i="1"/>
  <c r="J3145" i="1" s="1"/>
  <c r="H3137" i="1"/>
  <c r="J3142" i="1" s="1"/>
  <c r="H3138" i="1"/>
  <c r="H3139" i="1"/>
  <c r="H3140" i="1"/>
  <c r="J3149" i="1" s="1"/>
  <c r="H3141" i="1"/>
  <c r="H3142" i="1"/>
  <c r="H3143" i="1"/>
  <c r="J3150" i="1" s="1"/>
  <c r="H3144" i="1"/>
  <c r="H3145" i="1"/>
  <c r="H3146" i="1"/>
  <c r="H3147" i="1"/>
  <c r="J3155" i="1" s="1"/>
  <c r="H3148" i="1"/>
  <c r="H3149" i="1"/>
  <c r="H3150" i="1"/>
  <c r="H3151" i="1"/>
  <c r="H3152" i="1"/>
  <c r="H3153" i="1"/>
  <c r="J3162" i="1" s="1"/>
  <c r="H3154" i="1"/>
  <c r="J3163" i="1" s="1"/>
  <c r="H3155" i="1"/>
  <c r="J3164" i="1" s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4" i="1"/>
  <c r="H3" i="1"/>
  <c r="K3169" i="1"/>
  <c r="K3168" i="1"/>
  <c r="J3168" i="1"/>
  <c r="K3167" i="1"/>
  <c r="K3166" i="1"/>
  <c r="K3165" i="1"/>
  <c r="J3151" i="1"/>
  <c r="K3149" i="1"/>
  <c r="K3143" i="1"/>
  <c r="K3137" i="1"/>
  <c r="J3137" i="1"/>
  <c r="K3136" i="1"/>
  <c r="K3133" i="1"/>
  <c r="J3130" i="1"/>
  <c r="K3119" i="1"/>
  <c r="J3119" i="1"/>
  <c r="L3119" i="1" s="1"/>
  <c r="K3118" i="1"/>
  <c r="J3118" i="1"/>
  <c r="K3117" i="1"/>
  <c r="K3113" i="1"/>
  <c r="J3112" i="1"/>
  <c r="K3105" i="1"/>
  <c r="K3103" i="1"/>
  <c r="J3103" i="1"/>
  <c r="J3102" i="1"/>
  <c r="K3101" i="1"/>
  <c r="J3099" i="1"/>
  <c r="K3092" i="1"/>
  <c r="K3089" i="1"/>
  <c r="K3088" i="1"/>
  <c r="J3088" i="1"/>
  <c r="K3087" i="1"/>
  <c r="K3071" i="1"/>
  <c r="J3071" i="1"/>
  <c r="K3070" i="1"/>
  <c r="K3069" i="1"/>
  <c r="J3069" i="1"/>
  <c r="L3069" i="1" s="1"/>
  <c r="J3068" i="1"/>
  <c r="K3057" i="1"/>
  <c r="K3056" i="1"/>
  <c r="K3055" i="1"/>
  <c r="K3039" i="1"/>
  <c r="J3038" i="1"/>
  <c r="K3037" i="1"/>
  <c r="J3030" i="1"/>
  <c r="K3025" i="1"/>
  <c r="K3024" i="1"/>
  <c r="K3023" i="1"/>
  <c r="K3022" i="1"/>
  <c r="K3021" i="1"/>
  <c r="K3007" i="1"/>
  <c r="J3007" i="1"/>
  <c r="L3007" i="1" s="1"/>
  <c r="K3006" i="1"/>
  <c r="J3006" i="1"/>
  <c r="K3001" i="1"/>
  <c r="J2985" i="1"/>
  <c r="K2992" i="1"/>
  <c r="K2991" i="1"/>
  <c r="K2989" i="1"/>
  <c r="J2989" i="1"/>
  <c r="K2977" i="1"/>
  <c r="K2975" i="1"/>
  <c r="K2972" i="1"/>
  <c r="K2961" i="1"/>
  <c r="K2960" i="1"/>
  <c r="J2960" i="1"/>
  <c r="K2959" i="1"/>
  <c r="K2958" i="1"/>
  <c r="K2943" i="1"/>
  <c r="J2943" i="1"/>
  <c r="L2943" i="1" s="1"/>
  <c r="K2942" i="1"/>
  <c r="J2942" i="1"/>
  <c r="J2941" i="1"/>
  <c r="J2932" i="1"/>
  <c r="K2928" i="1"/>
  <c r="K2927" i="1"/>
  <c r="L2927" i="1" s="1"/>
  <c r="J2927" i="1"/>
  <c r="J2926" i="1"/>
  <c r="K2925" i="1"/>
  <c r="J2925" i="1"/>
  <c r="J2924" i="1"/>
  <c r="K2913" i="1"/>
  <c r="J2913" i="1"/>
  <c r="K2912" i="1"/>
  <c r="K2911" i="1"/>
  <c r="J2908" i="1"/>
  <c r="J2901" i="1"/>
  <c r="K2897" i="1"/>
  <c r="K2896" i="1"/>
  <c r="J2896" i="1"/>
  <c r="K2895" i="1"/>
  <c r="K2894" i="1"/>
  <c r="K2892" i="1"/>
  <c r="J2890" i="1"/>
  <c r="K2879" i="1"/>
  <c r="J2879" i="1"/>
  <c r="L2879" i="1" s="1"/>
  <c r="K2878" i="1"/>
  <c r="J2878" i="1"/>
  <c r="J2877" i="1"/>
  <c r="K2864" i="1"/>
  <c r="K2863" i="1"/>
  <c r="L2863" i="1" s="1"/>
  <c r="J2863" i="1"/>
  <c r="J2862" i="1"/>
  <c r="K2861" i="1"/>
  <c r="J2861" i="1"/>
  <c r="J2858" i="1"/>
  <c r="K2849" i="1"/>
  <c r="K2848" i="1"/>
  <c r="K2847" i="1"/>
  <c r="J2835" i="1"/>
  <c r="J2838" i="1"/>
  <c r="K2834" i="1"/>
  <c r="J2834" i="1"/>
  <c r="L2834" i="1" s="1"/>
  <c r="K2833" i="1"/>
  <c r="K2832" i="1"/>
  <c r="J2832" i="1"/>
  <c r="K2831" i="1"/>
  <c r="J2828" i="1"/>
  <c r="J2827" i="1"/>
  <c r="K2815" i="1"/>
  <c r="J2815" i="1"/>
  <c r="K2814" i="1"/>
  <c r="J2813" i="1"/>
  <c r="K2809" i="1"/>
  <c r="J2809" i="1"/>
  <c r="J2808" i="1"/>
  <c r="K2800" i="1"/>
  <c r="K2799" i="1"/>
  <c r="J2799" i="1"/>
  <c r="J2798" i="1"/>
  <c r="K2797" i="1"/>
  <c r="J2797" i="1"/>
  <c r="L2797" i="1" s="1"/>
  <c r="K2785" i="1"/>
  <c r="K2784" i="1"/>
  <c r="K2783" i="1"/>
  <c r="K2779" i="1"/>
  <c r="K2769" i="1"/>
  <c r="K2768" i="1"/>
  <c r="J2768" i="1"/>
  <c r="K2767" i="1"/>
  <c r="J2754" i="1"/>
  <c r="K2751" i="1"/>
  <c r="J2751" i="1"/>
  <c r="K2750" i="1"/>
  <c r="J2749" i="1"/>
  <c r="K2736" i="1"/>
  <c r="K2735" i="1"/>
  <c r="K2733" i="1"/>
  <c r="J2733" i="1"/>
  <c r="K2721" i="1"/>
  <c r="K2720" i="1"/>
  <c r="K2718" i="1"/>
  <c r="K2717" i="1"/>
  <c r="J2717" i="1"/>
  <c r="J2711" i="1"/>
  <c r="K2703" i="1"/>
  <c r="K2704" i="1"/>
  <c r="K2702" i="1"/>
  <c r="K2701" i="1"/>
  <c r="J2701" i="1"/>
  <c r="K2687" i="1"/>
  <c r="K2688" i="1"/>
  <c r="K2686" i="1"/>
  <c r="K2685" i="1"/>
  <c r="J2685" i="1"/>
  <c r="K2671" i="1"/>
  <c r="K2673" i="1"/>
  <c r="K2670" i="1"/>
  <c r="K2669" i="1"/>
  <c r="J2667" i="1"/>
  <c r="J2666" i="1"/>
  <c r="J2659" i="1"/>
  <c r="K2647" i="1"/>
  <c r="K2655" i="1"/>
  <c r="J2655" i="1"/>
  <c r="K2654" i="1"/>
  <c r="J2654" i="1"/>
  <c r="K2653" i="1"/>
  <c r="K2641" i="1"/>
  <c r="K2639" i="1"/>
  <c r="K2638" i="1"/>
  <c r="J2634" i="1"/>
  <c r="K2626" i="1"/>
  <c r="K2623" i="1"/>
  <c r="J2606" i="1"/>
  <c r="J2615" i="1"/>
  <c r="J2608" i="1"/>
  <c r="K2592" i="1"/>
  <c r="K2591" i="1"/>
  <c r="K2590" i="1"/>
  <c r="J2589" i="1"/>
  <c r="J2576" i="1"/>
  <c r="K2573" i="1"/>
  <c r="J2575" i="1"/>
  <c r="J2573" i="1"/>
  <c r="J2572" i="1"/>
  <c r="J2557" i="1"/>
  <c r="J2544" i="1"/>
  <c r="K2548" i="1"/>
  <c r="K2545" i="1"/>
  <c r="K2544" i="1"/>
  <c r="K2543" i="1"/>
  <c r="J2542" i="1"/>
  <c r="J2541" i="1"/>
  <c r="J2527" i="1"/>
  <c r="K2527" i="1"/>
  <c r="K2526" i="1"/>
  <c r="K2525" i="1"/>
  <c r="J2525" i="1"/>
  <c r="J2522" i="1"/>
  <c r="K2505" i="1"/>
  <c r="K2510" i="1"/>
  <c r="K2493" i="1"/>
  <c r="K2496" i="1"/>
  <c r="K2495" i="1"/>
  <c r="K2494" i="1"/>
  <c r="J2480" i="1"/>
  <c r="J2473" i="1"/>
  <c r="K2465" i="1"/>
  <c r="K2464" i="1"/>
  <c r="K2463" i="1"/>
  <c r="K2446" i="1"/>
  <c r="J2433" i="1"/>
  <c r="K2429" i="1"/>
  <c r="J2415" i="1"/>
  <c r="K2414" i="1"/>
  <c r="J2416" i="1"/>
  <c r="J2417" i="1"/>
  <c r="K2416" i="1"/>
  <c r="J2414" i="1"/>
  <c r="L2414" i="1" s="1"/>
  <c r="K2413" i="1"/>
  <c r="J2398" i="1"/>
  <c r="J2394" i="1"/>
  <c r="J2378" i="1"/>
  <c r="K2385" i="1"/>
  <c r="J2367" i="1"/>
  <c r="J2368" i="1"/>
  <c r="J2366" i="1"/>
  <c r="K2358" i="1"/>
  <c r="K2349" i="1"/>
  <c r="J2356" i="1"/>
  <c r="J2351" i="1"/>
  <c r="J2342" i="1"/>
  <c r="J2319" i="1"/>
  <c r="J2312" i="1"/>
  <c r="J2304" i="1"/>
  <c r="K2291" i="1"/>
  <c r="K2286" i="1"/>
  <c r="K2272" i="1"/>
  <c r="J2269" i="1"/>
  <c r="K2257" i="1"/>
  <c r="K2256" i="1"/>
  <c r="K2250" i="1"/>
  <c r="K2253" i="1"/>
  <c r="J2253" i="1"/>
  <c r="K2240" i="1"/>
  <c r="K2239" i="1"/>
  <c r="J2239" i="1"/>
  <c r="K2238" i="1"/>
  <c r="K2237" i="1"/>
  <c r="K2225" i="1"/>
  <c r="J2225" i="1"/>
  <c r="L2225" i="1" s="1"/>
  <c r="K2224" i="1"/>
  <c r="K2209" i="1"/>
  <c r="J2205" i="1"/>
  <c r="J2193" i="1"/>
  <c r="J2190" i="1"/>
  <c r="K2189" i="1"/>
  <c r="J2177" i="1"/>
  <c r="J2175" i="1"/>
  <c r="J2159" i="1"/>
  <c r="J2143" i="1"/>
  <c r="J2150" i="1"/>
  <c r="K2143" i="1"/>
  <c r="K2112" i="1"/>
  <c r="J2117" i="1"/>
  <c r="K2109" i="1"/>
  <c r="K2093" i="1"/>
  <c r="K2101" i="1"/>
  <c r="K2095" i="1"/>
  <c r="J2096" i="1"/>
  <c r="K2081" i="1"/>
  <c r="J2090" i="1"/>
  <c r="K2080" i="1"/>
  <c r="K2079" i="1"/>
  <c r="K2078" i="1"/>
  <c r="J2062" i="1"/>
  <c r="J2070" i="1"/>
  <c r="J2050" i="1"/>
  <c r="K2033" i="1"/>
  <c r="K2042" i="1"/>
  <c r="K2029" i="1"/>
  <c r="K2032" i="1"/>
  <c r="K2030" i="1"/>
  <c r="J2018" i="1"/>
  <c r="K2013" i="1"/>
  <c r="J2003" i="1"/>
  <c r="K2000" i="1"/>
  <c r="J2000" i="1"/>
  <c r="J1995" i="1"/>
  <c r="K1985" i="1"/>
  <c r="J1968" i="1"/>
  <c r="J1973" i="1"/>
  <c r="K1969" i="1"/>
  <c r="K1933" i="1"/>
  <c r="J1938" i="1"/>
  <c r="K1936" i="1"/>
  <c r="K1919" i="1"/>
  <c r="K1917" i="1"/>
  <c r="J1917" i="1"/>
  <c r="J1903" i="1"/>
  <c r="K1901" i="1"/>
  <c r="J1902" i="1"/>
  <c r="K1889" i="1"/>
  <c r="J1888" i="1"/>
  <c r="J1897" i="1"/>
  <c r="J1886" i="1"/>
  <c r="K1885" i="1"/>
  <c r="J1889" i="1"/>
  <c r="K1886" i="1"/>
  <c r="J1863" i="1"/>
  <c r="J1848" i="1"/>
  <c r="J1838" i="1"/>
  <c r="J1833" i="1"/>
  <c r="J1831" i="1"/>
  <c r="K1837" i="1"/>
  <c r="K1811" i="1"/>
  <c r="J1808" i="1"/>
  <c r="J1807" i="1"/>
  <c r="J1814" i="1"/>
  <c r="J1813" i="1"/>
  <c r="J1811" i="1"/>
  <c r="K1805" i="1"/>
  <c r="J1795" i="1"/>
  <c r="J1804" i="1"/>
  <c r="J1802" i="1"/>
  <c r="J1801" i="1"/>
  <c r="K1800" i="1"/>
  <c r="J1800" i="1"/>
  <c r="J1790" i="1"/>
  <c r="J1798" i="1"/>
  <c r="J1782" i="1"/>
  <c r="J1789" i="1"/>
  <c r="J1787" i="1"/>
  <c r="K1777" i="1"/>
  <c r="J1785" i="1"/>
  <c r="J1777" i="1"/>
  <c r="J1770" i="1"/>
  <c r="K1776" i="1"/>
  <c r="J1766" i="1"/>
  <c r="J1765" i="1"/>
  <c r="J1769" i="1"/>
  <c r="J1767" i="1"/>
  <c r="J1763" i="1"/>
  <c r="J1764" i="1"/>
  <c r="K1761" i="1"/>
  <c r="J1761" i="1"/>
  <c r="J1751" i="1"/>
  <c r="J1739" i="1"/>
  <c r="J1746" i="1"/>
  <c r="J1736" i="1"/>
  <c r="K1745" i="1"/>
  <c r="J1745" i="1"/>
  <c r="K1744" i="1"/>
  <c r="K1741" i="1"/>
  <c r="J1731" i="1"/>
  <c r="K1729" i="1"/>
  <c r="J1727" i="1"/>
  <c r="J1730" i="1"/>
  <c r="J1729" i="1"/>
  <c r="K1728" i="1"/>
  <c r="J1728" i="1"/>
  <c r="J1688" i="1"/>
  <c r="K1694" i="1"/>
  <c r="J1691" i="1"/>
  <c r="J1684" i="1"/>
  <c r="J1683" i="1"/>
  <c r="J1692" i="1"/>
  <c r="J1690" i="1"/>
  <c r="J1689" i="1"/>
  <c r="K1678" i="1"/>
  <c r="J1678" i="1"/>
  <c r="J1682" i="1"/>
  <c r="K1680" i="1"/>
  <c r="J1668" i="1"/>
  <c r="K1677" i="1"/>
  <c r="J1667" i="1"/>
  <c r="J1665" i="1"/>
  <c r="K1662" i="1"/>
  <c r="J1662" i="1"/>
  <c r="J1652" i="1"/>
  <c r="J1651" i="1"/>
  <c r="J1660" i="1"/>
  <c r="J1659" i="1"/>
  <c r="J1647" i="1"/>
  <c r="K1651" i="1"/>
  <c r="J1640" i="1"/>
  <c r="K1648" i="1"/>
  <c r="J1637" i="1"/>
  <c r="J1646" i="1"/>
  <c r="J1645" i="1"/>
  <c r="J1644" i="1"/>
  <c r="J1643" i="1"/>
  <c r="J1642" i="1"/>
  <c r="J1639" i="1"/>
  <c r="K1633" i="1"/>
  <c r="K1630" i="1"/>
  <c r="J1630" i="1"/>
  <c r="J1628" i="1"/>
  <c r="J1627" i="1"/>
  <c r="J1625" i="1"/>
  <c r="J1624" i="1"/>
  <c r="J1614" i="1"/>
  <c r="J1622" i="1"/>
  <c r="J1611" i="1"/>
  <c r="K1617" i="1"/>
  <c r="J1616" i="1"/>
  <c r="J1605" i="1"/>
  <c r="K1614" i="1"/>
  <c r="J1613" i="1"/>
  <c r="J1612" i="1"/>
  <c r="J1610" i="1"/>
  <c r="J1608" i="1"/>
  <c r="J1607" i="1"/>
  <c r="J1604" i="1"/>
  <c r="K1599" i="1"/>
  <c r="K1598" i="1"/>
  <c r="J1598" i="1"/>
  <c r="K1597" i="1"/>
  <c r="J1597" i="1"/>
  <c r="J1586" i="1"/>
  <c r="K1585" i="1"/>
  <c r="J1575" i="1"/>
  <c r="K1584" i="1"/>
  <c r="J1584" i="1"/>
  <c r="K1583" i="1"/>
  <c r="J1583" i="1"/>
  <c r="L1583" i="1" s="1"/>
  <c r="J1582" i="1"/>
  <c r="J1581" i="1"/>
  <c r="J1580" i="1"/>
  <c r="J1577" i="1"/>
  <c r="K1570" i="1"/>
  <c r="K1569" i="1"/>
  <c r="K1568" i="1"/>
  <c r="J1568" i="1"/>
  <c r="K1567" i="1"/>
  <c r="J1567" i="1"/>
  <c r="L1567" i="1" s="1"/>
  <c r="J1566" i="1"/>
  <c r="J1565" i="1"/>
  <c r="J1564" i="1"/>
  <c r="J1561" i="1"/>
  <c r="J1546" i="1"/>
  <c r="J1552" i="1"/>
  <c r="K1554" i="1"/>
  <c r="K1553" i="1"/>
  <c r="K1552" i="1"/>
  <c r="J1551" i="1"/>
  <c r="J1550" i="1"/>
  <c r="J1549" i="1"/>
  <c r="J1543" i="1"/>
  <c r="J1542" i="1"/>
  <c r="J1536" i="1"/>
  <c r="K1537" i="1"/>
  <c r="K1536" i="1"/>
  <c r="K1535" i="1"/>
  <c r="J1535" i="1"/>
  <c r="J1534" i="1"/>
  <c r="K1532" i="1"/>
  <c r="J1533" i="1"/>
  <c r="J1529" i="1"/>
  <c r="J1525" i="1"/>
  <c r="J1520" i="1"/>
  <c r="K1521" i="1"/>
  <c r="K1520" i="1"/>
  <c r="J1519" i="1"/>
  <c r="J1518" i="1"/>
  <c r="J1517" i="1"/>
  <c r="J1507" i="1"/>
  <c r="J1504" i="1"/>
  <c r="L1504" i="1" s="1"/>
  <c r="K1506" i="1"/>
  <c r="K1505" i="1"/>
  <c r="J1495" i="1"/>
  <c r="K1504" i="1"/>
  <c r="J1503" i="1"/>
  <c r="J1502" i="1"/>
  <c r="J1501" i="1"/>
  <c r="K1485" i="1"/>
  <c r="J1488" i="1"/>
  <c r="K1489" i="1"/>
  <c r="K1488" i="1"/>
  <c r="J1487" i="1"/>
  <c r="J1486" i="1"/>
  <c r="J1485" i="1"/>
  <c r="J1481" i="1"/>
  <c r="K1473" i="1"/>
  <c r="J1463" i="1"/>
  <c r="J1471" i="1"/>
  <c r="J1470" i="1"/>
  <c r="J1469" i="1"/>
  <c r="J1457" i="1"/>
  <c r="J1458" i="1"/>
  <c r="K1453" i="1"/>
  <c r="L1453" i="1" s="1"/>
  <c r="J1453" i="1"/>
  <c r="J1441" i="1"/>
  <c r="L1441" i="1" s="1"/>
  <c r="J1440" i="1"/>
  <c r="K1441" i="1"/>
  <c r="K1439" i="1"/>
  <c r="K1437" i="1"/>
  <c r="K1425" i="1"/>
  <c r="K1424" i="1"/>
  <c r="J1415" i="1"/>
  <c r="K1408" i="1"/>
  <c r="K1407" i="1"/>
  <c r="K1405" i="1"/>
  <c r="J1386" i="1"/>
  <c r="J1385" i="1"/>
  <c r="K1390" i="1"/>
  <c r="J1391" i="1"/>
  <c r="J1388" i="1"/>
  <c r="J1381" i="1"/>
  <c r="J1370" i="1"/>
  <c r="K1377" i="1"/>
  <c r="K1376" i="1"/>
  <c r="J1374" i="1"/>
  <c r="J1372" i="1"/>
  <c r="J1361" i="1"/>
  <c r="J1363" i="1"/>
  <c r="J1357" i="1"/>
  <c r="J1365" i="1"/>
  <c r="J1362" i="1"/>
  <c r="K1357" i="1"/>
  <c r="J1354" i="1"/>
  <c r="J1356" i="1"/>
  <c r="J1353" i="1"/>
  <c r="J1347" i="1"/>
  <c r="J1338" i="1"/>
  <c r="J1346" i="1"/>
  <c r="J1345" i="1"/>
  <c r="J1341" i="1"/>
  <c r="J1337" i="1"/>
  <c r="K1325" i="1"/>
  <c r="J1331" i="1"/>
  <c r="K1330" i="1"/>
  <c r="J1330" i="1"/>
  <c r="J1329" i="1"/>
  <c r="K1328" i="1"/>
  <c r="J1327" i="1"/>
  <c r="K1309" i="1"/>
  <c r="J1315" i="1"/>
  <c r="J1314" i="1"/>
  <c r="J1313" i="1"/>
  <c r="K1312" i="1"/>
  <c r="J1300" i="1"/>
  <c r="J1299" i="1"/>
  <c r="K1301" i="1"/>
  <c r="K1296" i="1"/>
  <c r="J1298" i="1"/>
  <c r="J1297" i="1"/>
  <c r="J1295" i="1"/>
  <c r="K1277" i="1"/>
  <c r="J1283" i="1"/>
  <c r="J1282" i="1"/>
  <c r="J1281" i="1"/>
  <c r="K1270" i="1"/>
  <c r="J1268" i="1"/>
  <c r="J1267" i="1"/>
  <c r="J1269" i="1"/>
  <c r="J1258" i="1"/>
  <c r="J1266" i="1"/>
  <c r="J1265" i="1"/>
  <c r="K1261" i="1"/>
  <c r="J1263" i="1"/>
  <c r="J1261" i="1"/>
  <c r="J1252" i="1"/>
  <c r="J1245" i="1"/>
  <c r="J1251" i="1"/>
  <c r="J1242" i="1"/>
  <c r="J1250" i="1"/>
  <c r="J1249" i="1"/>
  <c r="K1245" i="1"/>
  <c r="K1247" i="1"/>
  <c r="J1247" i="1"/>
  <c r="J1244" i="1"/>
  <c r="J1236" i="1"/>
  <c r="J1229" i="1"/>
  <c r="J1235" i="1"/>
  <c r="K1236" i="1"/>
  <c r="J1234" i="1"/>
  <c r="J1233" i="1"/>
  <c r="K1229" i="1"/>
  <c r="K1231" i="1"/>
  <c r="J1231" i="1"/>
  <c r="J1226" i="1"/>
  <c r="J1228" i="1"/>
  <c r="J1225" i="1"/>
  <c r="J1219" i="1"/>
  <c r="J1221" i="1"/>
  <c r="K1220" i="1"/>
  <c r="J1210" i="1"/>
  <c r="J1218" i="1"/>
  <c r="J1217" i="1"/>
  <c r="J1213" i="1"/>
  <c r="J1209" i="1"/>
  <c r="K1197" i="1"/>
  <c r="J1203" i="1"/>
  <c r="K1202" i="1"/>
  <c r="J1202" i="1"/>
  <c r="J1201" i="1"/>
  <c r="K1200" i="1"/>
  <c r="J1199" i="1"/>
  <c r="K1181" i="1"/>
  <c r="J1187" i="1"/>
  <c r="J1186" i="1"/>
  <c r="J1185" i="1"/>
  <c r="K1184" i="1"/>
  <c r="J1172" i="1"/>
  <c r="J1174" i="1"/>
  <c r="J1173" i="1"/>
  <c r="J1171" i="1"/>
  <c r="J1170" i="1"/>
  <c r="J1169" i="1"/>
  <c r="J1167" i="1"/>
  <c r="J1164" i="1"/>
  <c r="K1149" i="1"/>
  <c r="J1158" i="1"/>
  <c r="K1156" i="1"/>
  <c r="J1155" i="1"/>
  <c r="J1154" i="1"/>
  <c r="J1153" i="1"/>
  <c r="K1152" i="1"/>
  <c r="K1137" i="1"/>
  <c r="K1136" i="1"/>
  <c r="J1140" i="1"/>
  <c r="K1133" i="1"/>
  <c r="J1142" i="1"/>
  <c r="J1141" i="1"/>
  <c r="J1139" i="1"/>
  <c r="J1138" i="1"/>
  <c r="J1137" i="1"/>
  <c r="J1136" i="1"/>
  <c r="L1136" i="1" s="1"/>
  <c r="J1135" i="1"/>
  <c r="J1117" i="1"/>
  <c r="K1124" i="1"/>
  <c r="J1123" i="1"/>
  <c r="J1122" i="1"/>
  <c r="J1121" i="1"/>
  <c r="K1120" i="1"/>
  <c r="K1119" i="1"/>
  <c r="J1119" i="1"/>
  <c r="J1113" i="1"/>
  <c r="K1104" i="1"/>
  <c r="J1110" i="1"/>
  <c r="J1109" i="1"/>
  <c r="J1098" i="1"/>
  <c r="J1107" i="1"/>
  <c r="J1106" i="1"/>
  <c r="J1105" i="1"/>
  <c r="J1104" i="1"/>
  <c r="J1103" i="1"/>
  <c r="J1092" i="1"/>
  <c r="K1085" i="1"/>
  <c r="J1094" i="1"/>
  <c r="K1093" i="1"/>
  <c r="J1093" i="1"/>
  <c r="J1091" i="1"/>
  <c r="J1090" i="1"/>
  <c r="J1089" i="1"/>
  <c r="K1088" i="1"/>
  <c r="K1069" i="1"/>
  <c r="K1073" i="1"/>
  <c r="J1073" i="1"/>
  <c r="K1071" i="1"/>
  <c r="J1069" i="1"/>
  <c r="L1069" i="1" s="1"/>
  <c r="K1062" i="1"/>
  <c r="J1039" i="1"/>
  <c r="J1044" i="1"/>
  <c r="J1043" i="1"/>
  <c r="J1041" i="1"/>
  <c r="K1040" i="1"/>
  <c r="K1039" i="1"/>
  <c r="L1039" i="1" s="1"/>
  <c r="K1037" i="1"/>
  <c r="J1038" i="1"/>
  <c r="J1037" i="1"/>
  <c r="J1036" i="1"/>
  <c r="J1032" i="1"/>
  <c r="K1022" i="1"/>
  <c r="J1027" i="1"/>
  <c r="J1016" i="1"/>
  <c r="K1025" i="1"/>
  <c r="K1008" i="1"/>
  <c r="K1007" i="1"/>
  <c r="J1003" i="1"/>
  <c r="J1002" i="1"/>
  <c r="J997" i="1"/>
  <c r="J987" i="1"/>
  <c r="K993" i="1"/>
  <c r="K992" i="1"/>
  <c r="J990" i="1"/>
  <c r="J985" i="1"/>
  <c r="J975" i="1"/>
  <c r="K984" i="1"/>
  <c r="J980" i="1"/>
  <c r="J979" i="1"/>
  <c r="K975" i="1"/>
  <c r="L975" i="1" s="1"/>
  <c r="K974" i="1"/>
  <c r="K973" i="1"/>
  <c r="J972" i="1"/>
  <c r="J968" i="1"/>
  <c r="K958" i="1"/>
  <c r="J963" i="1"/>
  <c r="K946" i="1"/>
  <c r="J952" i="1"/>
  <c r="J944" i="1"/>
  <c r="K943" i="1"/>
  <c r="J939" i="1"/>
  <c r="J938" i="1"/>
  <c r="J933" i="1"/>
  <c r="J923" i="1"/>
  <c r="J931" i="1"/>
  <c r="J928" i="1"/>
  <c r="J921" i="1"/>
  <c r="J911" i="1"/>
  <c r="J916" i="1"/>
  <c r="J915" i="1"/>
  <c r="J912" i="1"/>
  <c r="K911" i="1"/>
  <c r="K910" i="1"/>
  <c r="K909" i="1"/>
  <c r="J908" i="1"/>
  <c r="J904" i="1"/>
  <c r="K904" i="1"/>
  <c r="J899" i="1"/>
  <c r="J888" i="1"/>
  <c r="J880" i="1"/>
  <c r="K879" i="1"/>
  <c r="J875" i="1"/>
  <c r="J874" i="1"/>
  <c r="J869" i="1"/>
  <c r="J859" i="1"/>
  <c r="J867" i="1"/>
  <c r="J864" i="1"/>
  <c r="J857" i="1"/>
  <c r="J847" i="1"/>
  <c r="J852" i="1"/>
  <c r="J851" i="1"/>
  <c r="J848" i="1"/>
  <c r="K847" i="1"/>
  <c r="L847" i="1" s="1"/>
  <c r="K845" i="1"/>
  <c r="J844" i="1"/>
  <c r="J842" i="1"/>
  <c r="J835" i="1"/>
  <c r="K829" i="1"/>
  <c r="J824" i="1"/>
  <c r="K819" i="1"/>
  <c r="J808" i="1"/>
  <c r="J816" i="1"/>
  <c r="K814" i="1"/>
  <c r="J811" i="1"/>
  <c r="J806" i="1"/>
  <c r="J792" i="1"/>
  <c r="J799" i="1"/>
  <c r="K798" i="1"/>
  <c r="J797" i="1"/>
  <c r="J796" i="1"/>
  <c r="J795" i="1"/>
  <c r="K782" i="1"/>
  <c r="J789" i="1"/>
  <c r="J787" i="1"/>
  <c r="K785" i="1"/>
  <c r="K781" i="1"/>
  <c r="J767" i="1"/>
  <c r="J760" i="1"/>
  <c r="J758" i="1"/>
  <c r="J766" i="1"/>
  <c r="J761" i="1"/>
  <c r="J752" i="1"/>
  <c r="J756" i="1"/>
  <c r="J753" i="1"/>
  <c r="J743" i="1"/>
  <c r="J740" i="1"/>
  <c r="J737" i="1"/>
  <c r="K735" i="1"/>
  <c r="J723" i="1"/>
  <c r="J721" i="1"/>
  <c r="J719" i="1"/>
  <c r="K727" i="1"/>
  <c r="J724" i="1"/>
  <c r="J725" i="1"/>
  <c r="J715" i="1"/>
  <c r="J722" i="1"/>
  <c r="J711" i="1"/>
  <c r="J720" i="1"/>
  <c r="J707" i="1"/>
  <c r="J695" i="1"/>
  <c r="J700" i="1"/>
  <c r="K690" i="1"/>
  <c r="K698" i="1"/>
  <c r="J697" i="1"/>
  <c r="J687" i="1"/>
  <c r="J691" i="1"/>
  <c r="J684" i="1"/>
  <c r="J679" i="1"/>
  <c r="J660" i="1"/>
  <c r="J659" i="1"/>
  <c r="K654" i="1"/>
  <c r="J662" i="1"/>
  <c r="J661" i="1"/>
  <c r="J658" i="1"/>
  <c r="K644" i="1"/>
  <c r="J644" i="1"/>
  <c r="J649" i="1"/>
  <c r="J639" i="1"/>
  <c r="J646" i="1"/>
  <c r="J641" i="1"/>
  <c r="J623" i="1"/>
  <c r="J625" i="1"/>
  <c r="K623" i="1"/>
  <c r="J615" i="1"/>
  <c r="K607" i="1"/>
  <c r="J595" i="1"/>
  <c r="J593" i="1"/>
  <c r="J591" i="1"/>
  <c r="J596" i="1"/>
  <c r="J597" i="1"/>
  <c r="J587" i="1"/>
  <c r="J594" i="1"/>
  <c r="K592" i="1"/>
  <c r="J592" i="1"/>
  <c r="K578" i="1"/>
  <c r="J583" i="1"/>
  <c r="J568" i="1"/>
  <c r="K577" i="1"/>
  <c r="K575" i="1"/>
  <c r="K574" i="1"/>
  <c r="J563" i="1"/>
  <c r="J571" i="1"/>
  <c r="J561" i="1"/>
  <c r="J566" i="1"/>
  <c r="J565" i="1"/>
  <c r="J559" i="1"/>
  <c r="J558" i="1"/>
  <c r="J545" i="1"/>
  <c r="J546" i="1"/>
  <c r="K542" i="1"/>
  <c r="J542" i="1"/>
  <c r="L542" i="1" s="1"/>
  <c r="J539" i="1"/>
  <c r="K530" i="1"/>
  <c r="K527" i="1"/>
  <c r="K526" i="1"/>
  <c r="K525" i="1"/>
  <c r="J518" i="1"/>
  <c r="J517" i="1"/>
  <c r="K513" i="1"/>
  <c r="J514" i="1"/>
  <c r="J511" i="1"/>
  <c r="J509" i="1"/>
  <c r="J507" i="1"/>
  <c r="J489" i="1"/>
  <c r="J495" i="1"/>
  <c r="J493" i="1"/>
  <c r="K493" i="1"/>
  <c r="J483" i="1"/>
  <c r="J491" i="1"/>
  <c r="J490" i="1"/>
  <c r="J488" i="1"/>
  <c r="J487" i="1"/>
  <c r="J482" i="1"/>
  <c r="K480" i="1"/>
  <c r="J478" i="1"/>
  <c r="K478" i="1"/>
  <c r="K477" i="1"/>
  <c r="J475" i="1"/>
  <c r="K465" i="1"/>
  <c r="K460" i="1"/>
  <c r="K464" i="1"/>
  <c r="K463" i="1"/>
  <c r="J461" i="1"/>
  <c r="J454" i="1"/>
  <c r="J451" i="1"/>
  <c r="J453" i="1"/>
  <c r="K449" i="1"/>
  <c r="J450" i="1"/>
  <c r="J448" i="1"/>
  <c r="J447" i="1"/>
  <c r="K446" i="1"/>
  <c r="J443" i="1"/>
  <c r="J430" i="1"/>
  <c r="J425" i="1"/>
  <c r="J431" i="1"/>
  <c r="K429" i="1"/>
  <c r="J429" i="1"/>
  <c r="J419" i="1"/>
  <c r="J427" i="1"/>
  <c r="J426" i="1"/>
  <c r="J424" i="1"/>
  <c r="J423" i="1"/>
  <c r="J418" i="1"/>
  <c r="J417" i="1"/>
  <c r="K414" i="1"/>
  <c r="K413" i="1"/>
  <c r="J412" i="1"/>
  <c r="J397" i="1"/>
  <c r="J387" i="1"/>
  <c r="J382" i="1"/>
  <c r="J391" i="1"/>
  <c r="J390" i="1"/>
  <c r="J389" i="1"/>
  <c r="J377" i="1"/>
  <c r="J385" i="1"/>
  <c r="J374" i="1"/>
  <c r="J383" i="1"/>
  <c r="J381" i="1"/>
  <c r="J371" i="1"/>
  <c r="J380" i="1"/>
  <c r="J369" i="1"/>
  <c r="J378" i="1"/>
  <c r="J366" i="1"/>
  <c r="J364" i="1"/>
  <c r="J373" i="1"/>
  <c r="J368" i="1"/>
  <c r="J367" i="1"/>
  <c r="K365" i="1"/>
  <c r="J365" i="1"/>
  <c r="J363" i="1"/>
  <c r="K353" i="1"/>
  <c r="J362" i="1"/>
  <c r="K351" i="1"/>
  <c r="K352" i="1"/>
  <c r="K350" i="1"/>
  <c r="J342" i="1"/>
  <c r="J341" i="1"/>
  <c r="J329" i="1"/>
  <c r="J318" i="1"/>
  <c r="J316" i="1"/>
  <c r="K320" i="1"/>
  <c r="J310" i="1"/>
  <c r="K319" i="1"/>
  <c r="K317" i="1"/>
  <c r="K305" i="1"/>
  <c r="J305" i="1"/>
  <c r="J302" i="1"/>
  <c r="K303" i="1"/>
  <c r="K302" i="1"/>
  <c r="J301" i="1"/>
  <c r="J300" i="1"/>
  <c r="J289" i="1"/>
  <c r="J288" i="1"/>
  <c r="J287" i="1"/>
  <c r="K286" i="1"/>
  <c r="J277" i="1"/>
  <c r="J276" i="1"/>
  <c r="J273" i="1"/>
  <c r="J259" i="1"/>
  <c r="K267" i="1"/>
  <c r="J268" i="1"/>
  <c r="J254" i="1"/>
  <c r="J257" i="1"/>
  <c r="K255" i="1"/>
  <c r="K253" i="1"/>
  <c r="J252" i="1"/>
  <c r="K238" i="1"/>
  <c r="J240" i="1"/>
  <c r="J237" i="1"/>
  <c r="J234" i="1"/>
  <c r="J231" i="1"/>
  <c r="J225" i="1"/>
  <c r="J215" i="1"/>
  <c r="K224" i="1"/>
  <c r="J224" i="1"/>
  <c r="K221" i="1"/>
  <c r="J220" i="1"/>
  <c r="J218" i="1"/>
  <c r="K205" i="1"/>
  <c r="K208" i="1"/>
  <c r="K200" i="1"/>
  <c r="J209" i="1"/>
  <c r="J199" i="1"/>
  <c r="J208" i="1"/>
  <c r="J204" i="1"/>
  <c r="J192" i="1"/>
  <c r="J196" i="1"/>
  <c r="K193" i="1"/>
  <c r="K192" i="1"/>
  <c r="J190" i="1"/>
  <c r="J191" i="1"/>
  <c r="J187" i="1"/>
  <c r="J184" i="1"/>
  <c r="J173" i="1"/>
  <c r="J170" i="1"/>
  <c r="J168" i="1"/>
  <c r="J166" i="1"/>
  <c r="K163" i="1"/>
  <c r="K161" i="1"/>
  <c r="K158" i="1"/>
  <c r="J160" i="1"/>
  <c r="J158" i="1"/>
  <c r="K157" i="1"/>
  <c r="J157" i="1"/>
  <c r="K144" i="1"/>
  <c r="J144" i="1"/>
  <c r="J151" i="1"/>
  <c r="J148" i="1"/>
  <c r="K141" i="1"/>
  <c r="J145" i="1"/>
  <c r="K142" i="1"/>
  <c r="J139" i="1"/>
  <c r="K143" i="1"/>
  <c r="J138" i="1"/>
  <c r="J135" i="1"/>
  <c r="J125" i="1"/>
  <c r="J129" i="1"/>
  <c r="J119" i="1"/>
  <c r="K128" i="1"/>
  <c r="J128" i="1"/>
  <c r="J123" i="1"/>
  <c r="J124" i="1"/>
  <c r="J110" i="1"/>
  <c r="K112" i="1"/>
  <c r="J115" i="1"/>
  <c r="K113" i="1"/>
  <c r="J112" i="1"/>
  <c r="J106" i="1"/>
  <c r="K109" i="1"/>
  <c r="J109" i="1"/>
  <c r="J101" i="1"/>
  <c r="J103" i="1"/>
  <c r="J98" i="1"/>
  <c r="K97" i="1"/>
  <c r="K94" i="1"/>
  <c r="J96" i="1"/>
  <c r="J94" i="1"/>
  <c r="J93" i="1"/>
  <c r="J91" i="1"/>
  <c r="K81" i="1"/>
  <c r="J90" i="1"/>
  <c r="J85" i="1"/>
  <c r="K78" i="1"/>
  <c r="J83" i="1"/>
  <c r="K82" i="1"/>
  <c r="K80" i="1"/>
  <c r="K79" i="1"/>
  <c r="J78" i="1"/>
  <c r="K77" i="1"/>
  <c r="J77" i="1"/>
  <c r="K65" i="1"/>
  <c r="J74" i="1"/>
  <c r="J73" i="1"/>
  <c r="J72" i="1"/>
  <c r="J66" i="1"/>
  <c r="K62" i="1"/>
  <c r="J64" i="1"/>
  <c r="J62" i="1"/>
  <c r="J61" i="1"/>
  <c r="J59" i="1"/>
  <c r="K49" i="1"/>
  <c r="J58" i="1"/>
  <c r="J53" i="1"/>
  <c r="K46" i="1"/>
  <c r="J51" i="1"/>
  <c r="K48" i="1"/>
  <c r="K47" i="1"/>
  <c r="J46" i="1"/>
  <c r="L46" i="1" s="1"/>
  <c r="K45" i="1"/>
  <c r="J45" i="1"/>
  <c r="K43" i="1"/>
  <c r="J43" i="1"/>
  <c r="J42" i="1"/>
  <c r="J39" i="1"/>
  <c r="J37" i="1"/>
  <c r="J35" i="1"/>
  <c r="J34" i="1"/>
  <c r="K29" i="1"/>
  <c r="J32" i="1"/>
  <c r="K31" i="1"/>
  <c r="J26" i="1"/>
  <c r="J28" i="1"/>
  <c r="J24" i="1"/>
  <c r="K26" i="1"/>
  <c r="J25" i="1"/>
  <c r="J23" i="1"/>
  <c r="J13" i="1"/>
  <c r="J22" i="1"/>
  <c r="J21" i="1"/>
  <c r="J19" i="1"/>
  <c r="J18" i="1"/>
  <c r="J17" i="1"/>
  <c r="K13" i="1"/>
  <c r="J16" i="1"/>
  <c r="K15" i="1"/>
  <c r="K12" i="1"/>
  <c r="J12" i="1"/>
  <c r="K874" i="1" l="1"/>
  <c r="L28" i="1"/>
  <c r="L83" i="1"/>
  <c r="K91" i="1"/>
  <c r="K194" i="1"/>
  <c r="K202" i="1"/>
  <c r="K242" i="1"/>
  <c r="K260" i="1"/>
  <c r="K340" i="1"/>
  <c r="K356" i="1"/>
  <c r="K486" i="1"/>
  <c r="K570" i="1"/>
  <c r="K582" i="1"/>
  <c r="K730" i="1"/>
  <c r="K786" i="1"/>
  <c r="K824" i="1"/>
  <c r="K851" i="1"/>
  <c r="L875" i="1"/>
  <c r="K898" i="1"/>
  <c r="L1037" i="1"/>
  <c r="K1094" i="1"/>
  <c r="K1126" i="1"/>
  <c r="K1175" i="1"/>
  <c r="K1204" i="1"/>
  <c r="K1221" i="1"/>
  <c r="K1276" i="1"/>
  <c r="K1333" i="1"/>
  <c r="K1351" i="1"/>
  <c r="K1378" i="1"/>
  <c r="K1410" i="1"/>
  <c r="K1482" i="1"/>
  <c r="L1507" i="1"/>
  <c r="L1552" i="1"/>
  <c r="K1571" i="1"/>
  <c r="K1586" i="1"/>
  <c r="K1611" i="1"/>
  <c r="L1630" i="1"/>
  <c r="K1698" i="1"/>
  <c r="K1818" i="1"/>
  <c r="K1881" i="1"/>
  <c r="L1917" i="1"/>
  <c r="K2037" i="1"/>
  <c r="K2468" i="1"/>
  <c r="K2515" i="1"/>
  <c r="K2546" i="1"/>
  <c r="K2631" i="1"/>
  <c r="K2659" i="1"/>
  <c r="L2751" i="1"/>
  <c r="K2837" i="1"/>
  <c r="L2837" i="1" s="1"/>
  <c r="K3036" i="1"/>
  <c r="K3098" i="1"/>
  <c r="K3146" i="1"/>
  <c r="K2294" i="1"/>
  <c r="K84" i="1"/>
  <c r="K147" i="1"/>
  <c r="K247" i="1"/>
  <c r="K263" i="1"/>
  <c r="K307" i="1"/>
  <c r="L824" i="1"/>
  <c r="K873" i="1"/>
  <c r="K935" i="1"/>
  <c r="K967" i="1"/>
  <c r="K1014" i="1"/>
  <c r="K1110" i="1"/>
  <c r="L1110" i="1" s="1"/>
  <c r="K1142" i="1"/>
  <c r="K1158" i="1"/>
  <c r="L1158" i="1" s="1"/>
  <c r="L1229" i="1"/>
  <c r="K1254" i="1"/>
  <c r="K1302" i="1"/>
  <c r="K1444" i="1"/>
  <c r="K1507" i="1"/>
  <c r="K1562" i="1"/>
  <c r="L1586" i="1"/>
  <c r="K1658" i="1"/>
  <c r="L1745" i="1"/>
  <c r="K1803" i="1"/>
  <c r="K1820" i="1"/>
  <c r="K1882" i="1"/>
  <c r="K2103" i="1"/>
  <c r="K2376" i="1"/>
  <c r="K2472" i="1"/>
  <c r="K2550" i="1"/>
  <c r="K2585" i="1"/>
  <c r="K2665" i="1"/>
  <c r="K2681" i="1"/>
  <c r="K2857" i="1"/>
  <c r="L2896" i="1"/>
  <c r="L2925" i="1"/>
  <c r="K2947" i="1"/>
  <c r="K2978" i="1"/>
  <c r="L3071" i="1"/>
  <c r="L2938" i="1"/>
  <c r="L2849" i="1"/>
  <c r="L2785" i="1"/>
  <c r="L2730" i="1"/>
  <c r="L2682" i="1"/>
  <c r="L2490" i="1"/>
  <c r="L2442" i="1"/>
  <c r="L851" i="1"/>
  <c r="K1033" i="1"/>
  <c r="L1221" i="1"/>
  <c r="L3020" i="1"/>
  <c r="L2844" i="1"/>
  <c r="K18" i="1"/>
  <c r="L26" i="1"/>
  <c r="K186" i="1"/>
  <c r="K250" i="1"/>
  <c r="L302" i="1"/>
  <c r="K489" i="1"/>
  <c r="L489" i="1" s="1"/>
  <c r="K695" i="1"/>
  <c r="L695" i="1" s="1"/>
  <c r="K875" i="1"/>
  <c r="K905" i="1"/>
  <c r="K936" i="1"/>
  <c r="K1016" i="1"/>
  <c r="L1016" i="1" s="1"/>
  <c r="L1092" i="1"/>
  <c r="K1113" i="1"/>
  <c r="K1128" i="1"/>
  <c r="K1205" i="1"/>
  <c r="K1224" i="1"/>
  <c r="L1236" i="1"/>
  <c r="K1370" i="1"/>
  <c r="L1370" i="1" s="1"/>
  <c r="K1414" i="1"/>
  <c r="K1446" i="1"/>
  <c r="K1546" i="1"/>
  <c r="L1546" i="1" s="1"/>
  <c r="K1573" i="1"/>
  <c r="K1587" i="1"/>
  <c r="K1623" i="1"/>
  <c r="L1659" i="1"/>
  <c r="K1685" i="1"/>
  <c r="K1716" i="1"/>
  <c r="K2004" i="1"/>
  <c r="K2105" i="1"/>
  <c r="K2252" i="1"/>
  <c r="K2312" i="1"/>
  <c r="K2410" i="1"/>
  <c r="L2544" i="1"/>
  <c r="K2595" i="1"/>
  <c r="K2713" i="1"/>
  <c r="L2815" i="1"/>
  <c r="K2872" i="1"/>
  <c r="K2953" i="1"/>
  <c r="L2953" i="1" s="1"/>
  <c r="K2984" i="1"/>
  <c r="K3099" i="1"/>
  <c r="L3145" i="1"/>
  <c r="K27" i="1"/>
  <c r="K67" i="1"/>
  <c r="K148" i="1"/>
  <c r="L148" i="1" s="1"/>
  <c r="L252" i="1"/>
  <c r="K312" i="1"/>
  <c r="K345" i="1"/>
  <c r="L419" i="1"/>
  <c r="L478" i="1"/>
  <c r="L623" i="1"/>
  <c r="K771" i="1"/>
  <c r="K968" i="1"/>
  <c r="L968" i="1" s="1"/>
  <c r="K1076" i="1"/>
  <c r="K1096" i="1"/>
  <c r="K1129" i="1"/>
  <c r="L1140" i="1"/>
  <c r="K1160" i="1"/>
  <c r="K1222" i="1"/>
  <c r="K1240" i="1"/>
  <c r="K1282" i="1"/>
  <c r="K1334" i="1"/>
  <c r="K1480" i="1"/>
  <c r="K1555" i="1"/>
  <c r="K1574" i="1"/>
  <c r="K1590" i="1"/>
  <c r="L1678" i="1"/>
  <c r="K1719" i="1"/>
  <c r="K1895" i="1"/>
  <c r="K1926" i="1"/>
  <c r="K2005" i="1"/>
  <c r="L2005" i="1" s="1"/>
  <c r="K2098" i="1"/>
  <c r="K2258" i="1"/>
  <c r="K2371" i="1"/>
  <c r="L2416" i="1"/>
  <c r="K2598" i="1"/>
  <c r="L2701" i="1"/>
  <c r="K2726" i="1"/>
  <c r="K2755" i="1"/>
  <c r="K2791" i="1"/>
  <c r="K2838" i="1"/>
  <c r="L2838" i="1" s="1"/>
  <c r="K2873" i="1"/>
  <c r="K2983" i="1"/>
  <c r="K3074" i="1"/>
  <c r="K3100" i="1"/>
  <c r="L3100" i="1" s="1"/>
  <c r="K3142" i="1"/>
  <c r="L3142" i="1" s="1"/>
  <c r="L3143" i="1"/>
  <c r="L2410" i="1"/>
  <c r="L21" i="1"/>
  <c r="K50" i="1"/>
  <c r="K59" i="1"/>
  <c r="K196" i="1"/>
  <c r="K313" i="1"/>
  <c r="K630" i="1"/>
  <c r="K712" i="1"/>
  <c r="K774" i="1"/>
  <c r="K938" i="1"/>
  <c r="K1077" i="1"/>
  <c r="K1097" i="1"/>
  <c r="K1111" i="1"/>
  <c r="K1127" i="1"/>
  <c r="K1144" i="1"/>
  <c r="K1206" i="1"/>
  <c r="K1223" i="1"/>
  <c r="K1238" i="1"/>
  <c r="K1284" i="1"/>
  <c r="K1382" i="1"/>
  <c r="K1490" i="1"/>
  <c r="K1538" i="1"/>
  <c r="K1577" i="1"/>
  <c r="K1593" i="1"/>
  <c r="K1627" i="1"/>
  <c r="L1777" i="1"/>
  <c r="K1928" i="1"/>
  <c r="K2259" i="1"/>
  <c r="K2377" i="1"/>
  <c r="K2601" i="1"/>
  <c r="K2630" i="1"/>
  <c r="K2727" i="1"/>
  <c r="K2819" i="1"/>
  <c r="K2898" i="1"/>
  <c r="L2898" i="1" s="1"/>
  <c r="K2986" i="1"/>
  <c r="K3011" i="1"/>
  <c r="L3011" i="1" s="1"/>
  <c r="K3033" i="1"/>
  <c r="K3075" i="1"/>
  <c r="K3123" i="1"/>
  <c r="K3145" i="1"/>
  <c r="K122" i="1"/>
  <c r="K199" i="1"/>
  <c r="K243" i="1"/>
  <c r="K279" i="1"/>
  <c r="K458" i="1"/>
  <c r="K482" i="1"/>
  <c r="L482" i="1" s="1"/>
  <c r="K546" i="1"/>
  <c r="K713" i="1"/>
  <c r="K775" i="1"/>
  <c r="K835" i="1"/>
  <c r="L835" i="1" s="1"/>
  <c r="K962" i="1"/>
  <c r="K1095" i="1"/>
  <c r="L1113" i="1"/>
  <c r="K1132" i="1"/>
  <c r="K1188" i="1"/>
  <c r="K1209" i="1"/>
  <c r="K1285" i="1"/>
  <c r="K1316" i="1"/>
  <c r="L1488" i="1"/>
  <c r="L1536" i="1"/>
  <c r="K1592" i="1"/>
  <c r="L2527" i="1"/>
  <c r="K2562" i="1"/>
  <c r="K2599" i="1"/>
  <c r="K2729" i="1"/>
  <c r="K2812" i="1"/>
  <c r="L2901" i="1"/>
  <c r="K3017" i="1"/>
  <c r="K3049" i="1"/>
  <c r="K3076" i="1"/>
  <c r="K3126" i="1"/>
  <c r="K3148" i="1"/>
  <c r="L1627" i="1"/>
  <c r="K52" i="1"/>
  <c r="L91" i="1"/>
  <c r="K131" i="1"/>
  <c r="L144" i="1"/>
  <c r="K179" i="1"/>
  <c r="L224" i="1"/>
  <c r="K547" i="1"/>
  <c r="K643" i="1"/>
  <c r="K714" i="1"/>
  <c r="K803" i="1"/>
  <c r="K839" i="1"/>
  <c r="K886" i="1"/>
  <c r="K937" i="1"/>
  <c r="K1143" i="1"/>
  <c r="K1189" i="1"/>
  <c r="L1247" i="1"/>
  <c r="K1317" i="1"/>
  <c r="K1363" i="1"/>
  <c r="L1363" i="1" s="1"/>
  <c r="K1430" i="1"/>
  <c r="L1542" i="1"/>
  <c r="L1564" i="1"/>
  <c r="L1597" i="1"/>
  <c r="L1662" i="1"/>
  <c r="K1739" i="1"/>
  <c r="K1798" i="1"/>
  <c r="K2242" i="1"/>
  <c r="K2901" i="1"/>
  <c r="K3080" i="1"/>
  <c r="L904" i="1"/>
  <c r="K2458" i="1"/>
  <c r="L2458" i="1" s="1"/>
  <c r="L2972" i="1"/>
  <c r="K19" i="1"/>
  <c r="K90" i="1"/>
  <c r="L90" i="1" s="1"/>
  <c r="K134" i="1"/>
  <c r="K180" i="1"/>
  <c r="K203" i="1"/>
  <c r="K354" i="1"/>
  <c r="K422" i="1"/>
  <c r="K459" i="1"/>
  <c r="K554" i="1"/>
  <c r="K599" i="1"/>
  <c r="K806" i="1"/>
  <c r="L806" i="1" s="1"/>
  <c r="K840" i="1"/>
  <c r="K888" i="1"/>
  <c r="L915" i="1"/>
  <c r="K999" i="1"/>
  <c r="K1190" i="1"/>
  <c r="L1209" i="1"/>
  <c r="K1266" i="1"/>
  <c r="L1266" i="1" s="1"/>
  <c r="K1340" i="1"/>
  <c r="K1522" i="1"/>
  <c r="K1539" i="1"/>
  <c r="L1811" i="1"/>
  <c r="K2244" i="1"/>
  <c r="K2329" i="1"/>
  <c r="K2532" i="1"/>
  <c r="K2611" i="1"/>
  <c r="K2646" i="1"/>
  <c r="K2902" i="1"/>
  <c r="L2960" i="1"/>
  <c r="L35" i="1"/>
  <c r="L157" i="1"/>
  <c r="K183" i="1"/>
  <c r="L204" i="1"/>
  <c r="L425" i="1"/>
  <c r="K581" i="1"/>
  <c r="K740" i="1"/>
  <c r="L740" i="1" s="1"/>
  <c r="K1000" i="1"/>
  <c r="K1028" i="1"/>
  <c r="K1148" i="1"/>
  <c r="L1231" i="1"/>
  <c r="L1520" i="1"/>
  <c r="L1598" i="1"/>
  <c r="K1654" i="1"/>
  <c r="K1890" i="1"/>
  <c r="K2243" i="1"/>
  <c r="K2709" i="1"/>
  <c r="L2768" i="1"/>
  <c r="L2828" i="1"/>
  <c r="L51" i="1"/>
  <c r="L23" i="1"/>
  <c r="L184" i="1"/>
  <c r="K248" i="1"/>
  <c r="L310" i="1"/>
  <c r="K425" i="1"/>
  <c r="K522" i="1"/>
  <c r="K583" i="1"/>
  <c r="K602" i="1"/>
  <c r="K648" i="1"/>
  <c r="K834" i="1"/>
  <c r="K868" i="1"/>
  <c r="K1031" i="1"/>
  <c r="K1047" i="1"/>
  <c r="K1172" i="1"/>
  <c r="K1192" i="1"/>
  <c r="K1268" i="1"/>
  <c r="L1268" i="1" s="1"/>
  <c r="L1346" i="1"/>
  <c r="L1357" i="1"/>
  <c r="K1730" i="1"/>
  <c r="K1894" i="1"/>
  <c r="K2247" i="1"/>
  <c r="K2677" i="1"/>
  <c r="L2908" i="1"/>
  <c r="K2936" i="1"/>
  <c r="K2994" i="1"/>
  <c r="K3106" i="1"/>
  <c r="L1094" i="1"/>
  <c r="K21" i="1"/>
  <c r="K23" i="1"/>
  <c r="L94" i="1"/>
  <c r="L135" i="1"/>
  <c r="L158" i="1"/>
  <c r="K454" i="1"/>
  <c r="L454" i="1" s="1"/>
  <c r="K584" i="1"/>
  <c r="L888" i="1"/>
  <c r="K1002" i="1"/>
  <c r="L1091" i="1"/>
  <c r="L1122" i="1"/>
  <c r="K1138" i="1"/>
  <c r="L1269" i="1"/>
  <c r="K1346" i="1"/>
  <c r="K1944" i="1"/>
  <c r="K2212" i="1"/>
  <c r="K2248" i="1"/>
  <c r="L2248" i="1" s="1"/>
  <c r="L2654" i="1"/>
  <c r="K2679" i="1"/>
  <c r="K2712" i="1"/>
  <c r="K2883" i="1"/>
  <c r="K2937" i="1"/>
  <c r="K2962" i="1"/>
  <c r="L2962" i="1" s="1"/>
  <c r="L2985" i="1"/>
  <c r="K3107" i="1"/>
  <c r="L3107" i="1" s="1"/>
  <c r="L3168" i="1"/>
  <c r="L1109" i="1"/>
  <c r="L3030" i="1"/>
  <c r="L3164" i="1"/>
  <c r="L208" i="1"/>
  <c r="K293" i="1"/>
  <c r="K418" i="1"/>
  <c r="K440" i="1"/>
  <c r="K585" i="1"/>
  <c r="L787" i="1"/>
  <c r="L911" i="1"/>
  <c r="K950" i="1"/>
  <c r="K1032" i="1"/>
  <c r="L1032" i="1" s="1"/>
  <c r="K1091" i="1"/>
  <c r="K1122" i="1"/>
  <c r="L1139" i="1"/>
  <c r="K1173" i="1"/>
  <c r="L1218" i="1"/>
  <c r="L1614" i="1"/>
  <c r="L1798" i="1"/>
  <c r="K1817" i="1"/>
  <c r="K1878" i="1"/>
  <c r="K2148" i="1"/>
  <c r="K2214" i="1"/>
  <c r="K2292" i="1"/>
  <c r="K2407" i="1"/>
  <c r="K2711" i="1"/>
  <c r="K2744" i="1"/>
  <c r="K2770" i="1"/>
  <c r="L2808" i="1"/>
  <c r="L2832" i="1"/>
  <c r="L2861" i="1"/>
  <c r="K2965" i="1"/>
  <c r="K3111" i="1"/>
  <c r="L3137" i="1"/>
  <c r="L3087" i="1"/>
  <c r="L3070" i="1"/>
  <c r="L3056" i="1"/>
  <c r="L3039" i="1"/>
  <c r="L2991" i="1"/>
  <c r="L1141" i="1"/>
  <c r="K24" i="1"/>
  <c r="L59" i="1"/>
  <c r="L25" i="1"/>
  <c r="K58" i="1"/>
  <c r="L58" i="1" s="1"/>
  <c r="L78" i="1"/>
  <c r="K119" i="1"/>
  <c r="L697" i="1"/>
  <c r="K871" i="1"/>
  <c r="K899" i="1"/>
  <c r="L899" i="1" s="1"/>
  <c r="K1001" i="1"/>
  <c r="L1123" i="1"/>
  <c r="K1139" i="1"/>
  <c r="L1174" i="1"/>
  <c r="L1234" i="1"/>
  <c r="K1252" i="1"/>
  <c r="L1252" i="1" s="1"/>
  <c r="K1348" i="1"/>
  <c r="K1442" i="1"/>
  <c r="L1568" i="1"/>
  <c r="L1584" i="1"/>
  <c r="L2253" i="1"/>
  <c r="K2290" i="1"/>
  <c r="K2409" i="1"/>
  <c r="L2655" i="1"/>
  <c r="K2745" i="1"/>
  <c r="K2773" i="1"/>
  <c r="L2773" i="1" s="1"/>
  <c r="K2966" i="1"/>
  <c r="K2996" i="1"/>
  <c r="L3068" i="1"/>
  <c r="L3112" i="1"/>
  <c r="L2956" i="1"/>
  <c r="L43" i="1"/>
  <c r="L418" i="1"/>
  <c r="L644" i="1"/>
  <c r="L952" i="1"/>
  <c r="L1093" i="1"/>
  <c r="L2913" i="1"/>
  <c r="L12" i="1"/>
  <c r="J2019" i="1"/>
  <c r="J2058" i="1"/>
  <c r="J2149" i="1"/>
  <c r="L2149" i="1" s="1"/>
  <c r="J2371" i="1"/>
  <c r="J2481" i="1"/>
  <c r="J2699" i="1"/>
  <c r="J2744" i="1"/>
  <c r="J2763" i="1"/>
  <c r="J2774" i="1"/>
  <c r="L2774" i="1" s="1"/>
  <c r="J2954" i="1"/>
  <c r="L2954" i="1" s="1"/>
  <c r="J2965" i="1"/>
  <c r="L2965" i="1" s="1"/>
  <c r="J2977" i="1"/>
  <c r="L2977" i="1" s="1"/>
  <c r="J2988" i="1"/>
  <c r="J2996" i="1"/>
  <c r="L2996" i="1" s="1"/>
  <c r="J3018" i="1"/>
  <c r="L3018" i="1" s="1"/>
  <c r="J3075" i="1"/>
  <c r="L3075" i="1" s="1"/>
  <c r="J3146" i="1"/>
  <c r="J2020" i="1"/>
  <c r="J2315" i="1"/>
  <c r="J2372" i="1"/>
  <c r="J2457" i="1"/>
  <c r="J2679" i="1"/>
  <c r="L2679" i="1" s="1"/>
  <c r="J2745" i="1"/>
  <c r="J2771" i="1"/>
  <c r="J2818" i="1"/>
  <c r="J2872" i="1"/>
  <c r="J2955" i="1"/>
  <c r="J2966" i="1"/>
  <c r="J3019" i="1"/>
  <c r="J3049" i="1"/>
  <c r="J3082" i="1"/>
  <c r="L196" i="1"/>
  <c r="J2891" i="1"/>
  <c r="J3000" i="1"/>
  <c r="J3031" i="1"/>
  <c r="L3052" i="1"/>
  <c r="J3093" i="1"/>
  <c r="L3093" i="1" s="1"/>
  <c r="J3113" i="1"/>
  <c r="J1846" i="1"/>
  <c r="J2021" i="1"/>
  <c r="J2373" i="1"/>
  <c r="J2612" i="1"/>
  <c r="J2643" i="1"/>
  <c r="J2690" i="1"/>
  <c r="J2710" i="1"/>
  <c r="J2746" i="1"/>
  <c r="L2746" i="1" s="1"/>
  <c r="J2790" i="1"/>
  <c r="J2873" i="1"/>
  <c r="L2873" i="1" s="1"/>
  <c r="J2882" i="1"/>
  <c r="J2936" i="1"/>
  <c r="L2936" i="1" s="1"/>
  <c r="J2963" i="1"/>
  <c r="J2990" i="1"/>
  <c r="J3062" i="1"/>
  <c r="L3103" i="1"/>
  <c r="J2228" i="1"/>
  <c r="J2353" i="1"/>
  <c r="J2374" i="1"/>
  <c r="L2799" i="1"/>
  <c r="J2810" i="1"/>
  <c r="L2810" i="1" s="1"/>
  <c r="J2854" i="1"/>
  <c r="J2899" i="1"/>
  <c r="J3032" i="1"/>
  <c r="J3074" i="1"/>
  <c r="L3074" i="1" s="1"/>
  <c r="J3114" i="1"/>
  <c r="L1729" i="1"/>
  <c r="J2101" i="1"/>
  <c r="L2101" i="1" s="1"/>
  <c r="J2152" i="1"/>
  <c r="J2294" i="1"/>
  <c r="L2294" i="1" s="1"/>
  <c r="J2316" i="1"/>
  <c r="J2355" i="1"/>
  <c r="J2658" i="1"/>
  <c r="J2714" i="1"/>
  <c r="J2747" i="1"/>
  <c r="J2791" i="1"/>
  <c r="J2874" i="1"/>
  <c r="L2874" i="1" s="1"/>
  <c r="L2892" i="1"/>
  <c r="J2937" i="1"/>
  <c r="L2937" i="1" s="1"/>
  <c r="J2982" i="1"/>
  <c r="J3001" i="1"/>
  <c r="L3001" i="1" s="1"/>
  <c r="J3105" i="1"/>
  <c r="L3105" i="1" s="1"/>
  <c r="J2411" i="1"/>
  <c r="J2614" i="1"/>
  <c r="L2614" i="1" s="1"/>
  <c r="J2693" i="1"/>
  <c r="J2738" i="1"/>
  <c r="L2748" i="1"/>
  <c r="J2811" i="1"/>
  <c r="J2855" i="1"/>
  <c r="J2918" i="1"/>
  <c r="J3033" i="1"/>
  <c r="L3084" i="1"/>
  <c r="J2024" i="1"/>
  <c r="J2155" i="1"/>
  <c r="J2376" i="1"/>
  <c r="J2660" i="1"/>
  <c r="J2683" i="1"/>
  <c r="J2694" i="1"/>
  <c r="J2715" i="1"/>
  <c r="L2812" i="1"/>
  <c r="J2875" i="1"/>
  <c r="J2983" i="1"/>
  <c r="J3106" i="1"/>
  <c r="L3106" i="1" s="1"/>
  <c r="J2759" i="1"/>
  <c r="J2793" i="1"/>
  <c r="L2793" i="1" s="1"/>
  <c r="J2919" i="1"/>
  <c r="J2194" i="1"/>
  <c r="J2232" i="1"/>
  <c r="J2330" i="1"/>
  <c r="J2375" i="1"/>
  <c r="J2602" i="1"/>
  <c r="J2651" i="1"/>
  <c r="J2695" i="1"/>
  <c r="J2729" i="1"/>
  <c r="L2729" i="1" s="1"/>
  <c r="J2770" i="1"/>
  <c r="J2794" i="1"/>
  <c r="J2823" i="1"/>
  <c r="J2857" i="1"/>
  <c r="L2876" i="1"/>
  <c r="J2939" i="1"/>
  <c r="J3003" i="1"/>
  <c r="J3014" i="1"/>
  <c r="J3035" i="1"/>
  <c r="J2027" i="1"/>
  <c r="J2311" i="1"/>
  <c r="J2739" i="1"/>
  <c r="J2761" i="1"/>
  <c r="J2795" i="1"/>
  <c r="J2883" i="1"/>
  <c r="J2921" i="1"/>
  <c r="L2921" i="1" s="1"/>
  <c r="J3078" i="1"/>
  <c r="L1485" i="1"/>
  <c r="L2195" i="1"/>
  <c r="J2825" i="1"/>
  <c r="L2825" i="1" s="1"/>
  <c r="J2859" i="1"/>
  <c r="L2986" i="1"/>
  <c r="L3004" i="1"/>
  <c r="L3036" i="1"/>
  <c r="L13" i="1"/>
  <c r="L16" i="1"/>
  <c r="L62" i="1"/>
  <c r="L77" i="1"/>
  <c r="L18" i="1"/>
  <c r="L109" i="1"/>
  <c r="L42" i="1"/>
  <c r="L170" i="1"/>
  <c r="L24" i="1"/>
  <c r="L192" i="1"/>
  <c r="L19" i="1"/>
  <c r="L103" i="1"/>
  <c r="L112" i="1"/>
  <c r="L240" i="1"/>
  <c r="L45" i="1"/>
  <c r="L128" i="1"/>
  <c r="K16" i="1"/>
  <c r="J29" i="1"/>
  <c r="L29" i="1" s="1"/>
  <c r="K32" i="1"/>
  <c r="L32" i="1" s="1"/>
  <c r="K129" i="1"/>
  <c r="L129" i="1" s="1"/>
  <c r="J154" i="1"/>
  <c r="L154" i="1" s="1"/>
  <c r="J179" i="1"/>
  <c r="J178" i="1"/>
  <c r="J174" i="1"/>
  <c r="K230" i="1"/>
  <c r="K229" i="1"/>
  <c r="K225" i="1"/>
  <c r="L225" i="1" s="1"/>
  <c r="J250" i="1"/>
  <c r="L250" i="1" s="1"/>
  <c r="J249" i="1"/>
  <c r="K73" i="1"/>
  <c r="L73" i="1" s="1"/>
  <c r="K110" i="1"/>
  <c r="L110" i="1" s="1"/>
  <c r="K115" i="1"/>
  <c r="L115" i="1" s="1"/>
  <c r="K120" i="1"/>
  <c r="K125" i="1"/>
  <c r="L125" i="1" s="1"/>
  <c r="J221" i="1"/>
  <c r="L221" i="1" s="1"/>
  <c r="J246" i="1"/>
  <c r="J270" i="1"/>
  <c r="K389" i="1"/>
  <c r="K391" i="1"/>
  <c r="L391" i="1" s="1"/>
  <c r="K390" i="1"/>
  <c r="L390" i="1" s="1"/>
  <c r="K411" i="1"/>
  <c r="K412" i="1"/>
  <c r="L412" i="1" s="1"/>
  <c r="L451" i="1"/>
  <c r="J2678" i="1"/>
  <c r="J2676" i="1"/>
  <c r="J2675" i="1"/>
  <c r="K55" i="1"/>
  <c r="J55" i="1"/>
  <c r="K87" i="1"/>
  <c r="J87" i="1"/>
  <c r="L87" i="1" s="1"/>
  <c r="K96" i="1"/>
  <c r="L96" i="1" s="1"/>
  <c r="K106" i="1"/>
  <c r="L106" i="1" s="1"/>
  <c r="J120" i="1"/>
  <c r="J130" i="1"/>
  <c r="J149" i="1"/>
  <c r="J164" i="1"/>
  <c r="K169" i="1"/>
  <c r="K188" i="1"/>
  <c r="J195" i="1"/>
  <c r="L195" i="1" s="1"/>
  <c r="J194" i="1"/>
  <c r="L194" i="1" s="1"/>
  <c r="K235" i="1"/>
  <c r="K246" i="1"/>
  <c r="K245" i="1"/>
  <c r="K241" i="1"/>
  <c r="J256" i="1"/>
  <c r="L256" i="1" s="1"/>
  <c r="K261" i="1"/>
  <c r="K287" i="1"/>
  <c r="L287" i="1" s="1"/>
  <c r="J294" i="1"/>
  <c r="K297" i="1"/>
  <c r="K360" i="1"/>
  <c r="K369" i="1"/>
  <c r="L369" i="1" s="1"/>
  <c r="K510" i="1"/>
  <c r="J515" i="1"/>
  <c r="J540" i="1"/>
  <c r="J538" i="1"/>
  <c r="J612" i="1"/>
  <c r="L612" i="1" s="1"/>
  <c r="J611" i="1"/>
  <c r="J20" i="1"/>
  <c r="L20" i="1" s="1"/>
  <c r="J60" i="1"/>
  <c r="J65" i="1"/>
  <c r="L65" i="1" s="1"/>
  <c r="K69" i="1"/>
  <c r="K64" i="1"/>
  <c r="L64" i="1" s="1"/>
  <c r="J92" i="1"/>
  <c r="J97" i="1"/>
  <c r="L97" i="1" s="1"/>
  <c r="K101" i="1"/>
  <c r="L101" i="1" s="1"/>
  <c r="J116" i="1"/>
  <c r="L116" i="1" s="1"/>
  <c r="K130" i="1"/>
  <c r="K139" i="1"/>
  <c r="L139" i="1" s="1"/>
  <c r="J150" i="1"/>
  <c r="J153" i="1"/>
  <c r="L153" i="1" s="1"/>
  <c r="J159" i="1"/>
  <c r="K164" i="1"/>
  <c r="J200" i="1"/>
  <c r="L200" i="1" s="1"/>
  <c r="J203" i="1"/>
  <c r="L203" i="1" s="1"/>
  <c r="K210" i="1"/>
  <c r="K215" i="1"/>
  <c r="L215" i="1" s="1"/>
  <c r="K211" i="1"/>
  <c r="K216" i="1"/>
  <c r="J236" i="1"/>
  <c r="J241" i="1"/>
  <c r="K256" i="1"/>
  <c r="J262" i="1"/>
  <c r="L262" i="1" s="1"/>
  <c r="K274" i="1"/>
  <c r="K271" i="1"/>
  <c r="K273" i="1"/>
  <c r="L273" i="1" s="1"/>
  <c r="J291" i="1"/>
  <c r="K334" i="1"/>
  <c r="J406" i="1"/>
  <c r="K447" i="1"/>
  <c r="L447" i="1" s="1"/>
  <c r="K444" i="1"/>
  <c r="J455" i="1"/>
  <c r="J476" i="1"/>
  <c r="J473" i="1"/>
  <c r="L511" i="1"/>
  <c r="K540" i="1"/>
  <c r="K539" i="1"/>
  <c r="L539" i="1" s="1"/>
  <c r="K538" i="1"/>
  <c r="K679" i="1"/>
  <c r="L679" i="1" s="1"/>
  <c r="K678" i="1"/>
  <c r="K20" i="1"/>
  <c r="J36" i="1"/>
  <c r="L36" i="1" s="1"/>
  <c r="K39" i="1"/>
  <c r="L39" i="1" s="1"/>
  <c r="J33" i="1"/>
  <c r="K42" i="1"/>
  <c r="K60" i="1"/>
  <c r="J70" i="1"/>
  <c r="J69" i="1"/>
  <c r="L69" i="1" s="1"/>
  <c r="K74" i="1"/>
  <c r="L74" i="1" s="1"/>
  <c r="K92" i="1"/>
  <c r="J102" i="1"/>
  <c r="J111" i="1"/>
  <c r="J121" i="1"/>
  <c r="J131" i="1"/>
  <c r="J140" i="1"/>
  <c r="K150" i="1"/>
  <c r="K149" i="1"/>
  <c r="K159" i="1"/>
  <c r="K160" i="1"/>
  <c r="L160" i="1" s="1"/>
  <c r="J165" i="1"/>
  <c r="J180" i="1"/>
  <c r="J186" i="1"/>
  <c r="L186" i="1" s="1"/>
  <c r="J211" i="1"/>
  <c r="L211" i="1" s="1"/>
  <c r="J210" i="1"/>
  <c r="L210" i="1" s="1"/>
  <c r="J206" i="1"/>
  <c r="K237" i="1"/>
  <c r="L237" i="1" s="1"/>
  <c r="J247" i="1"/>
  <c r="L247" i="1" s="1"/>
  <c r="J281" i="1"/>
  <c r="L281" i="1" s="1"/>
  <c r="J320" i="1"/>
  <c r="L320" i="1" s="1"/>
  <c r="K325" i="1"/>
  <c r="K327" i="1"/>
  <c r="K326" i="1"/>
  <c r="J335" i="1"/>
  <c r="L335" i="1" s="1"/>
  <c r="J334" i="1"/>
  <c r="J399" i="1"/>
  <c r="J398" i="1"/>
  <c r="K475" i="1"/>
  <c r="L475" i="1" s="1"/>
  <c r="K476" i="1"/>
  <c r="K511" i="1"/>
  <c r="K508" i="1"/>
  <c r="J14" i="1"/>
  <c r="K17" i="1"/>
  <c r="L17" i="1" s="1"/>
  <c r="K36" i="1"/>
  <c r="J30" i="1"/>
  <c r="K33" i="1"/>
  <c r="J47" i="1"/>
  <c r="L47" i="1" s="1"/>
  <c r="J52" i="1"/>
  <c r="L52" i="1" s="1"/>
  <c r="J56" i="1"/>
  <c r="K70" i="1"/>
  <c r="J79" i="1"/>
  <c r="L79" i="1" s="1"/>
  <c r="J84" i="1"/>
  <c r="L84" i="1" s="1"/>
  <c r="J88" i="1"/>
  <c r="K102" i="1"/>
  <c r="K111" i="1"/>
  <c r="J107" i="1"/>
  <c r="K121" i="1"/>
  <c r="J126" i="1"/>
  <c r="K140" i="1"/>
  <c r="J141" i="1"/>
  <c r="L141" i="1" s="1"/>
  <c r="K145" i="1"/>
  <c r="L145" i="1" s="1"/>
  <c r="J175" i="1"/>
  <c r="J176" i="1"/>
  <c r="J216" i="1"/>
  <c r="J219" i="1"/>
  <c r="L219" i="1" s="1"/>
  <c r="K226" i="1"/>
  <c r="K231" i="1"/>
  <c r="L231" i="1" s="1"/>
  <c r="K232" i="1"/>
  <c r="J269" i="1"/>
  <c r="K295" i="1"/>
  <c r="K294" i="1"/>
  <c r="K335" i="1"/>
  <c r="J360" i="1"/>
  <c r="J358" i="1"/>
  <c r="K364" i="1"/>
  <c r="L364" i="1" s="1"/>
  <c r="K358" i="1"/>
  <c r="K386" i="1"/>
  <c r="K385" i="1"/>
  <c r="L385" i="1" s="1"/>
  <c r="J407" i="1"/>
  <c r="K504" i="1"/>
  <c r="K14" i="1"/>
  <c r="J27" i="1"/>
  <c r="L27" i="1" s="1"/>
  <c r="K30" i="1"/>
  <c r="K56" i="1"/>
  <c r="K88" i="1"/>
  <c r="J122" i="1"/>
  <c r="L122" i="1" s="1"/>
  <c r="K126" i="1"/>
  <c r="K136" i="1"/>
  <c r="J169" i="1"/>
  <c r="K175" i="1"/>
  <c r="K176" i="1"/>
  <c r="J181" i="1"/>
  <c r="K201" i="1"/>
  <c r="J202" i="1"/>
  <c r="L202" i="1" s="1"/>
  <c r="K220" i="1"/>
  <c r="L220" i="1" s="1"/>
  <c r="J227" i="1"/>
  <c r="L227" i="1" s="1"/>
  <c r="J226" i="1"/>
  <c r="L226" i="1" s="1"/>
  <c r="J222" i="1"/>
  <c r="J282" i="1"/>
  <c r="J286" i="1"/>
  <c r="L286" i="1" s="1"/>
  <c r="L305" i="1"/>
  <c r="J326" i="1"/>
  <c r="K380" i="1"/>
  <c r="L380" i="1" s="1"/>
  <c r="J393" i="1"/>
  <c r="L393" i="1" s="1"/>
  <c r="K405" i="1"/>
  <c r="K407" i="1"/>
  <c r="K406" i="1"/>
  <c r="L429" i="1"/>
  <c r="J440" i="1"/>
  <c r="L440" i="1" s="1"/>
  <c r="J441" i="1"/>
  <c r="L441" i="1" s="1"/>
  <c r="J435" i="1"/>
  <c r="J438" i="1"/>
  <c r="J534" i="1"/>
  <c r="J526" i="1"/>
  <c r="L526" i="1" s="1"/>
  <c r="J531" i="1"/>
  <c r="K61" i="1"/>
  <c r="L61" i="1" s="1"/>
  <c r="J75" i="1"/>
  <c r="L75" i="1" s="1"/>
  <c r="L98" i="1"/>
  <c r="K93" i="1"/>
  <c r="L93" i="1" s="1"/>
  <c r="J136" i="1"/>
  <c r="L136" i="1" s="1"/>
  <c r="J232" i="1"/>
  <c r="L232" i="1" s="1"/>
  <c r="J235" i="1"/>
  <c r="L235" i="1" s="1"/>
  <c r="K282" i="1"/>
  <c r="J354" i="1"/>
  <c r="L354" i="1" s="1"/>
  <c r="J356" i="1"/>
  <c r="L356" i="1" s="1"/>
  <c r="J355" i="1"/>
  <c r="L355" i="1" s="1"/>
  <c r="J353" i="1"/>
  <c r="L353" i="1" s="1"/>
  <c r="K377" i="1"/>
  <c r="L377" i="1" s="1"/>
  <c r="J470" i="1"/>
  <c r="J462" i="1"/>
  <c r="J467" i="1"/>
  <c r="J504" i="1"/>
  <c r="J505" i="1"/>
  <c r="L505" i="1" s="1"/>
  <c r="J499" i="1"/>
  <c r="J502" i="1"/>
  <c r="K672" i="1"/>
  <c r="K673" i="1"/>
  <c r="K670" i="1"/>
  <c r="J57" i="1"/>
  <c r="K66" i="1"/>
  <c r="L66" i="1" s="1"/>
  <c r="J89" i="1"/>
  <c r="K98" i="1"/>
  <c r="K117" i="1"/>
  <c r="J117" i="1"/>
  <c r="J132" i="1"/>
  <c r="K146" i="1"/>
  <c r="K155" i="1"/>
  <c r="K166" i="1"/>
  <c r="L166" i="1" s="1"/>
  <c r="K165" i="1"/>
  <c r="J185" i="1"/>
  <c r="L185" i="1" s="1"/>
  <c r="K191" i="1"/>
  <c r="L191" i="1" s="1"/>
  <c r="J197" i="1"/>
  <c r="J212" i="1"/>
  <c r="K217" i="1"/>
  <c r="K236" i="1"/>
  <c r="J243" i="1"/>
  <c r="L243" i="1" s="1"/>
  <c r="J242" i="1"/>
  <c r="L242" i="1" s="1"/>
  <c r="J238" i="1"/>
  <c r="L238" i="1" s="1"/>
  <c r="K276" i="1"/>
  <c r="L276" i="1" s="1"/>
  <c r="J315" i="1"/>
  <c r="J313" i="1"/>
  <c r="L313" i="1" s="1"/>
  <c r="J312" i="1"/>
  <c r="L312" i="1" s="1"/>
  <c r="K329" i="1"/>
  <c r="L329" i="1" s="1"/>
  <c r="K336" i="1"/>
  <c r="K362" i="1"/>
  <c r="L362" i="1" s="1"/>
  <c r="J394" i="1"/>
  <c r="J401" i="1"/>
  <c r="K408" i="1"/>
  <c r="K505" i="1"/>
  <c r="J528" i="1"/>
  <c r="K57" i="1"/>
  <c r="J67" i="1"/>
  <c r="L67" i="1" s="1"/>
  <c r="K89" i="1"/>
  <c r="J99" i="1"/>
  <c r="L99" i="1" s="1"/>
  <c r="K107" i="1"/>
  <c r="J118" i="1"/>
  <c r="L118" i="1" s="1"/>
  <c r="J127" i="1"/>
  <c r="K132" i="1"/>
  <c r="J137" i="1"/>
  <c r="J147" i="1"/>
  <c r="L147" i="1" s="1"/>
  <c r="J146" i="1"/>
  <c r="K151" i="1"/>
  <c r="L151" i="1" s="1"/>
  <c r="J156" i="1"/>
  <c r="J161" i="1"/>
  <c r="L161" i="1" s="1"/>
  <c r="K174" i="1"/>
  <c r="J182" i="1"/>
  <c r="J207" i="1"/>
  <c r="K212" i="1"/>
  <c r="K218" i="1"/>
  <c r="L218" i="1" s="1"/>
  <c r="J248" i="1"/>
  <c r="L248" i="1" s="1"/>
  <c r="J253" i="1"/>
  <c r="L253" i="1" s="1"/>
  <c r="K270" i="1"/>
  <c r="J303" i="1"/>
  <c r="L303" i="1" s="1"/>
  <c r="K300" i="1"/>
  <c r="L300" i="1" s="1"/>
  <c r="K322" i="1"/>
  <c r="K321" i="1"/>
  <c r="J330" i="1"/>
  <c r="J337" i="1"/>
  <c r="K381" i="1"/>
  <c r="L381" i="1" s="1"/>
  <c r="K387" i="1"/>
  <c r="J408" i="1"/>
  <c r="J409" i="1"/>
  <c r="J414" i="1"/>
  <c r="L414" i="1" s="1"/>
  <c r="K442" i="1"/>
  <c r="J458" i="1"/>
  <c r="K518" i="1"/>
  <c r="L518" i="1" s="1"/>
  <c r="K521" i="1"/>
  <c r="K533" i="1"/>
  <c r="J15" i="1"/>
  <c r="L15" i="1" s="1"/>
  <c r="K37" i="1"/>
  <c r="L37" i="1" s="1"/>
  <c r="J31" i="1"/>
  <c r="L31" i="1" s="1"/>
  <c r="K34" i="1"/>
  <c r="L34" i="1" s="1"/>
  <c r="J48" i="1"/>
  <c r="L48" i="1" s="1"/>
  <c r="K71" i="1"/>
  <c r="J71" i="1"/>
  <c r="L71" i="1" s="1"/>
  <c r="J80" i="1"/>
  <c r="L80" i="1" s="1"/>
  <c r="K103" i="1"/>
  <c r="J108" i="1"/>
  <c r="J113" i="1"/>
  <c r="L113" i="1" s="1"/>
  <c r="K118" i="1"/>
  <c r="K127" i="1"/>
  <c r="K137" i="1"/>
  <c r="J142" i="1"/>
  <c r="L142" i="1" s="1"/>
  <c r="K171" i="1"/>
  <c r="J167" i="1"/>
  <c r="K182" i="1"/>
  <c r="K181" i="1"/>
  <c r="K177" i="1"/>
  <c r="J201" i="1"/>
  <c r="L201" i="1" s="1"/>
  <c r="K207" i="1"/>
  <c r="J213" i="1"/>
  <c r="J228" i="1"/>
  <c r="K233" i="1"/>
  <c r="K277" i="1"/>
  <c r="L277" i="1" s="1"/>
  <c r="K330" i="1"/>
  <c r="J351" i="1"/>
  <c r="L351" i="1" s="1"/>
  <c r="J350" i="1"/>
  <c r="L350" i="1" s="1"/>
  <c r="J348" i="1"/>
  <c r="L348" i="1" s="1"/>
  <c r="K372" i="1"/>
  <c r="K409" i="1"/>
  <c r="K436" i="1"/>
  <c r="K433" i="1"/>
  <c r="K469" i="1"/>
  <c r="K506" i="1"/>
  <c r="J44" i="1"/>
  <c r="J49" i="1"/>
  <c r="L49" i="1" s="1"/>
  <c r="K53" i="1"/>
  <c r="L53" i="1" s="1"/>
  <c r="J76" i="1"/>
  <c r="J81" i="1"/>
  <c r="L81" i="1" s="1"/>
  <c r="K85" i="1"/>
  <c r="L85" i="1" s="1"/>
  <c r="K108" i="1"/>
  <c r="K152" i="1"/>
  <c r="J172" i="1"/>
  <c r="L172" i="1" s="1"/>
  <c r="J177" i="1"/>
  <c r="L177" i="1" s="1"/>
  <c r="K190" i="1"/>
  <c r="L190" i="1" s="1"/>
  <c r="J198" i="1"/>
  <c r="J223" i="1"/>
  <c r="K228" i="1"/>
  <c r="K234" i="1"/>
  <c r="L234" i="1" s="1"/>
  <c r="K259" i="1"/>
  <c r="L259" i="1" s="1"/>
  <c r="J284" i="1"/>
  <c r="J297" i="1"/>
  <c r="L297" i="1" s="1"/>
  <c r="J307" i="1"/>
  <c r="L307" i="1" s="1"/>
  <c r="K315" i="1"/>
  <c r="K308" i="1"/>
  <c r="K316" i="1"/>
  <c r="L316" i="1" s="1"/>
  <c r="J321" i="1"/>
  <c r="J344" i="1"/>
  <c r="J345" i="1"/>
  <c r="L345" i="1" s="1"/>
  <c r="K388" i="1"/>
  <c r="K402" i="1"/>
  <c r="K401" i="1"/>
  <c r="K399" i="1"/>
  <c r="K44" i="1"/>
  <c r="J54" i="1"/>
  <c r="K76" i="1"/>
  <c r="J86" i="1"/>
  <c r="K104" i="1"/>
  <c r="K138" i="1"/>
  <c r="L138" i="1" s="1"/>
  <c r="J152" i="1"/>
  <c r="L152" i="1" s="1"/>
  <c r="K173" i="1"/>
  <c r="L173" i="1" s="1"/>
  <c r="K187" i="1"/>
  <c r="L187" i="1" s="1"/>
  <c r="J183" i="1"/>
  <c r="L183" i="1" s="1"/>
  <c r="K198" i="1"/>
  <c r="K197" i="1"/>
  <c r="J217" i="1"/>
  <c r="L217" i="1" s="1"/>
  <c r="K223" i="1"/>
  <c r="J229" i="1"/>
  <c r="J244" i="1"/>
  <c r="K249" i="1"/>
  <c r="J265" i="1"/>
  <c r="K268" i="1"/>
  <c r="L268" i="1" s="1"/>
  <c r="K284" i="1"/>
  <c r="K283" i="1"/>
  <c r="J323" i="1"/>
  <c r="K342" i="1"/>
  <c r="L342" i="1" s="1"/>
  <c r="J361" i="1"/>
  <c r="K376" i="1"/>
  <c r="K382" i="1"/>
  <c r="L382" i="1" s="1"/>
  <c r="L389" i="1"/>
  <c r="J396" i="1"/>
  <c r="L396" i="1" s="1"/>
  <c r="K472" i="1"/>
  <c r="J41" i="1"/>
  <c r="J40" i="1"/>
  <c r="K54" i="1"/>
  <c r="J63" i="1"/>
  <c r="J68" i="1"/>
  <c r="K86" i="1"/>
  <c r="J95" i="1"/>
  <c r="J100" i="1"/>
  <c r="J104" i="1"/>
  <c r="J114" i="1"/>
  <c r="K133" i="1"/>
  <c r="J133" i="1"/>
  <c r="J155" i="1"/>
  <c r="K162" i="1"/>
  <c r="K167" i="1"/>
  <c r="K168" i="1"/>
  <c r="L168" i="1" s="1"/>
  <c r="J188" i="1"/>
  <c r="J193" i="1"/>
  <c r="L193" i="1" s="1"/>
  <c r="J189" i="1"/>
  <c r="K206" i="1"/>
  <c r="J214" i="1"/>
  <c r="J239" i="1"/>
  <c r="K244" i="1"/>
  <c r="K265" i="1"/>
  <c r="J278" i="1"/>
  <c r="K291" i="1"/>
  <c r="J298" i="1"/>
  <c r="K324" i="1"/>
  <c r="J346" i="1"/>
  <c r="L346" i="1" s="1"/>
  <c r="K361" i="1"/>
  <c r="K367" i="1"/>
  <c r="L367" i="1" s="1"/>
  <c r="K395" i="1"/>
  <c r="K396" i="1"/>
  <c r="K428" i="1"/>
  <c r="K452" i="1"/>
  <c r="K451" i="1"/>
  <c r="J481" i="1"/>
  <c r="J480" i="1"/>
  <c r="L480" i="1" s="1"/>
  <c r="K500" i="1"/>
  <c r="K499" i="1"/>
  <c r="K492" i="1"/>
  <c r="K497" i="1"/>
  <c r="K534" i="1"/>
  <c r="K22" i="1"/>
  <c r="L22" i="1" s="1"/>
  <c r="J38" i="1"/>
  <c r="K41" i="1"/>
  <c r="K40" i="1"/>
  <c r="K63" i="1"/>
  <c r="K68" i="1"/>
  <c r="K72" i="1"/>
  <c r="L72" i="1" s="1"/>
  <c r="K95" i="1"/>
  <c r="K100" i="1"/>
  <c r="K114" i="1"/>
  <c r="K123" i="1"/>
  <c r="L123" i="1" s="1"/>
  <c r="L119" i="1"/>
  <c r="J134" i="1"/>
  <c r="J143" i="1"/>
  <c r="L143" i="1" s="1"/>
  <c r="K156" i="1"/>
  <c r="J163" i="1"/>
  <c r="L163" i="1" s="1"/>
  <c r="J162" i="1"/>
  <c r="K189" i="1"/>
  <c r="L199" i="1"/>
  <c r="K214" i="1"/>
  <c r="K213" i="1"/>
  <c r="K209" i="1"/>
  <c r="J233" i="1"/>
  <c r="L233" i="1" s="1"/>
  <c r="K239" i="1"/>
  <c r="K240" i="1"/>
  <c r="J245" i="1"/>
  <c r="L245" i="1" s="1"/>
  <c r="J266" i="1"/>
  <c r="J325" i="1"/>
  <c r="L325" i="1" s="1"/>
  <c r="J332" i="1"/>
  <c r="L332" i="1" s="1"/>
  <c r="K339" i="1"/>
  <c r="K383" i="1"/>
  <c r="L383" i="1" s="1"/>
  <c r="L387" i="1"/>
  <c r="J460" i="1"/>
  <c r="L460" i="1" s="1"/>
  <c r="J457" i="1"/>
  <c r="L457" i="1" s="1"/>
  <c r="K516" i="1"/>
  <c r="K515" i="1"/>
  <c r="K38" i="1"/>
  <c r="J50" i="1"/>
  <c r="L50" i="1" s="1"/>
  <c r="J82" i="1"/>
  <c r="L82" i="1" s="1"/>
  <c r="J105" i="1"/>
  <c r="L105" i="1" s="1"/>
  <c r="L124" i="1"/>
  <c r="J171" i="1"/>
  <c r="K178" i="1"/>
  <c r="L209" i="1"/>
  <c r="J205" i="1"/>
  <c r="L205" i="1" s="1"/>
  <c r="K222" i="1"/>
  <c r="J230" i="1"/>
  <c r="L230" i="1" s="1"/>
  <c r="K289" i="1"/>
  <c r="L289" i="1" s="1"/>
  <c r="K292" i="1"/>
  <c r="J296" i="1"/>
  <c r="K331" i="1"/>
  <c r="J338" i="1"/>
  <c r="J340" i="1"/>
  <c r="L340" i="1" s="1"/>
  <c r="J339" i="1"/>
  <c r="K337" i="1"/>
  <c r="L374" i="1"/>
  <c r="J402" i="1"/>
  <c r="J404" i="1"/>
  <c r="J403" i="1"/>
  <c r="J524" i="1"/>
  <c r="L524" i="1" s="1"/>
  <c r="J521" i="1"/>
  <c r="K264" i="1"/>
  <c r="K269" i="1"/>
  <c r="J264" i="1"/>
  <c r="K296" i="1"/>
  <c r="K301" i="1"/>
  <c r="L301" i="1" s="1"/>
  <c r="K306" i="1"/>
  <c r="J311" i="1"/>
  <c r="K366" i="1"/>
  <c r="L366" i="1" s="1"/>
  <c r="K371" i="1"/>
  <c r="L371" i="1" s="1"/>
  <c r="K392" i="1"/>
  <c r="K397" i="1"/>
  <c r="L397" i="1" s="1"/>
  <c r="K435" i="1"/>
  <c r="J459" i="1"/>
  <c r="L459" i="1" s="1"/>
  <c r="J465" i="1"/>
  <c r="L465" i="1" s="1"/>
  <c r="J464" i="1"/>
  <c r="L464" i="1" s="1"/>
  <c r="L493" i="1"/>
  <c r="J523" i="1"/>
  <c r="L523" i="1" s="1"/>
  <c r="J529" i="1"/>
  <c r="L583" i="1"/>
  <c r="K709" i="1"/>
  <c r="K708" i="1"/>
  <c r="K702" i="1"/>
  <c r="K706" i="1"/>
  <c r="J260" i="1"/>
  <c r="L260" i="1" s="1"/>
  <c r="J274" i="1"/>
  <c r="L274" i="1" s="1"/>
  <c r="J283" i="1"/>
  <c r="K278" i="1"/>
  <c r="J292" i="1"/>
  <c r="L292" i="1" s="1"/>
  <c r="K309" i="1"/>
  <c r="K311" i="1"/>
  <c r="J331" i="1"/>
  <c r="J336" i="1"/>
  <c r="L336" i="1" s="1"/>
  <c r="J357" i="1"/>
  <c r="J370" i="1"/>
  <c r="J372" i="1"/>
  <c r="J376" i="1"/>
  <c r="L376" i="1" s="1"/>
  <c r="J413" i="1"/>
  <c r="L413" i="1" s="1"/>
  <c r="K424" i="1"/>
  <c r="K430" i="1"/>
  <c r="J434" i="1"/>
  <c r="J442" i="1"/>
  <c r="L442" i="1" s="1"/>
  <c r="K438" i="1"/>
  <c r="J471" i="1"/>
  <c r="K473" i="1"/>
  <c r="K488" i="1"/>
  <c r="L488" i="1" s="1"/>
  <c r="K494" i="1"/>
  <c r="J498" i="1"/>
  <c r="J506" i="1"/>
  <c r="L506" i="1" s="1"/>
  <c r="K502" i="1"/>
  <c r="K528" i="1"/>
  <c r="J535" i="1"/>
  <c r="J541" i="1"/>
  <c r="J573" i="1"/>
  <c r="J579" i="1"/>
  <c r="J710" i="1"/>
  <c r="L710" i="1" s="1"/>
  <c r="J703" i="1"/>
  <c r="J708" i="1"/>
  <c r="J279" i="1"/>
  <c r="K288" i="1"/>
  <c r="L288" i="1" s="1"/>
  <c r="J347" i="1"/>
  <c r="J352" i="1"/>
  <c r="L352" i="1" s="1"/>
  <c r="J386" i="1"/>
  <c r="L386" i="1" s="1"/>
  <c r="J388" i="1"/>
  <c r="J392" i="1"/>
  <c r="L424" i="1"/>
  <c r="K431" i="1"/>
  <c r="L431" i="1" s="1"/>
  <c r="J437" i="1"/>
  <c r="K448" i="1"/>
  <c r="L448" i="1" s="1"/>
  <c r="K495" i="1"/>
  <c r="L495" i="1" s="1"/>
  <c r="J501" i="1"/>
  <c r="K558" i="1"/>
  <c r="L558" i="1" s="1"/>
  <c r="J637" i="1"/>
  <c r="J638" i="1"/>
  <c r="J635" i="1"/>
  <c r="J674" i="1"/>
  <c r="J673" i="1"/>
  <c r="J667" i="1"/>
  <c r="J671" i="1"/>
  <c r="J251" i="1"/>
  <c r="L251" i="1" s="1"/>
  <c r="K254" i="1"/>
  <c r="L254" i="1" s="1"/>
  <c r="J261" i="1"/>
  <c r="L261" i="1" s="1"/>
  <c r="J293" i="1"/>
  <c r="L293" i="1" s="1"/>
  <c r="J317" i="1"/>
  <c r="L317" i="1" s="1"/>
  <c r="J327" i="1"/>
  <c r="L327" i="1" s="1"/>
  <c r="K378" i="1"/>
  <c r="L378" i="1" s="1"/>
  <c r="K398" i="1"/>
  <c r="K403" i="1"/>
  <c r="J422" i="1"/>
  <c r="L422" i="1" s="1"/>
  <c r="J449" i="1"/>
  <c r="L449" i="1" s="1"/>
  <c r="J477" i="1"/>
  <c r="L477" i="1" s="1"/>
  <c r="J486" i="1"/>
  <c r="L486" i="1" s="1"/>
  <c r="J513" i="1"/>
  <c r="L513" i="1" s="1"/>
  <c r="J512" i="1"/>
  <c r="K512" i="1"/>
  <c r="J519" i="1"/>
  <c r="J553" i="1"/>
  <c r="J552" i="1"/>
  <c r="J555" i="1"/>
  <c r="L555" i="1" s="1"/>
  <c r="J582" i="1"/>
  <c r="L582" i="1" s="1"/>
  <c r="J580" i="1"/>
  <c r="L580" i="1" s="1"/>
  <c r="K266" i="1"/>
  <c r="J271" i="1"/>
  <c r="L271" i="1" s="1"/>
  <c r="J275" i="1"/>
  <c r="K298" i="1"/>
  <c r="J306" i="1"/>
  <c r="L306" i="1" s="1"/>
  <c r="J308" i="1"/>
  <c r="L308" i="1" s="1"/>
  <c r="J343" i="1"/>
  <c r="K368" i="1"/>
  <c r="L368" i="1" s="1"/>
  <c r="K394" i="1"/>
  <c r="K404" i="1"/>
  <c r="J415" i="1"/>
  <c r="L415" i="1" s="1"/>
  <c r="K420" i="1"/>
  <c r="K426" i="1"/>
  <c r="L426" i="1" s="1"/>
  <c r="J432" i="1"/>
  <c r="J444" i="1"/>
  <c r="L444" i="1" s="1"/>
  <c r="K453" i="1"/>
  <c r="L453" i="1" s="1"/>
  <c r="K461" i="1"/>
  <c r="L461" i="1" s="1"/>
  <c r="J479" i="1"/>
  <c r="K484" i="1"/>
  <c r="K483" i="1"/>
  <c r="L483" i="1" s="1"/>
  <c r="K490" i="1"/>
  <c r="L490" i="1" s="1"/>
  <c r="J508" i="1"/>
  <c r="L508" i="1" s="1"/>
  <c r="K517" i="1"/>
  <c r="L517" i="1" s="1"/>
  <c r="K549" i="1"/>
  <c r="K548" i="1"/>
  <c r="L661" i="1"/>
  <c r="J258" i="1"/>
  <c r="K275" i="1"/>
  <c r="J285" i="1"/>
  <c r="J333" i="1"/>
  <c r="K338" i="1"/>
  <c r="K341" i="1"/>
  <c r="L341" i="1" s="1"/>
  <c r="K343" i="1"/>
  <c r="K347" i="1"/>
  <c r="J379" i="1"/>
  <c r="J384" i="1"/>
  <c r="J405" i="1"/>
  <c r="L405" i="1" s="1"/>
  <c r="J410" i="1"/>
  <c r="K415" i="1"/>
  <c r="J421" i="1"/>
  <c r="L421" i="1" s="1"/>
  <c r="K417" i="1"/>
  <c r="L417" i="1" s="1"/>
  <c r="K432" i="1"/>
  <c r="K443" i="1"/>
  <c r="L443" i="1" s="1"/>
  <c r="K450" i="1"/>
  <c r="L450" i="1" s="1"/>
  <c r="J446" i="1"/>
  <c r="L446" i="1" s="1"/>
  <c r="J472" i="1"/>
  <c r="K479" i="1"/>
  <c r="J485" i="1"/>
  <c r="L485" i="1" s="1"/>
  <c r="K481" i="1"/>
  <c r="K507" i="1"/>
  <c r="L507" i="1" s="1"/>
  <c r="K514" i="1"/>
  <c r="L514" i="1" s="1"/>
  <c r="J510" i="1"/>
  <c r="L510" i="1" s="1"/>
  <c r="J537" i="1"/>
  <c r="J536" i="1"/>
  <c r="K660" i="1"/>
  <c r="J676" i="1"/>
  <c r="J255" i="1"/>
  <c r="L255" i="1" s="1"/>
  <c r="K258" i="1"/>
  <c r="K257" i="1"/>
  <c r="L257" i="1" s="1"/>
  <c r="K280" i="1"/>
  <c r="K285" i="1"/>
  <c r="J280" i="1"/>
  <c r="K328" i="1"/>
  <c r="K333" i="1"/>
  <c r="J359" i="1"/>
  <c r="K384" i="1"/>
  <c r="K410" i="1"/>
  <c r="J433" i="1"/>
  <c r="J497" i="1"/>
  <c r="L497" i="1" s="1"/>
  <c r="J496" i="1"/>
  <c r="J525" i="1"/>
  <c r="L525" i="1" s="1"/>
  <c r="K537" i="1"/>
  <c r="J544" i="1"/>
  <c r="L544" i="1" s="1"/>
  <c r="J543" i="1"/>
  <c r="J609" i="1"/>
  <c r="J617" i="1"/>
  <c r="J616" i="1"/>
  <c r="J618" i="1"/>
  <c r="L618" i="1" s="1"/>
  <c r="J267" i="1"/>
  <c r="L267" i="1" s="1"/>
  <c r="J290" i="1"/>
  <c r="J299" i="1"/>
  <c r="L299" i="1" s="1"/>
  <c r="J304" i="1"/>
  <c r="L304" i="1" s="1"/>
  <c r="J309" i="1"/>
  <c r="K318" i="1"/>
  <c r="L318" i="1" s="1"/>
  <c r="J349" i="1"/>
  <c r="K357" i="1"/>
  <c r="K359" i="1"/>
  <c r="K363" i="1"/>
  <c r="L363" i="1" s="1"/>
  <c r="J395" i="1"/>
  <c r="J400" i="1"/>
  <c r="J439" i="1"/>
  <c r="J445" i="1"/>
  <c r="K456" i="1"/>
  <c r="K462" i="1"/>
  <c r="J466" i="1"/>
  <c r="L466" i="1" s="1"/>
  <c r="J474" i="1"/>
  <c r="K470" i="1"/>
  <c r="K496" i="1"/>
  <c r="J503" i="1"/>
  <c r="K520" i="1"/>
  <c r="J530" i="1"/>
  <c r="L530" i="1" s="1"/>
  <c r="K541" i="1"/>
  <c r="K544" i="1"/>
  <c r="K543" i="1"/>
  <c r="J547" i="1"/>
  <c r="L547" i="1" s="1"/>
  <c r="L597" i="1"/>
  <c r="K667" i="1"/>
  <c r="K669" i="1"/>
  <c r="K662" i="1"/>
  <c r="J675" i="1"/>
  <c r="J272" i="1"/>
  <c r="K290" i="1"/>
  <c r="K304" i="1"/>
  <c r="J314" i="1"/>
  <c r="J319" i="1"/>
  <c r="L319" i="1" s="1"/>
  <c r="K323" i="1"/>
  <c r="K344" i="1"/>
  <c r="K349" i="1"/>
  <c r="J375" i="1"/>
  <c r="K400" i="1"/>
  <c r="J416" i="1"/>
  <c r="J428" i="1"/>
  <c r="K437" i="1"/>
  <c r="K445" i="1"/>
  <c r="J463" i="1"/>
  <c r="L463" i="1" s="1"/>
  <c r="K468" i="1"/>
  <c r="K467" i="1"/>
  <c r="K474" i="1"/>
  <c r="J492" i="1"/>
  <c r="L492" i="1" s="1"/>
  <c r="K501" i="1"/>
  <c r="K509" i="1"/>
  <c r="L509" i="1" s="1"/>
  <c r="J527" i="1"/>
  <c r="L527" i="1" s="1"/>
  <c r="K532" i="1"/>
  <c r="J551" i="1"/>
  <c r="K563" i="1"/>
  <c r="L563" i="1" s="1"/>
  <c r="K562" i="1"/>
  <c r="K633" i="1"/>
  <c r="K628" i="1"/>
  <c r="K631" i="1"/>
  <c r="K626" i="1"/>
  <c r="K676" i="1"/>
  <c r="J263" i="1"/>
  <c r="L263" i="1" s="1"/>
  <c r="K272" i="1"/>
  <c r="J295" i="1"/>
  <c r="K314" i="1"/>
  <c r="J322" i="1"/>
  <c r="J324" i="1"/>
  <c r="L324" i="1" s="1"/>
  <c r="J328" i="1"/>
  <c r="L365" i="1"/>
  <c r="K370" i="1"/>
  <c r="K373" i="1"/>
  <c r="L373" i="1" s="1"/>
  <c r="K375" i="1"/>
  <c r="K379" i="1"/>
  <c r="J411" i="1"/>
  <c r="L411" i="1" s="1"/>
  <c r="K416" i="1"/>
  <c r="K427" i="1"/>
  <c r="L427" i="1" s="1"/>
  <c r="K434" i="1"/>
  <c r="L430" i="1"/>
  <c r="J456" i="1"/>
  <c r="L456" i="1" s="1"/>
  <c r="J469" i="1"/>
  <c r="L469" i="1" s="1"/>
  <c r="K491" i="1"/>
  <c r="L491" i="1" s="1"/>
  <c r="K498" i="1"/>
  <c r="J494" i="1"/>
  <c r="L494" i="1" s="1"/>
  <c r="J520" i="1"/>
  <c r="L520" i="1" s="1"/>
  <c r="K529" i="1"/>
  <c r="K551" i="1"/>
  <c r="K550" i="1"/>
  <c r="J575" i="1"/>
  <c r="L575" i="1" s="1"/>
  <c r="K663" i="1"/>
  <c r="L743" i="1"/>
  <c r="J522" i="1"/>
  <c r="L522" i="1" s="1"/>
  <c r="L546" i="1"/>
  <c r="L592" i="1"/>
  <c r="J744" i="1"/>
  <c r="J746" i="1"/>
  <c r="L746" i="1" s="1"/>
  <c r="K767" i="1"/>
  <c r="L767" i="1" s="1"/>
  <c r="K766" i="1"/>
  <c r="K761" i="1"/>
  <c r="K764" i="1"/>
  <c r="K926" i="1"/>
  <c r="K924" i="1"/>
  <c r="K923" i="1"/>
  <c r="J1068" i="1"/>
  <c r="J1065" i="1"/>
  <c r="J1064" i="1"/>
  <c r="K572" i="1"/>
  <c r="K573" i="1"/>
  <c r="K597" i="1"/>
  <c r="J608" i="1"/>
  <c r="J603" i="1"/>
  <c r="J633" i="1"/>
  <c r="J632" i="1"/>
  <c r="J634" i="1"/>
  <c r="L634" i="1" s="1"/>
  <c r="J653" i="1"/>
  <c r="J654" i="1"/>
  <c r="L654" i="1" s="1"/>
  <c r="K664" i="1"/>
  <c r="L660" i="1"/>
  <c r="K688" i="1"/>
  <c r="K689" i="1"/>
  <c r="K700" i="1"/>
  <c r="L700" i="1" s="1"/>
  <c r="K725" i="1"/>
  <c r="L725" i="1" s="1"/>
  <c r="J736" i="1"/>
  <c r="J731" i="1"/>
  <c r="J891" i="1"/>
  <c r="J889" i="1"/>
  <c r="K920" i="1"/>
  <c r="J1452" i="1"/>
  <c r="J1451" i="1"/>
  <c r="J1445" i="1"/>
  <c r="J1449" i="1"/>
  <c r="K559" i="1"/>
  <c r="L559" i="1" s="1"/>
  <c r="K568" i="1"/>
  <c r="L568" i="1" s="1"/>
  <c r="J564" i="1"/>
  <c r="L564" i="1" s="1"/>
  <c r="J578" i="1"/>
  <c r="L578" i="1" s="1"/>
  <c r="J588" i="1"/>
  <c r="L588" i="1" s="1"/>
  <c r="J598" i="1"/>
  <c r="L598" i="1" s="1"/>
  <c r="K608" i="1"/>
  <c r="J613" i="1"/>
  <c r="K614" i="1"/>
  <c r="K649" i="1"/>
  <c r="L649" i="1" s="1"/>
  <c r="K659" i="1"/>
  <c r="J655" i="1"/>
  <c r="K683" i="1"/>
  <c r="K685" i="1"/>
  <c r="J690" i="1"/>
  <c r="L690" i="1" s="1"/>
  <c r="J716" i="1"/>
  <c r="K711" i="1"/>
  <c r="L711" i="1" s="1"/>
  <c r="J726" i="1"/>
  <c r="L726" i="1" s="1"/>
  <c r="J741" i="1"/>
  <c r="K742" i="1"/>
  <c r="K756" i="1"/>
  <c r="L756" i="1" s="1"/>
  <c r="K531" i="1"/>
  <c r="K535" i="1"/>
  <c r="K594" i="1"/>
  <c r="J599" i="1"/>
  <c r="L599" i="1" s="1"/>
  <c r="K613" i="1"/>
  <c r="J624" i="1"/>
  <c r="J619" i="1"/>
  <c r="K639" i="1"/>
  <c r="L639" i="1" s="1"/>
  <c r="J648" i="1"/>
  <c r="L648" i="1" s="1"/>
  <c r="J650" i="1"/>
  <c r="K650" i="1"/>
  <c r="J665" i="1"/>
  <c r="J669" i="1"/>
  <c r="J670" i="1"/>
  <c r="L670" i="1" s="1"/>
  <c r="K680" i="1"/>
  <c r="K686" i="1"/>
  <c r="K704" i="1"/>
  <c r="K705" i="1"/>
  <c r="K716" i="1"/>
  <c r="K722" i="1"/>
  <c r="L722" i="1" s="1"/>
  <c r="J727" i="1"/>
  <c r="L727" i="1" s="1"/>
  <c r="K741" i="1"/>
  <c r="J747" i="1"/>
  <c r="J782" i="1"/>
  <c r="L782" i="1" s="1"/>
  <c r="J781" i="1"/>
  <c r="L781" i="1" s="1"/>
  <c r="L1003" i="1"/>
  <c r="J560" i="1"/>
  <c r="J574" i="1"/>
  <c r="L574" i="1" s="1"/>
  <c r="J604" i="1"/>
  <c r="J614" i="1"/>
  <c r="L614" i="1" s="1"/>
  <c r="J629" i="1"/>
  <c r="K665" i="1"/>
  <c r="K675" i="1"/>
  <c r="K699" i="1"/>
  <c r="K701" i="1"/>
  <c r="J706" i="1"/>
  <c r="J732" i="1"/>
  <c r="J742" i="1"/>
  <c r="K752" i="1"/>
  <c r="L752" i="1" s="1"/>
  <c r="J825" i="1"/>
  <c r="J1019" i="1"/>
  <c r="J1017" i="1"/>
  <c r="K1054" i="1"/>
  <c r="K1053" i="1"/>
  <c r="K1048" i="1"/>
  <c r="J1438" i="1"/>
  <c r="J1433" i="1"/>
  <c r="J532" i="1"/>
  <c r="K552" i="1"/>
  <c r="K560" i="1"/>
  <c r="K569" i="1"/>
  <c r="J589" i="1"/>
  <c r="K593" i="1"/>
  <c r="L593" i="1" s="1"/>
  <c r="K610" i="1"/>
  <c r="K629" i="1"/>
  <c r="J640" i="1"/>
  <c r="K655" i="1"/>
  <c r="J664" i="1"/>
  <c r="J666" i="1"/>
  <c r="L666" i="1" s="1"/>
  <c r="J681" i="1"/>
  <c r="J685" i="1"/>
  <c r="L685" i="1" s="1"/>
  <c r="J686" i="1"/>
  <c r="K696" i="1"/>
  <c r="J692" i="1"/>
  <c r="L692" i="1" s="1"/>
  <c r="K720" i="1"/>
  <c r="L720" i="1" s="1"/>
  <c r="K721" i="1"/>
  <c r="L721" i="1" s="1"/>
  <c r="K732" i="1"/>
  <c r="K738" i="1"/>
  <c r="K757" i="1"/>
  <c r="K754" i="1"/>
  <c r="L761" i="1"/>
  <c r="J420" i="1"/>
  <c r="K423" i="1"/>
  <c r="L423" i="1" s="1"/>
  <c r="J436" i="1"/>
  <c r="L436" i="1" s="1"/>
  <c r="K439" i="1"/>
  <c r="J452" i="1"/>
  <c r="L452" i="1" s="1"/>
  <c r="K455" i="1"/>
  <c r="J468" i="1"/>
  <c r="K471" i="1"/>
  <c r="J484" i="1"/>
  <c r="L484" i="1" s="1"/>
  <c r="K487" i="1"/>
  <c r="L487" i="1" s="1"/>
  <c r="J500" i="1"/>
  <c r="L500" i="1" s="1"/>
  <c r="K503" i="1"/>
  <c r="J516" i="1"/>
  <c r="K519" i="1"/>
  <c r="K545" i="1"/>
  <c r="L545" i="1" s="1"/>
  <c r="J556" i="1"/>
  <c r="J569" i="1"/>
  <c r="J570" i="1"/>
  <c r="L570" i="1" s="1"/>
  <c r="K579" i="1"/>
  <c r="K588" i="1"/>
  <c r="K587" i="1"/>
  <c r="L587" i="1" s="1"/>
  <c r="K589" i="1"/>
  <c r="L594" i="1"/>
  <c r="J620" i="1"/>
  <c r="K615" i="1"/>
  <c r="L615" i="1" s="1"/>
  <c r="J630" i="1"/>
  <c r="L630" i="1" s="1"/>
  <c r="J645" i="1"/>
  <c r="K646" i="1"/>
  <c r="K681" i="1"/>
  <c r="K691" i="1"/>
  <c r="L691" i="1" s="1"/>
  <c r="K692" i="1"/>
  <c r="K715" i="1"/>
  <c r="L715" i="1" s="1"/>
  <c r="K717" i="1"/>
  <c r="J748" i="1"/>
  <c r="L748" i="1" s="1"/>
  <c r="K743" i="1"/>
  <c r="K795" i="1"/>
  <c r="L795" i="1" s="1"/>
  <c r="K793" i="1"/>
  <c r="K796" i="1"/>
  <c r="L796" i="1" s="1"/>
  <c r="K862" i="1"/>
  <c r="K860" i="1"/>
  <c r="K859" i="1"/>
  <c r="L859" i="1" s="1"/>
  <c r="J549" i="1"/>
  <c r="L549" i="1" s="1"/>
  <c r="K590" i="1"/>
  <c r="J605" i="1"/>
  <c r="K609" i="1"/>
  <c r="J631" i="1"/>
  <c r="K645" i="1"/>
  <c r="J656" i="1"/>
  <c r="J651" i="1"/>
  <c r="J657" i="1"/>
  <c r="K671" i="1"/>
  <c r="J680" i="1"/>
  <c r="L680" i="1" s="1"/>
  <c r="J682" i="1"/>
  <c r="L682" i="1" s="1"/>
  <c r="J701" i="1"/>
  <c r="J702" i="1"/>
  <c r="L702" i="1" s="1"/>
  <c r="K718" i="1"/>
  <c r="K736" i="1"/>
  <c r="K737" i="1"/>
  <c r="L737" i="1" s="1"/>
  <c r="K604" i="1"/>
  <c r="K603" i="1"/>
  <c r="K605" i="1"/>
  <c r="J610" i="1"/>
  <c r="J636" i="1"/>
  <c r="L646" i="1"/>
  <c r="K707" i="1"/>
  <c r="L707" i="1" s="1"/>
  <c r="K731" i="1"/>
  <c r="K733" i="1"/>
  <c r="J738" i="1"/>
  <c r="J739" i="1"/>
  <c r="J776" i="1"/>
  <c r="J774" i="1"/>
  <c r="L774" i="1" s="1"/>
  <c r="J768" i="1"/>
  <c r="J784" i="1"/>
  <c r="J826" i="1"/>
  <c r="J827" i="1"/>
  <c r="K565" i="1"/>
  <c r="L565" i="1" s="1"/>
  <c r="K566" i="1"/>
  <c r="L566" i="1" s="1"/>
  <c r="J590" i="1"/>
  <c r="L590" i="1" s="1"/>
  <c r="K600" i="1"/>
  <c r="K606" i="1"/>
  <c r="K624" i="1"/>
  <c r="K625" i="1"/>
  <c r="L625" i="1" s="1"/>
  <c r="K642" i="1"/>
  <c r="J647" i="1"/>
  <c r="L647" i="1" s="1"/>
  <c r="K661" i="1"/>
  <c r="J672" i="1"/>
  <c r="L672" i="1" s="1"/>
  <c r="K687" i="1"/>
  <c r="L687" i="1" s="1"/>
  <c r="J696" i="1"/>
  <c r="J698" i="1"/>
  <c r="L698" i="1" s="1"/>
  <c r="J713" i="1"/>
  <c r="L713" i="1" s="1"/>
  <c r="J717" i="1"/>
  <c r="L717" i="1" s="1"/>
  <c r="J718" i="1"/>
  <c r="L718" i="1" s="1"/>
  <c r="K728" i="1"/>
  <c r="K734" i="1"/>
  <c r="K753" i="1"/>
  <c r="L753" i="1" s="1"/>
  <c r="K750" i="1"/>
  <c r="J759" i="1"/>
  <c r="K791" i="1"/>
  <c r="L939" i="1"/>
  <c r="K990" i="1"/>
  <c r="L990" i="1" s="1"/>
  <c r="K988" i="1"/>
  <c r="K987" i="1"/>
  <c r="L987" i="1" s="1"/>
  <c r="K553" i="1"/>
  <c r="J557" i="1"/>
  <c r="K561" i="1"/>
  <c r="L561" i="1" s="1"/>
  <c r="J576" i="1"/>
  <c r="K595" i="1"/>
  <c r="L595" i="1" s="1"/>
  <c r="K596" i="1"/>
  <c r="L596" i="1" s="1"/>
  <c r="K620" i="1"/>
  <c r="K619" i="1"/>
  <c r="K621" i="1"/>
  <c r="J626" i="1"/>
  <c r="L626" i="1" s="1"/>
  <c r="J627" i="1"/>
  <c r="J652" i="1"/>
  <c r="L662" i="1"/>
  <c r="J677" i="1"/>
  <c r="K723" i="1"/>
  <c r="L723" i="1" s="1"/>
  <c r="K724" i="1"/>
  <c r="L724" i="1" s="1"/>
  <c r="K747" i="1"/>
  <c r="K749" i="1"/>
  <c r="J754" i="1"/>
  <c r="K759" i="1"/>
  <c r="J955" i="1"/>
  <c r="J953" i="1"/>
  <c r="K1169" i="1"/>
  <c r="K1171" i="1"/>
  <c r="K1168" i="1"/>
  <c r="J550" i="1"/>
  <c r="K556" i="1"/>
  <c r="K557" i="1"/>
  <c r="K576" i="1"/>
  <c r="J585" i="1"/>
  <c r="L585" i="1" s="1"/>
  <c r="J584" i="1"/>
  <c r="J586" i="1"/>
  <c r="L586" i="1" s="1"/>
  <c r="J606" i="1"/>
  <c r="K616" i="1"/>
  <c r="K622" i="1"/>
  <c r="K640" i="1"/>
  <c r="K641" i="1"/>
  <c r="L641" i="1" s="1"/>
  <c r="K658" i="1"/>
  <c r="J663" i="1"/>
  <c r="K677" i="1"/>
  <c r="J688" i="1"/>
  <c r="L688" i="1" s="1"/>
  <c r="J683" i="1"/>
  <c r="L683" i="1" s="1"/>
  <c r="J689" i="1"/>
  <c r="K703" i="1"/>
  <c r="J712" i="1"/>
  <c r="L712" i="1" s="1"/>
  <c r="J714" i="1"/>
  <c r="L714" i="1" s="1"/>
  <c r="J729" i="1"/>
  <c r="J733" i="1"/>
  <c r="J734" i="1"/>
  <c r="L734" i="1" s="1"/>
  <c r="K744" i="1"/>
  <c r="J533" i="1"/>
  <c r="K536" i="1"/>
  <c r="J548" i="1"/>
  <c r="L548" i="1" s="1"/>
  <c r="J562" i="1"/>
  <c r="J567" i="1"/>
  <c r="L567" i="1" s="1"/>
  <c r="K571" i="1"/>
  <c r="L571" i="1" s="1"/>
  <c r="K601" i="1"/>
  <c r="K611" i="1"/>
  <c r="J607" i="1"/>
  <c r="L607" i="1" s="1"/>
  <c r="K636" i="1"/>
  <c r="K635" i="1"/>
  <c r="K637" i="1"/>
  <c r="J642" i="1"/>
  <c r="J643" i="1"/>
  <c r="L643" i="1" s="1"/>
  <c r="J668" i="1"/>
  <c r="J678" i="1"/>
  <c r="L678" i="1" s="1"/>
  <c r="J693" i="1"/>
  <c r="K694" i="1"/>
  <c r="K729" i="1"/>
  <c r="K739" i="1"/>
  <c r="J735" i="1"/>
  <c r="L735" i="1" s="1"/>
  <c r="L766" i="1"/>
  <c r="J783" i="1"/>
  <c r="L923" i="1"/>
  <c r="J554" i="1"/>
  <c r="L554" i="1" s="1"/>
  <c r="J572" i="1"/>
  <c r="J581" i="1"/>
  <c r="J577" i="1"/>
  <c r="L577" i="1" s="1"/>
  <c r="K591" i="1"/>
  <c r="L591" i="1" s="1"/>
  <c r="J601" i="1"/>
  <c r="J600" i="1"/>
  <c r="L600" i="1" s="1"/>
  <c r="J602" i="1"/>
  <c r="L602" i="1" s="1"/>
  <c r="J621" i="1"/>
  <c r="J622" i="1"/>
  <c r="K632" i="1"/>
  <c r="J628" i="1"/>
  <c r="K638" i="1"/>
  <c r="K656" i="1"/>
  <c r="K657" i="1"/>
  <c r="K668" i="1"/>
  <c r="K674" i="1"/>
  <c r="K693" i="1"/>
  <c r="J704" i="1"/>
  <c r="J699" i="1"/>
  <c r="L699" i="1" s="1"/>
  <c r="J705" i="1"/>
  <c r="L705" i="1" s="1"/>
  <c r="K719" i="1"/>
  <c r="L719" i="1" s="1"/>
  <c r="J728" i="1"/>
  <c r="J730" i="1"/>
  <c r="J745" i="1"/>
  <c r="J749" i="1"/>
  <c r="J750" i="1"/>
  <c r="J751" i="1"/>
  <c r="J763" i="1"/>
  <c r="J779" i="1"/>
  <c r="L779" i="1" s="1"/>
  <c r="K617" i="1"/>
  <c r="K627" i="1"/>
  <c r="K652" i="1"/>
  <c r="K651" i="1"/>
  <c r="K653" i="1"/>
  <c r="L658" i="1"/>
  <c r="L659" i="1"/>
  <c r="L684" i="1"/>
  <c r="J694" i="1"/>
  <c r="L694" i="1" s="1"/>
  <c r="J709" i="1"/>
  <c r="K745" i="1"/>
  <c r="K763" i="1"/>
  <c r="J777" i="1"/>
  <c r="L777" i="1" s="1"/>
  <c r="J1081" i="1"/>
  <c r="J1080" i="1"/>
  <c r="J1083" i="1"/>
  <c r="J1082" i="1"/>
  <c r="K762" i="1"/>
  <c r="J772" i="1"/>
  <c r="K776" i="1"/>
  <c r="J791" i="1"/>
  <c r="K810" i="1"/>
  <c r="K812" i="1"/>
  <c r="K832" i="1"/>
  <c r="K833" i="1"/>
  <c r="J839" i="1"/>
  <c r="L839" i="1" s="1"/>
  <c r="L844" i="1"/>
  <c r="J841" i="1"/>
  <c r="L841" i="1" s="1"/>
  <c r="J861" i="1"/>
  <c r="J862" i="1"/>
  <c r="J870" i="1"/>
  <c r="K884" i="1"/>
  <c r="K885" i="1"/>
  <c r="K896" i="1"/>
  <c r="K897" i="1"/>
  <c r="J903" i="1"/>
  <c r="L903" i="1" s="1"/>
  <c r="L908" i="1"/>
  <c r="J905" i="1"/>
  <c r="L905" i="1" s="1"/>
  <c r="J925" i="1"/>
  <c r="J926" i="1"/>
  <c r="L926" i="1" s="1"/>
  <c r="J934" i="1"/>
  <c r="K948" i="1"/>
  <c r="K949" i="1"/>
  <c r="K960" i="1"/>
  <c r="K961" i="1"/>
  <c r="L972" i="1"/>
  <c r="J969" i="1"/>
  <c r="J998" i="1"/>
  <c r="K1012" i="1"/>
  <c r="K1011" i="1"/>
  <c r="K1013" i="1"/>
  <c r="J1031" i="1"/>
  <c r="L1031" i="1" s="1"/>
  <c r="L1036" i="1"/>
  <c r="J1033" i="1"/>
  <c r="L1033" i="1" s="1"/>
  <c r="L1104" i="1"/>
  <c r="L1119" i="1"/>
  <c r="L1171" i="1"/>
  <c r="J1293" i="1"/>
  <c r="J1290" i="1"/>
  <c r="K800" i="1"/>
  <c r="K801" i="1"/>
  <c r="K816" i="1"/>
  <c r="K817" i="1"/>
  <c r="J833" i="1"/>
  <c r="L833" i="1" s="1"/>
  <c r="J834" i="1"/>
  <c r="L834" i="1" s="1"/>
  <c r="K830" i="1"/>
  <c r="L874" i="1"/>
  <c r="J897" i="1"/>
  <c r="J898" i="1"/>
  <c r="L898" i="1" s="1"/>
  <c r="K894" i="1"/>
  <c r="L938" i="1"/>
  <c r="J961" i="1"/>
  <c r="J960" i="1"/>
  <c r="J962" i="1"/>
  <c r="L962" i="1" s="1"/>
  <c r="L1002" i="1"/>
  <c r="J1024" i="1"/>
  <c r="J1026" i="1"/>
  <c r="L1026" i="1" s="1"/>
  <c r="J1322" i="1"/>
  <c r="J1325" i="1"/>
  <c r="L1325" i="1" s="1"/>
  <c r="L1361" i="1"/>
  <c r="K1859" i="1"/>
  <c r="K1858" i="1"/>
  <c r="K1857" i="1"/>
  <c r="K1860" i="1"/>
  <c r="J773" i="1"/>
  <c r="J801" i="1"/>
  <c r="J802" i="1"/>
  <c r="K802" i="1"/>
  <c r="J817" i="1"/>
  <c r="J818" i="1"/>
  <c r="L818" i="1" s="1"/>
  <c r="J823" i="1"/>
  <c r="J828" i="1"/>
  <c r="J845" i="1"/>
  <c r="L845" i="1" s="1"/>
  <c r="J846" i="1"/>
  <c r="J854" i="1"/>
  <c r="K863" i="1"/>
  <c r="K869" i="1"/>
  <c r="L869" i="1" s="1"/>
  <c r="K880" i="1"/>
  <c r="L880" i="1" s="1"/>
  <c r="K881" i="1"/>
  <c r="J887" i="1"/>
  <c r="J892" i="1"/>
  <c r="L892" i="1" s="1"/>
  <c r="J909" i="1"/>
  <c r="L909" i="1" s="1"/>
  <c r="J910" i="1"/>
  <c r="L910" i="1" s="1"/>
  <c r="J918" i="1"/>
  <c r="K927" i="1"/>
  <c r="K932" i="1"/>
  <c r="K933" i="1"/>
  <c r="L933" i="1" s="1"/>
  <c r="K944" i="1"/>
  <c r="L944" i="1" s="1"/>
  <c r="K945" i="1"/>
  <c r="J951" i="1"/>
  <c r="J956" i="1"/>
  <c r="L956" i="1" s="1"/>
  <c r="J973" i="1"/>
  <c r="L973" i="1" s="1"/>
  <c r="J974" i="1"/>
  <c r="L974" i="1" s="1"/>
  <c r="J983" i="1"/>
  <c r="K991" i="1"/>
  <c r="K996" i="1"/>
  <c r="K995" i="1"/>
  <c r="K997" i="1"/>
  <c r="L997" i="1" s="1"/>
  <c r="K1009" i="1"/>
  <c r="J1015" i="1"/>
  <c r="J1020" i="1"/>
  <c r="L1020" i="1" s="1"/>
  <c r="K1044" i="1"/>
  <c r="L1044" i="1" s="1"/>
  <c r="J1046" i="1"/>
  <c r="K1055" i="1"/>
  <c r="J1062" i="1"/>
  <c r="L1062" i="1" s="1"/>
  <c r="K1067" i="1"/>
  <c r="J1165" i="1"/>
  <c r="L1165" i="1" s="1"/>
  <c r="J1162" i="1"/>
  <c r="K772" i="1"/>
  <c r="K773" i="1"/>
  <c r="J788" i="1"/>
  <c r="K792" i="1"/>
  <c r="L792" i="1" s="1"/>
  <c r="J807" i="1"/>
  <c r="J812" i="1"/>
  <c r="L812" i="1" s="1"/>
  <c r="K823" i="1"/>
  <c r="K825" i="1"/>
  <c r="J843" i="1"/>
  <c r="J872" i="1"/>
  <c r="L872" i="1" s="1"/>
  <c r="K887" i="1"/>
  <c r="K889" i="1"/>
  <c r="J907" i="1"/>
  <c r="J936" i="1"/>
  <c r="L936" i="1" s="1"/>
  <c r="K951" i="1"/>
  <c r="K953" i="1"/>
  <c r="J971" i="1"/>
  <c r="J1000" i="1"/>
  <c r="L1000" i="1" s="1"/>
  <c r="K1015" i="1"/>
  <c r="K1017" i="1"/>
  <c r="J1035" i="1"/>
  <c r="J1077" i="1"/>
  <c r="L1077" i="1" s="1"/>
  <c r="J1084" i="1"/>
  <c r="J1278" i="1"/>
  <c r="J1280" i="1"/>
  <c r="J1274" i="1"/>
  <c r="J1277" i="1"/>
  <c r="L1277" i="1" s="1"/>
  <c r="J764" i="1"/>
  <c r="L764" i="1" s="1"/>
  <c r="K768" i="1"/>
  <c r="J793" i="1"/>
  <c r="K807" i="1"/>
  <c r="J809" i="1"/>
  <c r="L809" i="1" s="1"/>
  <c r="J831" i="1"/>
  <c r="K843" i="1"/>
  <c r="J858" i="1"/>
  <c r="J881" i="1"/>
  <c r="L881" i="1" s="1"/>
  <c r="J882" i="1"/>
  <c r="L882" i="1" s="1"/>
  <c r="K878" i="1"/>
  <c r="J895" i="1"/>
  <c r="K907" i="1"/>
  <c r="J922" i="1"/>
  <c r="J945" i="1"/>
  <c r="J946" i="1"/>
  <c r="L946" i="1" s="1"/>
  <c r="K942" i="1"/>
  <c r="J959" i="1"/>
  <c r="K971" i="1"/>
  <c r="J986" i="1"/>
  <c r="L986" i="1" s="1"/>
  <c r="J1009" i="1"/>
  <c r="L1009" i="1" s="1"/>
  <c r="J1008" i="1"/>
  <c r="L1008" i="1" s="1"/>
  <c r="J1010" i="1"/>
  <c r="L1010" i="1" s="1"/>
  <c r="K1006" i="1"/>
  <c r="J1021" i="1"/>
  <c r="J1023" i="1"/>
  <c r="K1035" i="1"/>
  <c r="K1056" i="1"/>
  <c r="J1063" i="1"/>
  <c r="J1060" i="1"/>
  <c r="J1194" i="1"/>
  <c r="J1197" i="1"/>
  <c r="L1197" i="1" s="1"/>
  <c r="J1316" i="1"/>
  <c r="L1316" i="1" s="1"/>
  <c r="J778" i="1"/>
  <c r="K783" i="1"/>
  <c r="K797" i="1"/>
  <c r="L797" i="1" s="1"/>
  <c r="J836" i="1"/>
  <c r="J853" i="1"/>
  <c r="K858" i="1"/>
  <c r="J865" i="1"/>
  <c r="K870" i="1"/>
  <c r="K866" i="1"/>
  <c r="K893" i="1"/>
  <c r="J900" i="1"/>
  <c r="J917" i="1"/>
  <c r="K922" i="1"/>
  <c r="K934" i="1"/>
  <c r="K930" i="1"/>
  <c r="K957" i="1"/>
  <c r="J964" i="1"/>
  <c r="J981" i="1"/>
  <c r="L981" i="1" s="1"/>
  <c r="K998" i="1"/>
  <c r="K994" i="1"/>
  <c r="K1021" i="1"/>
  <c r="J1028" i="1"/>
  <c r="L1028" i="1" s="1"/>
  <c r="J1045" i="1"/>
  <c r="J1085" i="1"/>
  <c r="L1085" i="1" s="1"/>
  <c r="K1107" i="1"/>
  <c r="L1107" i="1" s="1"/>
  <c r="K1101" i="1"/>
  <c r="K1105" i="1"/>
  <c r="K1293" i="1"/>
  <c r="J1310" i="1"/>
  <c r="J1312" i="1"/>
  <c r="L1312" i="1" s="1"/>
  <c r="J1306" i="1"/>
  <c r="J1309" i="1"/>
  <c r="L1309" i="1" s="1"/>
  <c r="J1417" i="1"/>
  <c r="J1418" i="1"/>
  <c r="L1418" i="1" s="1"/>
  <c r="J757" i="1"/>
  <c r="L757" i="1" s="1"/>
  <c r="K760" i="1"/>
  <c r="L760" i="1" s="1"/>
  <c r="K769" i="1"/>
  <c r="K778" i="1"/>
  <c r="K779" i="1"/>
  <c r="J798" i="1"/>
  <c r="L798" i="1" s="1"/>
  <c r="J803" i="1"/>
  <c r="L803" i="1" s="1"/>
  <c r="K813" i="1"/>
  <c r="J819" i="1"/>
  <c r="L819" i="1" s="1"/>
  <c r="J829" i="1"/>
  <c r="L829" i="1" s="1"/>
  <c r="J830" i="1"/>
  <c r="J838" i="1"/>
  <c r="K852" i="1"/>
  <c r="L852" i="1" s="1"/>
  <c r="K853" i="1"/>
  <c r="K864" i="1"/>
  <c r="L864" i="1" s="1"/>
  <c r="K865" i="1"/>
  <c r="J871" i="1"/>
  <c r="L871" i="1" s="1"/>
  <c r="J876" i="1"/>
  <c r="L876" i="1" s="1"/>
  <c r="J873" i="1"/>
  <c r="L873" i="1" s="1"/>
  <c r="J893" i="1"/>
  <c r="L893" i="1" s="1"/>
  <c r="J894" i="1"/>
  <c r="L894" i="1" s="1"/>
  <c r="J902" i="1"/>
  <c r="K916" i="1"/>
  <c r="L916" i="1" s="1"/>
  <c r="K917" i="1"/>
  <c r="K928" i="1"/>
  <c r="L928" i="1" s="1"/>
  <c r="K929" i="1"/>
  <c r="J935" i="1"/>
  <c r="L935" i="1" s="1"/>
  <c r="J940" i="1"/>
  <c r="L940" i="1" s="1"/>
  <c r="J937" i="1"/>
  <c r="L937" i="1" s="1"/>
  <c r="J957" i="1"/>
  <c r="L957" i="1" s="1"/>
  <c r="J958" i="1"/>
  <c r="L958" i="1" s="1"/>
  <c r="J967" i="1"/>
  <c r="L967" i="1" s="1"/>
  <c r="K980" i="1"/>
  <c r="L980" i="1" s="1"/>
  <c r="K979" i="1"/>
  <c r="L979" i="1" s="1"/>
  <c r="K981" i="1"/>
  <c r="J999" i="1"/>
  <c r="L999" i="1" s="1"/>
  <c r="J1004" i="1"/>
  <c r="L1004" i="1" s="1"/>
  <c r="J1001" i="1"/>
  <c r="L1001" i="1" s="1"/>
  <c r="J1022" i="1"/>
  <c r="L1022" i="1" s="1"/>
  <c r="J1030" i="1"/>
  <c r="K1043" i="1"/>
  <c r="L1043" i="1" s="1"/>
  <c r="K1045" i="1"/>
  <c r="J1054" i="1"/>
  <c r="J813" i="1"/>
  <c r="L813" i="1" s="1"/>
  <c r="J814" i="1"/>
  <c r="L814" i="1" s="1"/>
  <c r="J856" i="1"/>
  <c r="L856" i="1" s="1"/>
  <c r="J883" i="1"/>
  <c r="L883" i="1" s="1"/>
  <c r="J920" i="1"/>
  <c r="L920" i="1" s="1"/>
  <c r="J947" i="1"/>
  <c r="J984" i="1"/>
  <c r="L984" i="1" s="1"/>
  <c r="J1011" i="1"/>
  <c r="J1051" i="1"/>
  <c r="J1050" i="1"/>
  <c r="J1072" i="1"/>
  <c r="J1070" i="1"/>
  <c r="J1150" i="1"/>
  <c r="J1152" i="1"/>
  <c r="L1152" i="1" s="1"/>
  <c r="J1146" i="1"/>
  <c r="J1149" i="1"/>
  <c r="L1149" i="1" s="1"/>
  <c r="J769" i="1"/>
  <c r="L769" i="1" s="1"/>
  <c r="J770" i="1"/>
  <c r="J765" i="1"/>
  <c r="L765" i="1" s="1"/>
  <c r="K788" i="1"/>
  <c r="K789" i="1"/>
  <c r="L789" i="1" s="1"/>
  <c r="J804" i="1"/>
  <c r="K808" i="1"/>
  <c r="L808" i="1" s="1"/>
  <c r="J820" i="1"/>
  <c r="J815" i="1"/>
  <c r="K827" i="1"/>
  <c r="J866" i="1"/>
  <c r="L866" i="1" s="1"/>
  <c r="K883" i="1"/>
  <c r="J879" i="1"/>
  <c r="L879" i="1" s="1"/>
  <c r="K891" i="1"/>
  <c r="J906" i="1"/>
  <c r="J929" i="1"/>
  <c r="L929" i="1" s="1"/>
  <c r="J930" i="1"/>
  <c r="L930" i="1" s="1"/>
  <c r="K947" i="1"/>
  <c r="J943" i="1"/>
  <c r="L943" i="1" s="1"/>
  <c r="K955" i="1"/>
  <c r="J970" i="1"/>
  <c r="L970" i="1" s="1"/>
  <c r="J993" i="1"/>
  <c r="L993" i="1" s="1"/>
  <c r="J992" i="1"/>
  <c r="L992" i="1" s="1"/>
  <c r="J994" i="1"/>
  <c r="J1005" i="1"/>
  <c r="J1007" i="1"/>
  <c r="L1007" i="1" s="1"/>
  <c r="K1019" i="1"/>
  <c r="J1034" i="1"/>
  <c r="J1188" i="1"/>
  <c r="L1188" i="1" s="1"/>
  <c r="K751" i="1"/>
  <c r="K765" i="1"/>
  <c r="J775" i="1"/>
  <c r="L775" i="1" s="1"/>
  <c r="K784" i="1"/>
  <c r="J837" i="1"/>
  <c r="K842" i="1"/>
  <c r="K854" i="1"/>
  <c r="K850" i="1"/>
  <c r="K877" i="1"/>
  <c r="J884" i="1"/>
  <c r="J901" i="1"/>
  <c r="K906" i="1"/>
  <c r="K918" i="1"/>
  <c r="K914" i="1"/>
  <c r="K941" i="1"/>
  <c r="J948" i="1"/>
  <c r="L948" i="1" s="1"/>
  <c r="J965" i="1"/>
  <c r="K982" i="1"/>
  <c r="K978" i="1"/>
  <c r="K1005" i="1"/>
  <c r="J1012" i="1"/>
  <c r="L1012" i="1" s="1"/>
  <c r="J1029" i="1"/>
  <c r="K1034" i="1"/>
  <c r="K1046" i="1"/>
  <c r="L1073" i="1"/>
  <c r="J1132" i="1"/>
  <c r="L1132" i="1" s="1"/>
  <c r="K1165" i="1"/>
  <c r="J1182" i="1"/>
  <c r="J1184" i="1"/>
  <c r="L1184" i="1" s="1"/>
  <c r="J1178" i="1"/>
  <c r="J1181" i="1"/>
  <c r="L1181" i="1" s="1"/>
  <c r="K770" i="1"/>
  <c r="J794" i="1"/>
  <c r="K799" i="1"/>
  <c r="L799" i="1" s="1"/>
  <c r="J822" i="1"/>
  <c r="L822" i="1" s="1"/>
  <c r="K831" i="1"/>
  <c r="K836" i="1"/>
  <c r="K837" i="1"/>
  <c r="K848" i="1"/>
  <c r="L848" i="1" s="1"/>
  <c r="K849" i="1"/>
  <c r="J855" i="1"/>
  <c r="J860" i="1"/>
  <c r="L860" i="1" s="1"/>
  <c r="J877" i="1"/>
  <c r="L877" i="1" s="1"/>
  <c r="J878" i="1"/>
  <c r="J886" i="1"/>
  <c r="L886" i="1" s="1"/>
  <c r="K895" i="1"/>
  <c r="K900" i="1"/>
  <c r="K901" i="1"/>
  <c r="K912" i="1"/>
  <c r="L912" i="1" s="1"/>
  <c r="K913" i="1"/>
  <c r="J919" i="1"/>
  <c r="L919" i="1" s="1"/>
  <c r="J924" i="1"/>
  <c r="L924" i="1" s="1"/>
  <c r="J941" i="1"/>
  <c r="J942" i="1"/>
  <c r="L942" i="1" s="1"/>
  <c r="J950" i="1"/>
  <c r="K959" i="1"/>
  <c r="K964" i="1"/>
  <c r="K963" i="1"/>
  <c r="L963" i="1" s="1"/>
  <c r="K965" i="1"/>
  <c r="K976" i="1"/>
  <c r="K977" i="1"/>
  <c r="J988" i="1"/>
  <c r="J1006" i="1"/>
  <c r="L1006" i="1" s="1"/>
  <c r="J1014" i="1"/>
  <c r="L1014" i="1" s="1"/>
  <c r="K1023" i="1"/>
  <c r="K1027" i="1"/>
  <c r="L1027" i="1" s="1"/>
  <c r="K1029" i="1"/>
  <c r="K1041" i="1"/>
  <c r="L1041" i="1" s="1"/>
  <c r="J1052" i="1"/>
  <c r="K1057" i="1"/>
  <c r="J1114" i="1"/>
  <c r="K1303" i="1"/>
  <c r="J780" i="1"/>
  <c r="L780" i="1" s="1"/>
  <c r="K794" i="1"/>
  <c r="J790" i="1"/>
  <c r="K815" i="1"/>
  <c r="K811" i="1"/>
  <c r="L811" i="1" s="1"/>
  <c r="J832" i="1"/>
  <c r="L832" i="1" s="1"/>
  <c r="K828" i="1"/>
  <c r="L842" i="1"/>
  <c r="J840" i="1"/>
  <c r="L840" i="1" s="1"/>
  <c r="K855" i="1"/>
  <c r="K857" i="1"/>
  <c r="L857" i="1" s="1"/>
  <c r="J896" i="1"/>
  <c r="K919" i="1"/>
  <c r="K921" i="1"/>
  <c r="L921" i="1" s="1"/>
  <c r="K983" i="1"/>
  <c r="K986" i="1"/>
  <c r="J995" i="1"/>
  <c r="L995" i="1" s="1"/>
  <c r="K1051" i="1"/>
  <c r="J1049" i="1"/>
  <c r="J1088" i="1"/>
  <c r="L1088" i="1" s="1"/>
  <c r="J1086" i="1"/>
  <c r="J1133" i="1"/>
  <c r="L1133" i="1" s="1"/>
  <c r="J1130" i="1"/>
  <c r="K1297" i="1"/>
  <c r="K1299" i="1"/>
  <c r="L1299" i="1" s="1"/>
  <c r="J755" i="1"/>
  <c r="L755" i="1" s="1"/>
  <c r="K758" i="1"/>
  <c r="L758" i="1" s="1"/>
  <c r="J771" i="1"/>
  <c r="L771" i="1" s="1"/>
  <c r="K790" i="1"/>
  <c r="J805" i="1"/>
  <c r="J821" i="1"/>
  <c r="J849" i="1"/>
  <c r="L849" i="1" s="1"/>
  <c r="J850" i="1"/>
  <c r="L850" i="1" s="1"/>
  <c r="K846" i="1"/>
  <c r="K867" i="1"/>
  <c r="L867" i="1" s="1"/>
  <c r="J863" i="1"/>
  <c r="J890" i="1"/>
  <c r="J913" i="1"/>
  <c r="J914" i="1"/>
  <c r="K931" i="1"/>
  <c r="L931" i="1" s="1"/>
  <c r="J927" i="1"/>
  <c r="L927" i="1" s="1"/>
  <c r="J954" i="1"/>
  <c r="J977" i="1"/>
  <c r="J976" i="1"/>
  <c r="L976" i="1" s="1"/>
  <c r="J978" i="1"/>
  <c r="J989" i="1"/>
  <c r="J991" i="1"/>
  <c r="L991" i="1" s="1"/>
  <c r="J1018" i="1"/>
  <c r="K1024" i="1"/>
  <c r="J1040" i="1"/>
  <c r="L1040" i="1" s="1"/>
  <c r="J1042" i="1"/>
  <c r="L1042" i="1" s="1"/>
  <c r="K1038" i="1"/>
  <c r="L1038" i="1" s="1"/>
  <c r="J1053" i="1"/>
  <c r="K1066" i="1"/>
  <c r="K1063" i="1"/>
  <c r="L1261" i="1"/>
  <c r="J1292" i="1"/>
  <c r="J762" i="1"/>
  <c r="J785" i="1"/>
  <c r="L785" i="1" s="1"/>
  <c r="J786" i="1"/>
  <c r="L786" i="1" s="1"/>
  <c r="J800" i="1"/>
  <c r="L800" i="1" s="1"/>
  <c r="K804" i="1"/>
  <c r="K805" i="1"/>
  <c r="J810" i="1"/>
  <c r="L816" i="1"/>
  <c r="K820" i="1"/>
  <c r="K821" i="1"/>
  <c r="K826" i="1"/>
  <c r="K838" i="1"/>
  <c r="K861" i="1"/>
  <c r="J868" i="1"/>
  <c r="L868" i="1" s="1"/>
  <c r="J885" i="1"/>
  <c r="K890" i="1"/>
  <c r="K902" i="1"/>
  <c r="K925" i="1"/>
  <c r="J932" i="1"/>
  <c r="L932" i="1" s="1"/>
  <c r="J949" i="1"/>
  <c r="L949" i="1" s="1"/>
  <c r="K954" i="1"/>
  <c r="K966" i="1"/>
  <c r="K989" i="1"/>
  <c r="J996" i="1"/>
  <c r="L996" i="1" s="1"/>
  <c r="J1013" i="1"/>
  <c r="K1018" i="1"/>
  <c r="J1025" i="1"/>
  <c r="L1025" i="1" s="1"/>
  <c r="K1030" i="1"/>
  <c r="J1048" i="1"/>
  <c r="K1052" i="1"/>
  <c r="J1071" i="1"/>
  <c r="L1071" i="1" s="1"/>
  <c r="K1072" i="1"/>
  <c r="K1087" i="1"/>
  <c r="J1100" i="1"/>
  <c r="L1100" i="1" s="1"/>
  <c r="K1116" i="1"/>
  <c r="J1126" i="1"/>
  <c r="L1126" i="1" s="1"/>
  <c r="J1129" i="1"/>
  <c r="L1129" i="1" s="1"/>
  <c r="L1138" i="1"/>
  <c r="J1157" i="1"/>
  <c r="L1157" i="1" s="1"/>
  <c r="J1161" i="1"/>
  <c r="K1170" i="1"/>
  <c r="K1183" i="1"/>
  <c r="K1228" i="1"/>
  <c r="L1228" i="1" s="1"/>
  <c r="K1249" i="1"/>
  <c r="K1251" i="1"/>
  <c r="L1251" i="1" s="1"/>
  <c r="K1248" i="1"/>
  <c r="J1289" i="1"/>
  <c r="K1298" i="1"/>
  <c r="L1298" i="1" s="1"/>
  <c r="K1311" i="1"/>
  <c r="K1356" i="1"/>
  <c r="J1395" i="1"/>
  <c r="K1423" i="1"/>
  <c r="K1422" i="1"/>
  <c r="K1420" i="1"/>
  <c r="J1058" i="1"/>
  <c r="K1079" i="1"/>
  <c r="J1120" i="1"/>
  <c r="L1120" i="1" s="1"/>
  <c r="K1117" i="1"/>
  <c r="L1117" i="1" s="1"/>
  <c r="K1145" i="1"/>
  <c r="J1151" i="1"/>
  <c r="J1230" i="1"/>
  <c r="J1232" i="1"/>
  <c r="K1255" i="1"/>
  <c r="K1272" i="1"/>
  <c r="J1279" i="1"/>
  <c r="J1360" i="1"/>
  <c r="J1358" i="1"/>
  <c r="K1058" i="1"/>
  <c r="J1067" i="1"/>
  <c r="J1078" i="1"/>
  <c r="L1078" i="1" s="1"/>
  <c r="J1124" i="1"/>
  <c r="L1124" i="1" s="1"/>
  <c r="K1151" i="1"/>
  <c r="K1196" i="1"/>
  <c r="J1206" i="1"/>
  <c r="L1206" i="1" s="1"/>
  <c r="J1212" i="1"/>
  <c r="L1212" i="1" s="1"/>
  <c r="K1217" i="1"/>
  <c r="L1217" i="1" s="1"/>
  <c r="K1219" i="1"/>
  <c r="L1219" i="1" s="1"/>
  <c r="K1216" i="1"/>
  <c r="J1253" i="1"/>
  <c r="L1253" i="1" s="1"/>
  <c r="J1257" i="1"/>
  <c r="K1279" i="1"/>
  <c r="K1324" i="1"/>
  <c r="J1340" i="1"/>
  <c r="K1345" i="1"/>
  <c r="L1345" i="1" s="1"/>
  <c r="K1347" i="1"/>
  <c r="L1347" i="1" s="1"/>
  <c r="K1344" i="1"/>
  <c r="K1360" i="1"/>
  <c r="J1402" i="1"/>
  <c r="K1416" i="1"/>
  <c r="J1055" i="1"/>
  <c r="J1059" i="1"/>
  <c r="L1059" i="1" s="1"/>
  <c r="K1090" i="1"/>
  <c r="L1090" i="1" s="1"/>
  <c r="J1118" i="1"/>
  <c r="J1156" i="1"/>
  <c r="L1156" i="1" s="1"/>
  <c r="L1173" i="1"/>
  <c r="J1177" i="1"/>
  <c r="L1177" i="1" s="1"/>
  <c r="K1186" i="1"/>
  <c r="L1186" i="1" s="1"/>
  <c r="K1199" i="1"/>
  <c r="L1199" i="1" s="1"/>
  <c r="K1244" i="1"/>
  <c r="L1244" i="1" s="1"/>
  <c r="J1260" i="1"/>
  <c r="K1265" i="1"/>
  <c r="L1265" i="1" s="1"/>
  <c r="K1267" i="1"/>
  <c r="L1267" i="1" s="1"/>
  <c r="K1264" i="1"/>
  <c r="J1284" i="1"/>
  <c r="L1284" i="1" s="1"/>
  <c r="J1305" i="1"/>
  <c r="K1314" i="1"/>
  <c r="L1314" i="1" s="1"/>
  <c r="K1327" i="1"/>
  <c r="L1327" i="1" s="1"/>
  <c r="L1469" i="1"/>
  <c r="J1198" i="1"/>
  <c r="J1200" i="1"/>
  <c r="L1200" i="1" s="1"/>
  <c r="J1326" i="1"/>
  <c r="J1328" i="1"/>
  <c r="L1328" i="1" s="1"/>
  <c r="K1375" i="1"/>
  <c r="K1373" i="1"/>
  <c r="K1372" i="1"/>
  <c r="K1374" i="1"/>
  <c r="K1403" i="1"/>
  <c r="K1402" i="1"/>
  <c r="K1400" i="1"/>
  <c r="J966" i="1"/>
  <c r="L966" i="1" s="1"/>
  <c r="K969" i="1"/>
  <c r="J982" i="1"/>
  <c r="K985" i="1"/>
  <c r="L985" i="1" s="1"/>
  <c r="J1074" i="1"/>
  <c r="J1076" i="1"/>
  <c r="K1164" i="1"/>
  <c r="L1164" i="1" s="1"/>
  <c r="J1180" i="1"/>
  <c r="K1185" i="1"/>
  <c r="L1185" i="1" s="1"/>
  <c r="K1187" i="1"/>
  <c r="L1187" i="1" s="1"/>
  <c r="J1204" i="1"/>
  <c r="L1204" i="1" s="1"/>
  <c r="L1245" i="1"/>
  <c r="K1292" i="1"/>
  <c r="J1308" i="1"/>
  <c r="K1313" i="1"/>
  <c r="L1313" i="1" s="1"/>
  <c r="K1315" i="1"/>
  <c r="L1315" i="1" s="1"/>
  <c r="J1332" i="1"/>
  <c r="L1332" i="1" s="1"/>
  <c r="K1366" i="1"/>
  <c r="J1404" i="1"/>
  <c r="J1403" i="1"/>
  <c r="L1403" i="1" s="1"/>
  <c r="J1434" i="1"/>
  <c r="K1049" i="1"/>
  <c r="K1074" i="1"/>
  <c r="K1103" i="1"/>
  <c r="L1103" i="1" s="1"/>
  <c r="J1101" i="1"/>
  <c r="L1101" i="1" s="1"/>
  <c r="J1116" i="1"/>
  <c r="L1116" i="1" s="1"/>
  <c r="L1142" i="1"/>
  <c r="J1145" i="1"/>
  <c r="L1154" i="1"/>
  <c r="J1246" i="1"/>
  <c r="J1248" i="1"/>
  <c r="L1248" i="1" s="1"/>
  <c r="L1282" i="1"/>
  <c r="L1295" i="1"/>
  <c r="L1329" i="1"/>
  <c r="K1368" i="1"/>
  <c r="J1411" i="1"/>
  <c r="J1056" i="1"/>
  <c r="L1056" i="1" s="1"/>
  <c r="K1064" i="1"/>
  <c r="K1167" i="1"/>
  <c r="L1167" i="1" s="1"/>
  <c r="K1233" i="1"/>
  <c r="L1233" i="1" s="1"/>
  <c r="K1235" i="1"/>
  <c r="L1235" i="1" s="1"/>
  <c r="K1232" i="1"/>
  <c r="J1273" i="1"/>
  <c r="K1295" i="1"/>
  <c r="L1356" i="1"/>
  <c r="J1397" i="1"/>
  <c r="K1500" i="1"/>
  <c r="K1501" i="1"/>
  <c r="L1501" i="1" s="1"/>
  <c r="K1498" i="1"/>
  <c r="K1060" i="1"/>
  <c r="J1075" i="1"/>
  <c r="J1108" i="1"/>
  <c r="L1108" i="1" s="1"/>
  <c r="K1135" i="1"/>
  <c r="L1135" i="1" s="1"/>
  <c r="J1148" i="1"/>
  <c r="L1148" i="1" s="1"/>
  <c r="K1161" i="1"/>
  <c r="J1166" i="1"/>
  <c r="J1168" i="1"/>
  <c r="K1191" i="1"/>
  <c r="L1202" i="1"/>
  <c r="J1215" i="1"/>
  <c r="L1249" i="1"/>
  <c r="J1294" i="1"/>
  <c r="J1296" i="1"/>
  <c r="L1296" i="1" s="1"/>
  <c r="K1319" i="1"/>
  <c r="L1330" i="1"/>
  <c r="J1343" i="1"/>
  <c r="J1384" i="1"/>
  <c r="J1379" i="1"/>
  <c r="J1383" i="1"/>
  <c r="J1377" i="1"/>
  <c r="L1377" i="1" s="1"/>
  <c r="J1426" i="1"/>
  <c r="J1428" i="1"/>
  <c r="L1428" i="1" s="1"/>
  <c r="J1427" i="1"/>
  <c r="J1425" i="1"/>
  <c r="L1425" i="1" s="1"/>
  <c r="J1419" i="1"/>
  <c r="K1448" i="1"/>
  <c r="K1075" i="1"/>
  <c r="L1105" i="1"/>
  <c r="K1153" i="1"/>
  <c r="L1153" i="1" s="1"/>
  <c r="K1155" i="1"/>
  <c r="L1155" i="1" s="1"/>
  <c r="L1172" i="1"/>
  <c r="J1189" i="1"/>
  <c r="L1189" i="1" s="1"/>
  <c r="J1193" i="1"/>
  <c r="L1193" i="1" s="1"/>
  <c r="K1215" i="1"/>
  <c r="K1260" i="1"/>
  <c r="J1276" i="1"/>
  <c r="L1276" i="1" s="1"/>
  <c r="K1281" i="1"/>
  <c r="L1281" i="1" s="1"/>
  <c r="K1283" i="1"/>
  <c r="L1283" i="1" s="1"/>
  <c r="K1280" i="1"/>
  <c r="L1300" i="1"/>
  <c r="J1321" i="1"/>
  <c r="K1343" i="1"/>
  <c r="K1389" i="1"/>
  <c r="K1421" i="1"/>
  <c r="J1435" i="1"/>
  <c r="J1450" i="1"/>
  <c r="J1061" i="1"/>
  <c r="J1066" i="1"/>
  <c r="K1080" i="1"/>
  <c r="K1089" i="1"/>
  <c r="L1089" i="1" s="1"/>
  <c r="J1102" i="1"/>
  <c r="L1169" i="1"/>
  <c r="J1214" i="1"/>
  <c r="J1216" i="1"/>
  <c r="K1213" i="1"/>
  <c r="L1213" i="1" s="1"/>
  <c r="K1239" i="1"/>
  <c r="K1256" i="1"/>
  <c r="L1297" i="1"/>
  <c r="J1342" i="1"/>
  <c r="J1344" i="1"/>
  <c r="K1341" i="1"/>
  <c r="L1341" i="1" s="1"/>
  <c r="K1472" i="1"/>
  <c r="K1466" i="1"/>
  <c r="K1469" i="1"/>
  <c r="K1464" i="1"/>
  <c r="J1047" i="1"/>
  <c r="L1047" i="1" s="1"/>
  <c r="K1050" i="1"/>
  <c r="J1057" i="1"/>
  <c r="L1057" i="1" s="1"/>
  <c r="K1061" i="1"/>
  <c r="K1065" i="1"/>
  <c r="K1084" i="1"/>
  <c r="J1097" i="1"/>
  <c r="J1125" i="1"/>
  <c r="L1125" i="1" s="1"/>
  <c r="L1137" i="1"/>
  <c r="K1180" i="1"/>
  <c r="J1190" i="1"/>
  <c r="L1190" i="1" s="1"/>
  <c r="J1196" i="1"/>
  <c r="L1196" i="1" s="1"/>
  <c r="K1201" i="1"/>
  <c r="L1201" i="1" s="1"/>
  <c r="K1203" i="1"/>
  <c r="L1203" i="1" s="1"/>
  <c r="J1220" i="1"/>
  <c r="L1220" i="1" s="1"/>
  <c r="J1237" i="1"/>
  <c r="L1237" i="1" s="1"/>
  <c r="J1241" i="1"/>
  <c r="K1250" i="1"/>
  <c r="L1250" i="1" s="1"/>
  <c r="K1263" i="1"/>
  <c r="L1263" i="1" s="1"/>
  <c r="K1308" i="1"/>
  <c r="J1324" i="1"/>
  <c r="K1329" i="1"/>
  <c r="K1331" i="1"/>
  <c r="L1331" i="1" s="1"/>
  <c r="J1348" i="1"/>
  <c r="L1348" i="1" s="1"/>
  <c r="K1457" i="1"/>
  <c r="L1457" i="1" s="1"/>
  <c r="K1454" i="1"/>
  <c r="K1452" i="1"/>
  <c r="K1068" i="1"/>
  <c r="K1070" i="1"/>
  <c r="K1081" i="1"/>
  <c r="J1087" i="1"/>
  <c r="K1106" i="1"/>
  <c r="L1106" i="1" s="1"/>
  <c r="K1112" i="1"/>
  <c r="K1121" i="1"/>
  <c r="L1121" i="1" s="1"/>
  <c r="J1134" i="1"/>
  <c r="K1159" i="1"/>
  <c r="L1170" i="1"/>
  <c r="K1176" i="1"/>
  <c r="J1183" i="1"/>
  <c r="J1262" i="1"/>
  <c r="L1262" i="1" s="1"/>
  <c r="J1264" i="1"/>
  <c r="L1264" i="1" s="1"/>
  <c r="K1287" i="1"/>
  <c r="J1311" i="1"/>
  <c r="J1443" i="1"/>
  <c r="L1443" i="1" s="1"/>
  <c r="J1375" i="1"/>
  <c r="L1375" i="1" s="1"/>
  <c r="K1379" i="1"/>
  <c r="J1389" i="1"/>
  <c r="J1399" i="1"/>
  <c r="J1423" i="1"/>
  <c r="J1432" i="1"/>
  <c r="K1451" i="1"/>
  <c r="J1513" i="1"/>
  <c r="K1526" i="1"/>
  <c r="L1535" i="1"/>
  <c r="J1548" i="1"/>
  <c r="K1561" i="1"/>
  <c r="L1561" i="1" s="1"/>
  <c r="J1559" i="1"/>
  <c r="J1595" i="1"/>
  <c r="K1608" i="1"/>
  <c r="L1608" i="1" s="1"/>
  <c r="K1607" i="1"/>
  <c r="L1607" i="1" s="1"/>
  <c r="K1602" i="1"/>
  <c r="K1606" i="1"/>
  <c r="J1722" i="1"/>
  <c r="J1723" i="1"/>
  <c r="L1723" i="1" s="1"/>
  <c r="J1720" i="1"/>
  <c r="K1774" i="1"/>
  <c r="K1773" i="1"/>
  <c r="K1826" i="1"/>
  <c r="K1830" i="1"/>
  <c r="K1825" i="1"/>
  <c r="K1827" i="1"/>
  <c r="K1821" i="1"/>
  <c r="J1860" i="1"/>
  <c r="L1860" i="1" s="1"/>
  <c r="J1859" i="1"/>
  <c r="K1646" i="1"/>
  <c r="L1646" i="1" s="1"/>
  <c r="K1643" i="1"/>
  <c r="L1643" i="1" s="1"/>
  <c r="K1986" i="1"/>
  <c r="K1987" i="1"/>
  <c r="K1984" i="1"/>
  <c r="J2127" i="1"/>
  <c r="J2125" i="1"/>
  <c r="J2126" i="1"/>
  <c r="J2119" i="1"/>
  <c r="J1079" i="1"/>
  <c r="L1079" i="1" s="1"/>
  <c r="K1082" i="1"/>
  <c r="J1095" i="1"/>
  <c r="L1095" i="1" s="1"/>
  <c r="K1098" i="1"/>
  <c r="L1098" i="1" s="1"/>
  <c r="J1111" i="1"/>
  <c r="L1111" i="1" s="1"/>
  <c r="K1114" i="1"/>
  <c r="J1127" i="1"/>
  <c r="K1130" i="1"/>
  <c r="J1143" i="1"/>
  <c r="L1143" i="1" s="1"/>
  <c r="K1146" i="1"/>
  <c r="J1159" i="1"/>
  <c r="L1159" i="1" s="1"/>
  <c r="K1162" i="1"/>
  <c r="J1175" i="1"/>
  <c r="L1175" i="1" s="1"/>
  <c r="K1178" i="1"/>
  <c r="J1191" i="1"/>
  <c r="L1191" i="1" s="1"/>
  <c r="K1194" i="1"/>
  <c r="J1207" i="1"/>
  <c r="L1207" i="1" s="1"/>
  <c r="K1210" i="1"/>
  <c r="L1210" i="1" s="1"/>
  <c r="J1223" i="1"/>
  <c r="L1223" i="1" s="1"/>
  <c r="K1226" i="1"/>
  <c r="L1226" i="1" s="1"/>
  <c r="J1239" i="1"/>
  <c r="K1242" i="1"/>
  <c r="L1242" i="1" s="1"/>
  <c r="J1255" i="1"/>
  <c r="K1258" i="1"/>
  <c r="L1258" i="1" s="1"/>
  <c r="J1271" i="1"/>
  <c r="L1271" i="1" s="1"/>
  <c r="K1274" i="1"/>
  <c r="J1287" i="1"/>
  <c r="K1290" i="1"/>
  <c r="J1303" i="1"/>
  <c r="L1303" i="1" s="1"/>
  <c r="K1306" i="1"/>
  <c r="J1319" i="1"/>
  <c r="K1322" i="1"/>
  <c r="J1335" i="1"/>
  <c r="L1335" i="1" s="1"/>
  <c r="K1338" i="1"/>
  <c r="L1338" i="1" s="1"/>
  <c r="J1351" i="1"/>
  <c r="K1354" i="1"/>
  <c r="L1354" i="1" s="1"/>
  <c r="J1376" i="1"/>
  <c r="L1376" i="1" s="1"/>
  <c r="J1378" i="1"/>
  <c r="J1380" i="1"/>
  <c r="L1380" i="1" s="1"/>
  <c r="J1390" i="1"/>
  <c r="L1390" i="1" s="1"/>
  <c r="K1409" i="1"/>
  <c r="K1404" i="1"/>
  <c r="J1409" i="1"/>
  <c r="J1424" i="1"/>
  <c r="L1424" i="1" s="1"/>
  <c r="J1442" i="1"/>
  <c r="K1447" i="1"/>
  <c r="J1462" i="1"/>
  <c r="K1483" i="1"/>
  <c r="K1512" i="1"/>
  <c r="K1533" i="1"/>
  <c r="L1533" i="1" s="1"/>
  <c r="K1548" i="1"/>
  <c r="J1555" i="1"/>
  <c r="L1555" i="1" s="1"/>
  <c r="J1573" i="1"/>
  <c r="L1573" i="1" s="1"/>
  <c r="J1590" i="1"/>
  <c r="L1590" i="1" s="1"/>
  <c r="K1632" i="1"/>
  <c r="K1371" i="1"/>
  <c r="K1397" i="1"/>
  <c r="K1399" i="1"/>
  <c r="J1414" i="1"/>
  <c r="L1414" i="1" s="1"/>
  <c r="K1433" i="1"/>
  <c r="J1429" i="1"/>
  <c r="K1438" i="1"/>
  <c r="J1456" i="1"/>
  <c r="K1459" i="1"/>
  <c r="J1478" i="1"/>
  <c r="J1484" i="1"/>
  <c r="J1483" i="1"/>
  <c r="L1483" i="1" s="1"/>
  <c r="K1494" i="1"/>
  <c r="J1516" i="1"/>
  <c r="K1529" i="1"/>
  <c r="J1527" i="1"/>
  <c r="J1675" i="1"/>
  <c r="L1675" i="1" s="1"/>
  <c r="J1364" i="1"/>
  <c r="L1364" i="1" s="1"/>
  <c r="K1367" i="1"/>
  <c r="J1367" i="1"/>
  <c r="J1371" i="1"/>
  <c r="L1371" i="1" s="1"/>
  <c r="K1385" i="1"/>
  <c r="L1385" i="1" s="1"/>
  <c r="K1395" i="1"/>
  <c r="J1405" i="1"/>
  <c r="L1405" i="1" s="1"/>
  <c r="J1439" i="1"/>
  <c r="L1439" i="1" s="1"/>
  <c r="J1448" i="1"/>
  <c r="K1458" i="1"/>
  <c r="K1467" i="1"/>
  <c r="K1475" i="1"/>
  <c r="J1493" i="1"/>
  <c r="J1496" i="1"/>
  <c r="K1503" i="1"/>
  <c r="L1503" i="1" s="1"/>
  <c r="J1510" i="1"/>
  <c r="J1514" i="1"/>
  <c r="L1514" i="1" s="1"/>
  <c r="K1560" i="1"/>
  <c r="J1570" i="1"/>
  <c r="L1570" i="1" s="1"/>
  <c r="K1581" i="1"/>
  <c r="L1581" i="1" s="1"/>
  <c r="K1595" i="1"/>
  <c r="K1622" i="1"/>
  <c r="L1622" i="1" s="1"/>
  <c r="J1710" i="1"/>
  <c r="K1733" i="1"/>
  <c r="K1726" i="1"/>
  <c r="L1761" i="1"/>
  <c r="K1847" i="1"/>
  <c r="K1846" i="1"/>
  <c r="L1846" i="1" s="1"/>
  <c r="K1842" i="1"/>
  <c r="L1372" i="1"/>
  <c r="J1400" i="1"/>
  <c r="L1400" i="1" s="1"/>
  <c r="K1419" i="1"/>
  <c r="K1434" i="1"/>
  <c r="J1468" i="1"/>
  <c r="L1468" i="1" s="1"/>
  <c r="J1467" i="1"/>
  <c r="L1529" i="1"/>
  <c r="J1703" i="1"/>
  <c r="L1703" i="1" s="1"/>
  <c r="J1695" i="1"/>
  <c r="J1700" i="1"/>
  <c r="J1699" i="1"/>
  <c r="J1718" i="1"/>
  <c r="J1717" i="1"/>
  <c r="J1716" i="1"/>
  <c r="L1716" i="1" s="1"/>
  <c r="J1715" i="1"/>
  <c r="L1838" i="1"/>
  <c r="K1086" i="1"/>
  <c r="J1099" i="1"/>
  <c r="K1102" i="1"/>
  <c r="J1115" i="1"/>
  <c r="K1118" i="1"/>
  <c r="J1131" i="1"/>
  <c r="K1134" i="1"/>
  <c r="J1147" i="1"/>
  <c r="K1150" i="1"/>
  <c r="J1163" i="1"/>
  <c r="K1166" i="1"/>
  <c r="J1179" i="1"/>
  <c r="K1182" i="1"/>
  <c r="J1195" i="1"/>
  <c r="K1198" i="1"/>
  <c r="J1211" i="1"/>
  <c r="K1214" i="1"/>
  <c r="J1227" i="1"/>
  <c r="K1230" i="1"/>
  <c r="J1243" i="1"/>
  <c r="K1246" i="1"/>
  <c r="J1259" i="1"/>
  <c r="K1262" i="1"/>
  <c r="J1275" i="1"/>
  <c r="K1278" i="1"/>
  <c r="J1291" i="1"/>
  <c r="K1294" i="1"/>
  <c r="J1307" i="1"/>
  <c r="K1310" i="1"/>
  <c r="J1323" i="1"/>
  <c r="K1326" i="1"/>
  <c r="J1339" i="1"/>
  <c r="K1342" i="1"/>
  <c r="K1361" i="1"/>
  <c r="J1355" i="1"/>
  <c r="K1358" i="1"/>
  <c r="K1391" i="1"/>
  <c r="L1391" i="1" s="1"/>
  <c r="K1386" i="1"/>
  <c r="L1386" i="1" s="1"/>
  <c r="K1396" i="1"/>
  <c r="J1401" i="1"/>
  <c r="J1420" i="1"/>
  <c r="L1420" i="1" s="1"/>
  <c r="J1444" i="1"/>
  <c r="L1444" i="1" s="1"/>
  <c r="J1454" i="1"/>
  <c r="K1484" i="1"/>
  <c r="K1516" i="1"/>
  <c r="J1523" i="1"/>
  <c r="L1523" i="1" s="1"/>
  <c r="J1541" i="1"/>
  <c r="L1541" i="1" s="1"/>
  <c r="K1551" i="1"/>
  <c r="L1551" i="1" s="1"/>
  <c r="J1558" i="1"/>
  <c r="L1558" i="1" s="1"/>
  <c r="J1562" i="1"/>
  <c r="K1754" i="1"/>
  <c r="K1750" i="1"/>
  <c r="K1791" i="1"/>
  <c r="K1788" i="1"/>
  <c r="K1786" i="1"/>
  <c r="K1785" i="1"/>
  <c r="K1083" i="1"/>
  <c r="J1096" i="1"/>
  <c r="K1099" i="1"/>
  <c r="J1112" i="1"/>
  <c r="K1115" i="1"/>
  <c r="J1128" i="1"/>
  <c r="L1128" i="1" s="1"/>
  <c r="K1131" i="1"/>
  <c r="J1144" i="1"/>
  <c r="L1144" i="1" s="1"/>
  <c r="K1147" i="1"/>
  <c r="J1160" i="1"/>
  <c r="L1160" i="1" s="1"/>
  <c r="K1163" i="1"/>
  <c r="J1176" i="1"/>
  <c r="L1176" i="1" s="1"/>
  <c r="K1179" i="1"/>
  <c r="J1192" i="1"/>
  <c r="L1192" i="1" s="1"/>
  <c r="K1195" i="1"/>
  <c r="J1208" i="1"/>
  <c r="K1211" i="1"/>
  <c r="J1224" i="1"/>
  <c r="L1224" i="1" s="1"/>
  <c r="K1227" i="1"/>
  <c r="J1240" i="1"/>
  <c r="L1240" i="1" s="1"/>
  <c r="K1243" i="1"/>
  <c r="J1256" i="1"/>
  <c r="L1256" i="1" s="1"/>
  <c r="K1259" i="1"/>
  <c r="J1272" i="1"/>
  <c r="L1272" i="1" s="1"/>
  <c r="K1275" i="1"/>
  <c r="J1288" i="1"/>
  <c r="K1291" i="1"/>
  <c r="J1304" i="1"/>
  <c r="K1307" i="1"/>
  <c r="J1320" i="1"/>
  <c r="K1323" i="1"/>
  <c r="J1336" i="1"/>
  <c r="K1339" i="1"/>
  <c r="J1352" i="1"/>
  <c r="K1355" i="1"/>
  <c r="J1394" i="1"/>
  <c r="L1394" i="1" s="1"/>
  <c r="J1396" i="1"/>
  <c r="L1396" i="1" s="1"/>
  <c r="J1406" i="1"/>
  <c r="L1458" i="1"/>
  <c r="K1462" i="1"/>
  <c r="K1463" i="1"/>
  <c r="L1463" i="1" s="1"/>
  <c r="J1482" i="1"/>
  <c r="L1482" i="1" s="1"/>
  <c r="K1497" i="1"/>
  <c r="L1577" i="1"/>
  <c r="K1641" i="1"/>
  <c r="K1640" i="1"/>
  <c r="K1639" i="1"/>
  <c r="K1634" i="1"/>
  <c r="K1638" i="1"/>
  <c r="J1205" i="1"/>
  <c r="L1205" i="1" s="1"/>
  <c r="K1208" i="1"/>
  <c r="J1285" i="1"/>
  <c r="L1285" i="1" s="1"/>
  <c r="K1288" i="1"/>
  <c r="J1301" i="1"/>
  <c r="L1301" i="1" s="1"/>
  <c r="K1304" i="1"/>
  <c r="J1317" i="1"/>
  <c r="K1320" i="1"/>
  <c r="J1333" i="1"/>
  <c r="K1336" i="1"/>
  <c r="J1349" i="1"/>
  <c r="L1349" i="1" s="1"/>
  <c r="K1352" i="1"/>
  <c r="J1368" i="1"/>
  <c r="J1373" i="1"/>
  <c r="L1373" i="1" s="1"/>
  <c r="J1392" i="1"/>
  <c r="K1413" i="1"/>
  <c r="K1415" i="1"/>
  <c r="L1415" i="1" s="1"/>
  <c r="J1430" i="1"/>
  <c r="K1440" i="1"/>
  <c r="L1440" i="1" s="1"/>
  <c r="K1449" i="1"/>
  <c r="J1465" i="1"/>
  <c r="K1478" i="1"/>
  <c r="K1528" i="1"/>
  <c r="K1549" i="1"/>
  <c r="L1549" i="1" s="1"/>
  <c r="J1571" i="1"/>
  <c r="L1571" i="1" s="1"/>
  <c r="J1589" i="1"/>
  <c r="L1769" i="1"/>
  <c r="L1785" i="1"/>
  <c r="J1382" i="1"/>
  <c r="L1382" i="1" s="1"/>
  <c r="K1392" i="1"/>
  <c r="J1387" i="1"/>
  <c r="K1401" i="1"/>
  <c r="K1411" i="1"/>
  <c r="K1406" i="1"/>
  <c r="J1421" i="1"/>
  <c r="J1431" i="1"/>
  <c r="J1455" i="1"/>
  <c r="J1464" i="1"/>
  <c r="L1464" i="1" s="1"/>
  <c r="K1460" i="1"/>
  <c r="J1472" i="1"/>
  <c r="L1472" i="1" s="1"/>
  <c r="J1480" i="1"/>
  <c r="L1480" i="1" s="1"/>
  <c r="J1477" i="1"/>
  <c r="J1491" i="1"/>
  <c r="L1491" i="1" s="1"/>
  <c r="J1497" i="1"/>
  <c r="L1497" i="1" s="1"/>
  <c r="K1510" i="1"/>
  <c r="J1532" i="1"/>
  <c r="L1532" i="1" s="1"/>
  <c r="K1545" i="1"/>
  <c r="L1611" i="1"/>
  <c r="K1697" i="1"/>
  <c r="K1691" i="1"/>
  <c r="L1691" i="1" s="1"/>
  <c r="L1728" i="1"/>
  <c r="L1739" i="1"/>
  <c r="J1871" i="1"/>
  <c r="J1870" i="1"/>
  <c r="J1873" i="1"/>
  <c r="J1872" i="1"/>
  <c r="J1407" i="1"/>
  <c r="L1407" i="1" s="1"/>
  <c r="J1416" i="1"/>
  <c r="L1416" i="1" s="1"/>
  <c r="K1426" i="1"/>
  <c r="K1435" i="1"/>
  <c r="K1455" i="1"/>
  <c r="K1450" i="1"/>
  <c r="J1509" i="1"/>
  <c r="K1519" i="1"/>
  <c r="L1519" i="1" s="1"/>
  <c r="J1526" i="1"/>
  <c r="L1526" i="1" s="1"/>
  <c r="J1530" i="1"/>
  <c r="K1600" i="1"/>
  <c r="K1628" i="1"/>
  <c r="L1628" i="1" s="1"/>
  <c r="K1624" i="1"/>
  <c r="L1624" i="1" s="1"/>
  <c r="J1677" i="1"/>
  <c r="L1677" i="1" s="1"/>
  <c r="J1359" i="1"/>
  <c r="K1362" i="1"/>
  <c r="L1362" i="1" s="1"/>
  <c r="L1374" i="1"/>
  <c r="K1387" i="1"/>
  <c r="K1412" i="1"/>
  <c r="J1436" i="1"/>
  <c r="J1459" i="1"/>
  <c r="J1460" i="1"/>
  <c r="J1466" i="1"/>
  <c r="K1487" i="1"/>
  <c r="L1487" i="1" s="1"/>
  <c r="K1486" i="1"/>
  <c r="L1486" i="1" s="1"/>
  <c r="K1530" i="1"/>
  <c r="J1545" i="1"/>
  <c r="L1545" i="1" s="1"/>
  <c r="J1713" i="1"/>
  <c r="J1711" i="1"/>
  <c r="J1704" i="1"/>
  <c r="K1764" i="1"/>
  <c r="L1764" i="1" s="1"/>
  <c r="K1763" i="1"/>
  <c r="K1758" i="1"/>
  <c r="K1762" i="1"/>
  <c r="K1755" i="1"/>
  <c r="K1359" i="1"/>
  <c r="K1369" i="1"/>
  <c r="J1369" i="1"/>
  <c r="L1369" i="1" s="1"/>
  <c r="L1388" i="1"/>
  <c r="K1398" i="1"/>
  <c r="J1410" i="1"/>
  <c r="L1410" i="1" s="1"/>
  <c r="J1412" i="1"/>
  <c r="J1422" i="1"/>
  <c r="L1422" i="1" s="1"/>
  <c r="K1436" i="1"/>
  <c r="J1461" i="1"/>
  <c r="K1496" i="1"/>
  <c r="K1517" i="1"/>
  <c r="L1517" i="1" s="1"/>
  <c r="J1539" i="1"/>
  <c r="L1539" i="1" s="1"/>
  <c r="J1557" i="1"/>
  <c r="J1574" i="1"/>
  <c r="L1574" i="1" s="1"/>
  <c r="J1578" i="1"/>
  <c r="J1222" i="1"/>
  <c r="L1222" i="1" s="1"/>
  <c r="K1225" i="1"/>
  <c r="L1225" i="1" s="1"/>
  <c r="J1238" i="1"/>
  <c r="L1238" i="1" s="1"/>
  <c r="K1241" i="1"/>
  <c r="J1254" i="1"/>
  <c r="L1254" i="1" s="1"/>
  <c r="K1257" i="1"/>
  <c r="J1270" i="1"/>
  <c r="L1270" i="1" s="1"/>
  <c r="K1273" i="1"/>
  <c r="J1286" i="1"/>
  <c r="L1286" i="1" s="1"/>
  <c r="K1289" i="1"/>
  <c r="J1302" i="1"/>
  <c r="L1302" i="1" s="1"/>
  <c r="K1305" i="1"/>
  <c r="J1318" i="1"/>
  <c r="L1318" i="1" s="1"/>
  <c r="K1321" i="1"/>
  <c r="J1334" i="1"/>
  <c r="L1334" i="1" s="1"/>
  <c r="K1337" i="1"/>
  <c r="L1337" i="1" s="1"/>
  <c r="J1350" i="1"/>
  <c r="L1350" i="1" s="1"/>
  <c r="K1353" i="1"/>
  <c r="L1353" i="1" s="1"/>
  <c r="K1393" i="1"/>
  <c r="J1393" i="1"/>
  <c r="L1393" i="1" s="1"/>
  <c r="J1408" i="1"/>
  <c r="L1408" i="1" s="1"/>
  <c r="K1429" i="1"/>
  <c r="K1431" i="1"/>
  <c r="K1432" i="1"/>
  <c r="J1446" i="1"/>
  <c r="L1446" i="1" s="1"/>
  <c r="K1456" i="1"/>
  <c r="K1465" i="1"/>
  <c r="J1475" i="1"/>
  <c r="J1473" i="1"/>
  <c r="L1473" i="1" s="1"/>
  <c r="J1476" i="1"/>
  <c r="K1481" i="1"/>
  <c r="L1481" i="1" s="1"/>
  <c r="J1500" i="1"/>
  <c r="K1513" i="1"/>
  <c r="J1511" i="1"/>
  <c r="K1578" i="1"/>
  <c r="J1594" i="1"/>
  <c r="K1601" i="1"/>
  <c r="J1366" i="1"/>
  <c r="K1365" i="1"/>
  <c r="L1365" i="1" s="1"/>
  <c r="K1381" i="1"/>
  <c r="L1381" i="1" s="1"/>
  <c r="K1383" i="1"/>
  <c r="K1384" i="1"/>
  <c r="J1398" i="1"/>
  <c r="K1417" i="1"/>
  <c r="J1413" i="1"/>
  <c r="K1427" i="1"/>
  <c r="J1437" i="1"/>
  <c r="L1437" i="1" s="1"/>
  <c r="K1445" i="1"/>
  <c r="J1447" i="1"/>
  <c r="L1447" i="1" s="1"/>
  <c r="K1471" i="1"/>
  <c r="L1471" i="1" s="1"/>
  <c r="K1470" i="1"/>
  <c r="L1470" i="1" s="1"/>
  <c r="J1479" i="1"/>
  <c r="L1479" i="1" s="1"/>
  <c r="J1494" i="1"/>
  <c r="J1498" i="1"/>
  <c r="K1544" i="1"/>
  <c r="K1565" i="1"/>
  <c r="L1565" i="1" s="1"/>
  <c r="K1580" i="1"/>
  <c r="L1580" i="1" s="1"/>
  <c r="J1587" i="1"/>
  <c r="J1827" i="1"/>
  <c r="J1830" i="1"/>
  <c r="L1830" i="1" s="1"/>
  <c r="J1825" i="1"/>
  <c r="L1825" i="1" s="1"/>
  <c r="J1823" i="1"/>
  <c r="J1600" i="1"/>
  <c r="J1609" i="1"/>
  <c r="L1609" i="1" s="1"/>
  <c r="J1623" i="1"/>
  <c r="L1623" i="1" s="1"/>
  <c r="J1632" i="1"/>
  <c r="L1632" i="1" s="1"/>
  <c r="J1641" i="1"/>
  <c r="L1641" i="1" s="1"/>
  <c r="K1661" i="1"/>
  <c r="J1672" i="1"/>
  <c r="L1692" i="1"/>
  <c r="J1697" i="1"/>
  <c r="K1712" i="1"/>
  <c r="K1717" i="1"/>
  <c r="K1718" i="1"/>
  <c r="K1738" i="1"/>
  <c r="K1748" i="1"/>
  <c r="K1753" i="1"/>
  <c r="K1752" i="1"/>
  <c r="K1757" i="1"/>
  <c r="J1759" i="1"/>
  <c r="J1774" i="1"/>
  <c r="L1774" i="1" s="1"/>
  <c r="J1779" i="1"/>
  <c r="K1801" i="1"/>
  <c r="J1841" i="1"/>
  <c r="K1914" i="1"/>
  <c r="J1927" i="1"/>
  <c r="J1930" i="1"/>
  <c r="J1935" i="1"/>
  <c r="K1972" i="1"/>
  <c r="K1965" i="1"/>
  <c r="K1971" i="1"/>
  <c r="K1964" i="1"/>
  <c r="K1994" i="1"/>
  <c r="K1989" i="1"/>
  <c r="K1991" i="1"/>
  <c r="L2021" i="1"/>
  <c r="J1934" i="1"/>
  <c r="K1479" i="1"/>
  <c r="J1492" i="1"/>
  <c r="K1495" i="1"/>
  <c r="L1495" i="1" s="1"/>
  <c r="J1508" i="1"/>
  <c r="K1511" i="1"/>
  <c r="J1524" i="1"/>
  <c r="K1527" i="1"/>
  <c r="J1540" i="1"/>
  <c r="K1543" i="1"/>
  <c r="L1543" i="1" s="1"/>
  <c r="J1556" i="1"/>
  <c r="K1559" i="1"/>
  <c r="J1572" i="1"/>
  <c r="K1575" i="1"/>
  <c r="L1575" i="1" s="1"/>
  <c r="J1591" i="1"/>
  <c r="L1591" i="1" s="1"/>
  <c r="K1594" i="1"/>
  <c r="J1588" i="1"/>
  <c r="J1601" i="1"/>
  <c r="K1610" i="1"/>
  <c r="L1610" i="1" s="1"/>
  <c r="J1619" i="1"/>
  <c r="J1633" i="1"/>
  <c r="L1633" i="1" s="1"/>
  <c r="K1642" i="1"/>
  <c r="L1642" i="1" s="1"/>
  <c r="J1657" i="1"/>
  <c r="K1667" i="1"/>
  <c r="L1667" i="1" s="1"/>
  <c r="J1693" i="1"/>
  <c r="J1698" i="1"/>
  <c r="L1698" i="1" s="1"/>
  <c r="J1694" i="1"/>
  <c r="L1694" i="1" s="1"/>
  <c r="K1708" i="1"/>
  <c r="K1711" i="1"/>
  <c r="J1719" i="1"/>
  <c r="L1719" i="1" s="1"/>
  <c r="K1714" i="1"/>
  <c r="J1734" i="1"/>
  <c r="L1734" i="1" s="1"/>
  <c r="J1733" i="1"/>
  <c r="J1738" i="1"/>
  <c r="J1744" i="1"/>
  <c r="L1744" i="1" s="1"/>
  <c r="J1755" i="1"/>
  <c r="L1755" i="1" s="1"/>
  <c r="K1802" i="1"/>
  <c r="J1861" i="1"/>
  <c r="J1874" i="1"/>
  <c r="L2000" i="1"/>
  <c r="K2063" i="1"/>
  <c r="K2061" i="1"/>
  <c r="K2060" i="1"/>
  <c r="J2172" i="1"/>
  <c r="J2171" i="1"/>
  <c r="J2173" i="1"/>
  <c r="J2167" i="1"/>
  <c r="L2167" i="1" s="1"/>
  <c r="J2170" i="1"/>
  <c r="K1476" i="1"/>
  <c r="J1489" i="1"/>
  <c r="L1489" i="1" s="1"/>
  <c r="K1492" i="1"/>
  <c r="J1505" i="1"/>
  <c r="L1505" i="1" s="1"/>
  <c r="K1508" i="1"/>
  <c r="J1521" i="1"/>
  <c r="L1521" i="1" s="1"/>
  <c r="K1524" i="1"/>
  <c r="J1537" i="1"/>
  <c r="L1537" i="1" s="1"/>
  <c r="K1540" i="1"/>
  <c r="J1553" i="1"/>
  <c r="L1553" i="1" s="1"/>
  <c r="K1556" i="1"/>
  <c r="J1569" i="1"/>
  <c r="L1569" i="1" s="1"/>
  <c r="K1572" i="1"/>
  <c r="J1585" i="1"/>
  <c r="L1585" i="1" s="1"/>
  <c r="K1588" i="1"/>
  <c r="K1605" i="1"/>
  <c r="L1605" i="1" s="1"/>
  <c r="K1619" i="1"/>
  <c r="J1629" i="1"/>
  <c r="K1637" i="1"/>
  <c r="L1637" i="1" s="1"/>
  <c r="K1652" i="1"/>
  <c r="L1652" i="1" s="1"/>
  <c r="K1657" i="1"/>
  <c r="K1656" i="1"/>
  <c r="J1663" i="1"/>
  <c r="K1693" i="1"/>
  <c r="K1749" i="1"/>
  <c r="K1770" i="1"/>
  <c r="L1770" i="1" s="1"/>
  <c r="J1912" i="1"/>
  <c r="K1923" i="1"/>
  <c r="J1929" i="1"/>
  <c r="J1988" i="1"/>
  <c r="J1987" i="1"/>
  <c r="L1987" i="1" s="1"/>
  <c r="J1986" i="1"/>
  <c r="L1986" i="1" s="1"/>
  <c r="K2057" i="1"/>
  <c r="K2056" i="1"/>
  <c r="K2055" i="1"/>
  <c r="K2054" i="1"/>
  <c r="J1592" i="1"/>
  <c r="K1615" i="1"/>
  <c r="K1629" i="1"/>
  <c r="K1647" i="1"/>
  <c r="L1647" i="1" s="1"/>
  <c r="J1658" i="1"/>
  <c r="L1658" i="1" s="1"/>
  <c r="J1673" i="1"/>
  <c r="K1683" i="1"/>
  <c r="L1683" i="1" s="1"/>
  <c r="J1709" i="1"/>
  <c r="J1714" i="1"/>
  <c r="K1724" i="1"/>
  <c r="K1727" i="1"/>
  <c r="L1727" i="1" s="1"/>
  <c r="J1735" i="1"/>
  <c r="L1735" i="1" s="1"/>
  <c r="J1750" i="1"/>
  <c r="L1750" i="1" s="1"/>
  <c r="J1749" i="1"/>
  <c r="L1749" i="1" s="1"/>
  <c r="J1754" i="1"/>
  <c r="J1760" i="1"/>
  <c r="J1771" i="1"/>
  <c r="J1793" i="1"/>
  <c r="J1792" i="1"/>
  <c r="J1791" i="1"/>
  <c r="L1791" i="1" s="1"/>
  <c r="K1806" i="1"/>
  <c r="K1810" i="1"/>
  <c r="K1809" i="1"/>
  <c r="J1824" i="1"/>
  <c r="K1893" i="1"/>
  <c r="K1892" i="1"/>
  <c r="K1891" i="1"/>
  <c r="K1899" i="1"/>
  <c r="K1916" i="1"/>
  <c r="K1929" i="1"/>
  <c r="K2002" i="1"/>
  <c r="K2001" i="1"/>
  <c r="K2003" i="1"/>
  <c r="K2012" i="1"/>
  <c r="J1499" i="1"/>
  <c r="K1502" i="1"/>
  <c r="L1502" i="1" s="1"/>
  <c r="J1515" i="1"/>
  <c r="K1518" i="1"/>
  <c r="L1518" i="1" s="1"/>
  <c r="J1531" i="1"/>
  <c r="K1534" i="1"/>
  <c r="L1534" i="1" s="1"/>
  <c r="J1547" i="1"/>
  <c r="K1550" i="1"/>
  <c r="L1550" i="1" s="1"/>
  <c r="J1563" i="1"/>
  <c r="K1566" i="1"/>
  <c r="L1566" i="1" s="1"/>
  <c r="J1579" i="1"/>
  <c r="K1582" i="1"/>
  <c r="L1582" i="1" s="1"/>
  <c r="J1606" i="1"/>
  <c r="L1606" i="1" s="1"/>
  <c r="J1620" i="1"/>
  <c r="J1638" i="1"/>
  <c r="L1638" i="1" s="1"/>
  <c r="K1668" i="1"/>
  <c r="L1668" i="1" s="1"/>
  <c r="K1673" i="1"/>
  <c r="K1672" i="1"/>
  <c r="J1679" i="1"/>
  <c r="K1709" i="1"/>
  <c r="K1710" i="1"/>
  <c r="K1760" i="1"/>
  <c r="K1765" i="1"/>
  <c r="L1765" i="1" s="1"/>
  <c r="J1840" i="1"/>
  <c r="J1843" i="1"/>
  <c r="L1843" i="1" s="1"/>
  <c r="J1834" i="1"/>
  <c r="L1834" i="1" s="1"/>
  <c r="K1849" i="1"/>
  <c r="J1869" i="1"/>
  <c r="J1881" i="1"/>
  <c r="L1881" i="1" s="1"/>
  <c r="J1882" i="1"/>
  <c r="L1882" i="1" s="1"/>
  <c r="J1950" i="1"/>
  <c r="K1499" i="1"/>
  <c r="J1512" i="1"/>
  <c r="K1515" i="1"/>
  <c r="J1528" i="1"/>
  <c r="L1528" i="1" s="1"/>
  <c r="K1531" i="1"/>
  <c r="J1544" i="1"/>
  <c r="K1547" i="1"/>
  <c r="J1560" i="1"/>
  <c r="L1560" i="1" s="1"/>
  <c r="K1563" i="1"/>
  <c r="J1576" i="1"/>
  <c r="L1576" i="1" s="1"/>
  <c r="K1579" i="1"/>
  <c r="J1602" i="1"/>
  <c r="L1602" i="1" s="1"/>
  <c r="K1620" i="1"/>
  <c r="J1615" i="1"/>
  <c r="L1615" i="1" s="1"/>
  <c r="J1634" i="1"/>
  <c r="L1634" i="1" s="1"/>
  <c r="J1648" i="1"/>
  <c r="L1648" i="1" s="1"/>
  <c r="K1649" i="1"/>
  <c r="K1663" i="1"/>
  <c r="J1674" i="1"/>
  <c r="L1674" i="1" s="1"/>
  <c r="K1699" i="1"/>
  <c r="J1725" i="1"/>
  <c r="L1730" i="1"/>
  <c r="J1726" i="1"/>
  <c r="L1726" i="1" s="1"/>
  <c r="K1740" i="1"/>
  <c r="K1743" i="1"/>
  <c r="K1746" i="1"/>
  <c r="L1746" i="1" s="1"/>
  <c r="K1751" i="1"/>
  <c r="L1751" i="1" s="1"/>
  <c r="L1763" i="1"/>
  <c r="L1800" i="1"/>
  <c r="K1813" i="1"/>
  <c r="L1813" i="1" s="1"/>
  <c r="J1826" i="1"/>
  <c r="L1826" i="1" s="1"/>
  <c r="J1818" i="1"/>
  <c r="L1818" i="1" s="1"/>
  <c r="K1868" i="1"/>
  <c r="K1866" i="1"/>
  <c r="K1869" i="1"/>
  <c r="J1866" i="1"/>
  <c r="L1866" i="1" s="1"/>
  <c r="J1900" i="1"/>
  <c r="J1898" i="1"/>
  <c r="L1898" i="1" s="1"/>
  <c r="J1894" i="1"/>
  <c r="L1894" i="1" s="1"/>
  <c r="J1925" i="1"/>
  <c r="J1926" i="1"/>
  <c r="K1982" i="1"/>
  <c r="K2049" i="1"/>
  <c r="L1639" i="1"/>
  <c r="K1684" i="1"/>
  <c r="L1684" i="1" s="1"/>
  <c r="K1689" i="1"/>
  <c r="L1689" i="1" s="1"/>
  <c r="K1688" i="1"/>
  <c r="L1688" i="1" s="1"/>
  <c r="L1814" i="1"/>
  <c r="K1856" i="1"/>
  <c r="K1853" i="1"/>
  <c r="J1911" i="1"/>
  <c r="J1913" i="1"/>
  <c r="K1960" i="1"/>
  <c r="K1959" i="1"/>
  <c r="K2146" i="1"/>
  <c r="K2145" i="1"/>
  <c r="K1461" i="1"/>
  <c r="J1474" i="1"/>
  <c r="L1474" i="1" s="1"/>
  <c r="K1477" i="1"/>
  <c r="J1490" i="1"/>
  <c r="L1490" i="1" s="1"/>
  <c r="K1493" i="1"/>
  <c r="J1506" i="1"/>
  <c r="L1506" i="1" s="1"/>
  <c r="K1509" i="1"/>
  <c r="J1522" i="1"/>
  <c r="K1525" i="1"/>
  <c r="L1525" i="1" s="1"/>
  <c r="J1538" i="1"/>
  <c r="L1538" i="1" s="1"/>
  <c r="K1541" i="1"/>
  <c r="J1554" i="1"/>
  <c r="L1554" i="1" s="1"/>
  <c r="K1557" i="1"/>
  <c r="K1589" i="1"/>
  <c r="K1616" i="1"/>
  <c r="L1616" i="1" s="1"/>
  <c r="K1625" i="1"/>
  <c r="L1625" i="1" s="1"/>
  <c r="J1654" i="1"/>
  <c r="L1654" i="1" s="1"/>
  <c r="J1653" i="1"/>
  <c r="L1653" i="1" s="1"/>
  <c r="J1664" i="1"/>
  <c r="K1665" i="1"/>
  <c r="L1665" i="1" s="1"/>
  <c r="K1679" i="1"/>
  <c r="J1705" i="1"/>
  <c r="J1708" i="1"/>
  <c r="K1715" i="1"/>
  <c r="J1741" i="1"/>
  <c r="L1741" i="1" s="1"/>
  <c r="J1742" i="1"/>
  <c r="L1742" i="1" s="1"/>
  <c r="K1756" i="1"/>
  <c r="K1759" i="1"/>
  <c r="J1776" i="1"/>
  <c r="L1776" i="1" s="1"/>
  <c r="L1801" i="1"/>
  <c r="K1841" i="1"/>
  <c r="J1855" i="1"/>
  <c r="K1876" i="1"/>
  <c r="L1889" i="1"/>
  <c r="K1920" i="1"/>
  <c r="K1983" i="1"/>
  <c r="K1981" i="1"/>
  <c r="K1980" i="1"/>
  <c r="K2025" i="1"/>
  <c r="K2021" i="1"/>
  <c r="K2024" i="1"/>
  <c r="L2024" i="1" s="1"/>
  <c r="K1612" i="1"/>
  <c r="L1612" i="1" s="1"/>
  <c r="J1626" i="1"/>
  <c r="J1621" i="1"/>
  <c r="K1644" i="1"/>
  <c r="L1644" i="1" s="1"/>
  <c r="J1649" i="1"/>
  <c r="L1649" i="1" s="1"/>
  <c r="K1664" i="1"/>
  <c r="K1669" i="1"/>
  <c r="K1670" i="1"/>
  <c r="K1690" i="1"/>
  <c r="L1690" i="1" s="1"/>
  <c r="K1700" i="1"/>
  <c r="K1705" i="1"/>
  <c r="K1704" i="1"/>
  <c r="K1742" i="1"/>
  <c r="J1747" i="1"/>
  <c r="J1752" i="1"/>
  <c r="L1752" i="1" s="1"/>
  <c r="K1766" i="1"/>
  <c r="L1766" i="1" s="1"/>
  <c r="K1808" i="1"/>
  <c r="L1808" i="1" s="1"/>
  <c r="J1851" i="1"/>
  <c r="J1914" i="1"/>
  <c r="L1914" i="1" s="1"/>
  <c r="J1982" i="1"/>
  <c r="J1989" i="1"/>
  <c r="K2073" i="1"/>
  <c r="K2072" i="1"/>
  <c r="K2071" i="1"/>
  <c r="K2069" i="1"/>
  <c r="J1603" i="1"/>
  <c r="J1617" i="1"/>
  <c r="L1617" i="1" s="1"/>
  <c r="K1626" i="1"/>
  <c r="J1635" i="1"/>
  <c r="J1655" i="1"/>
  <c r="K1650" i="1"/>
  <c r="K1655" i="1"/>
  <c r="J1670" i="1"/>
  <c r="L1670" i="1" s="1"/>
  <c r="J1669" i="1"/>
  <c r="J1680" i="1"/>
  <c r="L1680" i="1" s="1"/>
  <c r="K1681" i="1"/>
  <c r="K1695" i="1"/>
  <c r="J1706" i="1"/>
  <c r="L1706" i="1" s="1"/>
  <c r="J1721" i="1"/>
  <c r="J1724" i="1"/>
  <c r="L1724" i="1" s="1"/>
  <c r="K1731" i="1"/>
  <c r="L1731" i="1" s="1"/>
  <c r="J1732" i="1"/>
  <c r="J1757" i="1"/>
  <c r="L1757" i="1" s="1"/>
  <c r="J1762" i="1"/>
  <c r="L1762" i="1" s="1"/>
  <c r="J1758" i="1"/>
  <c r="L1758" i="1" s="1"/>
  <c r="K1772" i="1"/>
  <c r="J1778" i="1"/>
  <c r="J1775" i="1"/>
  <c r="L1802" i="1"/>
  <c r="J1799" i="1"/>
  <c r="K1812" i="1"/>
  <c r="K1839" i="1"/>
  <c r="K1833" i="1"/>
  <c r="L1833" i="1" s="1"/>
  <c r="K1877" i="1"/>
  <c r="K1874" i="1"/>
  <c r="K1873" i="1"/>
  <c r="L1886" i="1"/>
  <c r="J1908" i="1"/>
  <c r="J1907" i="1"/>
  <c r="L1907" i="1" s="1"/>
  <c r="J1920" i="1"/>
  <c r="L1920" i="1" s="1"/>
  <c r="J1919" i="1"/>
  <c r="L1919" i="1" s="1"/>
  <c r="J1918" i="1"/>
  <c r="J1921" i="1"/>
  <c r="J1928" i="1"/>
  <c r="L1928" i="1" s="1"/>
  <c r="K1976" i="1"/>
  <c r="L2003" i="1"/>
  <c r="J1596" i="1"/>
  <c r="K1603" i="1"/>
  <c r="L1613" i="1"/>
  <c r="K1621" i="1"/>
  <c r="K1635" i="1"/>
  <c r="L1640" i="1"/>
  <c r="K1721" i="1"/>
  <c r="K1720" i="1"/>
  <c r="K1725" i="1"/>
  <c r="J1786" i="1"/>
  <c r="L1786" i="1" s="1"/>
  <c r="K1906" i="1"/>
  <c r="K1908" i="1"/>
  <c r="K1905" i="1"/>
  <c r="J1593" i="1"/>
  <c r="L1593" i="1" s="1"/>
  <c r="K1596" i="1"/>
  <c r="K1613" i="1"/>
  <c r="K1631" i="1"/>
  <c r="K1645" i="1"/>
  <c r="L1645" i="1" s="1"/>
  <c r="J1650" i="1"/>
  <c r="K1660" i="1"/>
  <c r="L1660" i="1" s="1"/>
  <c r="J1671" i="1"/>
  <c r="K1666" i="1"/>
  <c r="K1671" i="1"/>
  <c r="J1686" i="1"/>
  <c r="L1686" i="1" s="1"/>
  <c r="J1685" i="1"/>
  <c r="L1685" i="1" s="1"/>
  <c r="J1696" i="1"/>
  <c r="J1707" i="1"/>
  <c r="J1737" i="1"/>
  <c r="J1740" i="1"/>
  <c r="L1740" i="1" s="1"/>
  <c r="K1747" i="1"/>
  <c r="J1748" i="1"/>
  <c r="L1748" i="1" s="1"/>
  <c r="K1789" i="1"/>
  <c r="L1789" i="1" s="1"/>
  <c r="K1828" i="1"/>
  <c r="J1852" i="1"/>
  <c r="J1847" i="1"/>
  <c r="L1847" i="1" s="1"/>
  <c r="J1849" i="1"/>
  <c r="J1865" i="1"/>
  <c r="J1862" i="1"/>
  <c r="L1862" i="1" s="1"/>
  <c r="J1877" i="1"/>
  <c r="J1878" i="1"/>
  <c r="L1878" i="1" s="1"/>
  <c r="J1875" i="1"/>
  <c r="K1968" i="1"/>
  <c r="L1968" i="1" s="1"/>
  <c r="K1990" i="1"/>
  <c r="L1990" i="1" s="1"/>
  <c r="J1636" i="1"/>
  <c r="L1651" i="1"/>
  <c r="J1656" i="1"/>
  <c r="L1656" i="1" s="1"/>
  <c r="J1676" i="1"/>
  <c r="J1681" i="1"/>
  <c r="L1681" i="1" s="1"/>
  <c r="K1696" i="1"/>
  <c r="K1701" i="1"/>
  <c r="K1702" i="1"/>
  <c r="K1707" i="1"/>
  <c r="K1722" i="1"/>
  <c r="K1732" i="1"/>
  <c r="K1737" i="1"/>
  <c r="K1736" i="1"/>
  <c r="L1736" i="1" s="1"/>
  <c r="J1743" i="1"/>
  <c r="K1850" i="1"/>
  <c r="L1850" i="1" s="1"/>
  <c r="K1852" i="1"/>
  <c r="K1864" i="1"/>
  <c r="K1865" i="1"/>
  <c r="J1949" i="1"/>
  <c r="J1946" i="1"/>
  <c r="K2020" i="1"/>
  <c r="L2020" i="1" s="1"/>
  <c r="K2017" i="1"/>
  <c r="K2133" i="1"/>
  <c r="K2127" i="1"/>
  <c r="K1604" i="1"/>
  <c r="L1604" i="1" s="1"/>
  <c r="J1599" i="1"/>
  <c r="L1599" i="1" s="1"/>
  <c r="J1618" i="1"/>
  <c r="L1618" i="1" s="1"/>
  <c r="K1636" i="1"/>
  <c r="J1631" i="1"/>
  <c r="J1661" i="1"/>
  <c r="L1661" i="1" s="1"/>
  <c r="J1666" i="1"/>
  <c r="L1666" i="1" s="1"/>
  <c r="K1676" i="1"/>
  <c r="J1687" i="1"/>
  <c r="K1682" i="1"/>
  <c r="L1682" i="1" s="1"/>
  <c r="K1687" i="1"/>
  <c r="J1702" i="1"/>
  <c r="J1701" i="1"/>
  <c r="J1712" i="1"/>
  <c r="L1712" i="1" s="1"/>
  <c r="K1713" i="1"/>
  <c r="J1753" i="1"/>
  <c r="L1753" i="1" s="1"/>
  <c r="J1756" i="1"/>
  <c r="L1756" i="1" s="1"/>
  <c r="K1790" i="1"/>
  <c r="L1790" i="1" s="1"/>
  <c r="L1804" i="1"/>
  <c r="J1815" i="1"/>
  <c r="J1817" i="1"/>
  <c r="L1817" i="1" s="1"/>
  <c r="J1887" i="1"/>
  <c r="J1891" i="1"/>
  <c r="K1903" i="1"/>
  <c r="L1903" i="1" s="1"/>
  <c r="K1900" i="1"/>
  <c r="J1923" i="1"/>
  <c r="L1923" i="1" s="1"/>
  <c r="J2047" i="1"/>
  <c r="J2048" i="1"/>
  <c r="J2042" i="1"/>
  <c r="L2042" i="1" s="1"/>
  <c r="J2046" i="1"/>
  <c r="J2041" i="1"/>
  <c r="K2068" i="1"/>
  <c r="K2064" i="1"/>
  <c r="K2067" i="1"/>
  <c r="K2065" i="1"/>
  <c r="K2047" i="1"/>
  <c r="K2044" i="1"/>
  <c r="K2052" i="1"/>
  <c r="K2090" i="1"/>
  <c r="L2090" i="1" s="1"/>
  <c r="K2088" i="1"/>
  <c r="K2139" i="1"/>
  <c r="L2143" i="1"/>
  <c r="K2165" i="1"/>
  <c r="K2164" i="1"/>
  <c r="K2185" i="1"/>
  <c r="K2184" i="1"/>
  <c r="K2186" i="1"/>
  <c r="K2309" i="1"/>
  <c r="K2307" i="1"/>
  <c r="J1768" i="1"/>
  <c r="K1771" i="1"/>
  <c r="K1783" i="1"/>
  <c r="K1787" i="1"/>
  <c r="L1787" i="1" s="1"/>
  <c r="K1782" i="1"/>
  <c r="L1782" i="1" s="1"/>
  <c r="K1795" i="1"/>
  <c r="L1795" i="1" s="1"/>
  <c r="J1835" i="1"/>
  <c r="K1848" i="1"/>
  <c r="L1848" i="1" s="1"/>
  <c r="K1861" i="1"/>
  <c r="J1856" i="1"/>
  <c r="L1856" i="1" s="1"/>
  <c r="K1887" i="1"/>
  <c r="J1896" i="1"/>
  <c r="K1904" i="1"/>
  <c r="K1912" i="1"/>
  <c r="J1922" i="1"/>
  <c r="K1954" i="1"/>
  <c r="K1953" i="1"/>
  <c r="K1952" i="1"/>
  <c r="K1967" i="1"/>
  <c r="K1978" i="1"/>
  <c r="L1978" i="1" s="1"/>
  <c r="J2038" i="1"/>
  <c r="L2038" i="1" s="1"/>
  <c r="K2043" i="1"/>
  <c r="K2048" i="1"/>
  <c r="J2068" i="1"/>
  <c r="L2068" i="1" s="1"/>
  <c r="J2080" i="1"/>
  <c r="L2080" i="1" s="1"/>
  <c r="J2079" i="1"/>
  <c r="L2079" i="1" s="1"/>
  <c r="J2507" i="1"/>
  <c r="J2506" i="1"/>
  <c r="K1768" i="1"/>
  <c r="K1775" i="1"/>
  <c r="K1778" i="1"/>
  <c r="J1796" i="1"/>
  <c r="J1805" i="1"/>
  <c r="L1805" i="1" s="1"/>
  <c r="K1822" i="1"/>
  <c r="K1835" i="1"/>
  <c r="J1839" i="1"/>
  <c r="L1839" i="1" s="1"/>
  <c r="K1843" i="1"/>
  <c r="J1883" i="1"/>
  <c r="L1883" i="1" s="1"/>
  <c r="J1895" i="1"/>
  <c r="L1895" i="1" s="1"/>
  <c r="K1909" i="1"/>
  <c r="J1904" i="1"/>
  <c r="K1921" i="1"/>
  <c r="K1935" i="1"/>
  <c r="K1939" i="1"/>
  <c r="L1939" i="1" s="1"/>
  <c r="K1950" i="1"/>
  <c r="J1979" i="1"/>
  <c r="K1975" i="1"/>
  <c r="J2011" i="1"/>
  <c r="J2033" i="1"/>
  <c r="L2033" i="1" s="1"/>
  <c r="J2034" i="1"/>
  <c r="K2059" i="1"/>
  <c r="J2063" i="1"/>
  <c r="L2063" i="1" s="1"/>
  <c r="J2064" i="1"/>
  <c r="K2082" i="1"/>
  <c r="K2138" i="1"/>
  <c r="K2158" i="1"/>
  <c r="K2160" i="1"/>
  <c r="K2181" i="1"/>
  <c r="J2208" i="1"/>
  <c r="L2208" i="1" s="1"/>
  <c r="J2203" i="1"/>
  <c r="J2207" i="1"/>
  <c r="J2214" i="1"/>
  <c r="L2214" i="1" s="1"/>
  <c r="J2213" i="1"/>
  <c r="J2215" i="1"/>
  <c r="K2382" i="1"/>
  <c r="K2381" i="1"/>
  <c r="J1788" i="1"/>
  <c r="L1788" i="1" s="1"/>
  <c r="K1831" i="1"/>
  <c r="L1831" i="1" s="1"/>
  <c r="J1844" i="1"/>
  <c r="J1853" i="1"/>
  <c r="K1870" i="1"/>
  <c r="J1967" i="1"/>
  <c r="J1966" i="1"/>
  <c r="K1979" i="1"/>
  <c r="J1996" i="1"/>
  <c r="J1994" i="1"/>
  <c r="L1994" i="1" s="1"/>
  <c r="J2015" i="1"/>
  <c r="J2014" i="1"/>
  <c r="J2077" i="1"/>
  <c r="K2141" i="1"/>
  <c r="J2148" i="1"/>
  <c r="L2148" i="1" s="1"/>
  <c r="J2145" i="1"/>
  <c r="K2208" i="1"/>
  <c r="K2207" i="1"/>
  <c r="K2206" i="1"/>
  <c r="J1772" i="1"/>
  <c r="L1772" i="1" s="1"/>
  <c r="J1784" i="1"/>
  <c r="K1792" i="1"/>
  <c r="J1797" i="1"/>
  <c r="K1796" i="1"/>
  <c r="J1810" i="1"/>
  <c r="L1810" i="1" s="1"/>
  <c r="J1809" i="1"/>
  <c r="L1809" i="1" s="1"/>
  <c r="J1822" i="1"/>
  <c r="J1836" i="1"/>
  <c r="L1836" i="1" s="1"/>
  <c r="K1879" i="1"/>
  <c r="L1879" i="1" s="1"/>
  <c r="J1892" i="1"/>
  <c r="L1892" i="1" s="1"/>
  <c r="J1901" i="1"/>
  <c r="L1901" i="1" s="1"/>
  <c r="K1918" i="1"/>
  <c r="K1913" i="1"/>
  <c r="K1945" i="1"/>
  <c r="K1956" i="1"/>
  <c r="J1974" i="1"/>
  <c r="J2002" i="1"/>
  <c r="L2002" i="1" s="1"/>
  <c r="K2016" i="1"/>
  <c r="K2022" i="1"/>
  <c r="J2039" i="1"/>
  <c r="L2039" i="1" s="1"/>
  <c r="K2045" i="1"/>
  <c r="J2060" i="1"/>
  <c r="J2057" i="1"/>
  <c r="K2070" i="1"/>
  <c r="L2070" i="1" s="1"/>
  <c r="J2081" i="1"/>
  <c r="L2081" i="1" s="1"/>
  <c r="K2077" i="1"/>
  <c r="J2099" i="1"/>
  <c r="J2113" i="1"/>
  <c r="K2161" i="1"/>
  <c r="J2209" i="1"/>
  <c r="L2209" i="1" s="1"/>
  <c r="K2231" i="1"/>
  <c r="K2230" i="1"/>
  <c r="K2479" i="1"/>
  <c r="K2478" i="1"/>
  <c r="K2477" i="1"/>
  <c r="K2474" i="1"/>
  <c r="J1780" i="1"/>
  <c r="L1780" i="1" s="1"/>
  <c r="K1784" i="1"/>
  <c r="J1783" i="1"/>
  <c r="K1797" i="1"/>
  <c r="K1823" i="1"/>
  <c r="J1832" i="1"/>
  <c r="K1840" i="1"/>
  <c r="J1845" i="1"/>
  <c r="K1844" i="1"/>
  <c r="J1858" i="1"/>
  <c r="J1857" i="1"/>
  <c r="L1857" i="1" s="1"/>
  <c r="J1884" i="1"/>
  <c r="L1884" i="1" s="1"/>
  <c r="J1909" i="1"/>
  <c r="K1927" i="1"/>
  <c r="K1922" i="1"/>
  <c r="J1940" i="1"/>
  <c r="L1940" i="1" s="1"/>
  <c r="J1957" i="1"/>
  <c r="L1957" i="1" s="1"/>
  <c r="J1956" i="1"/>
  <c r="L1956" i="1" s="1"/>
  <c r="K1974" i="1"/>
  <c r="J1981" i="1"/>
  <c r="L1981" i="1" s="1"/>
  <c r="J1997" i="1"/>
  <c r="J2012" i="1"/>
  <c r="L2012" i="1" s="1"/>
  <c r="J2010" i="1"/>
  <c r="J2009" i="1"/>
  <c r="J2017" i="1"/>
  <c r="J2013" i="1"/>
  <c r="L2013" i="1" s="1"/>
  <c r="J2035" i="1"/>
  <c r="J2055" i="1"/>
  <c r="L2055" i="1" s="1"/>
  <c r="J2065" i="1"/>
  <c r="J2087" i="1"/>
  <c r="J2111" i="1"/>
  <c r="J2110" i="1"/>
  <c r="L2110" i="1" s="1"/>
  <c r="J2141" i="1"/>
  <c r="L2141" i="1" s="1"/>
  <c r="J2139" i="1"/>
  <c r="L2139" i="1" s="1"/>
  <c r="K2173" i="1"/>
  <c r="L2186" i="1"/>
  <c r="K2369" i="1"/>
  <c r="L2369" i="1" s="1"/>
  <c r="K2363" i="1"/>
  <c r="K2361" i="1"/>
  <c r="K1779" i="1"/>
  <c r="J1819" i="1"/>
  <c r="L1819" i="1" s="1"/>
  <c r="K1832" i="1"/>
  <c r="K1845" i="1"/>
  <c r="K1871" i="1"/>
  <c r="J1880" i="1"/>
  <c r="K1888" i="1"/>
  <c r="L1888" i="1" s="1"/>
  <c r="K1896" i="1"/>
  <c r="J1906" i="1"/>
  <c r="J1905" i="1"/>
  <c r="L1905" i="1" s="1"/>
  <c r="J1932" i="1"/>
  <c r="L1932" i="1" s="1"/>
  <c r="J1936" i="1"/>
  <c r="L1936" i="1" s="1"/>
  <c r="K1940" i="1"/>
  <c r="K1946" i="1"/>
  <c r="K1951" i="1"/>
  <c r="K1948" i="1"/>
  <c r="K1957" i="1"/>
  <c r="K1963" i="1"/>
  <c r="J1965" i="1"/>
  <c r="L1965" i="1" s="1"/>
  <c r="J1991" i="1"/>
  <c r="J2007" i="1"/>
  <c r="J2030" i="1"/>
  <c r="L2030" i="1" s="1"/>
  <c r="J2045" i="1"/>
  <c r="K2051" i="1"/>
  <c r="K2087" i="1"/>
  <c r="L2106" i="1"/>
  <c r="K2123" i="1"/>
  <c r="K2120" i="1"/>
  <c r="J2130" i="1"/>
  <c r="J2129" i="1"/>
  <c r="K2159" i="1"/>
  <c r="L2159" i="1" s="1"/>
  <c r="K2180" i="1"/>
  <c r="J2217" i="1"/>
  <c r="J1947" i="1"/>
  <c r="J1964" i="1"/>
  <c r="J1961" i="1"/>
  <c r="L1961" i="1" s="1"/>
  <c r="J2040" i="1"/>
  <c r="J2084" i="1"/>
  <c r="J2118" i="1"/>
  <c r="J2169" i="1"/>
  <c r="L2169" i="1" s="1"/>
  <c r="J1773" i="1"/>
  <c r="L1773" i="1" s="1"/>
  <c r="J1781" i="1"/>
  <c r="L1781" i="1" s="1"/>
  <c r="K1815" i="1"/>
  <c r="J1828" i="1"/>
  <c r="J1837" i="1"/>
  <c r="L1837" i="1" s="1"/>
  <c r="K1854" i="1"/>
  <c r="K1867" i="1"/>
  <c r="L1867" i="1" s="1"/>
  <c r="K1875" i="1"/>
  <c r="J1915" i="1"/>
  <c r="J1910" i="1"/>
  <c r="L1910" i="1" s="1"/>
  <c r="J1941" i="1"/>
  <c r="L1941" i="1" s="1"/>
  <c r="K1947" i="1"/>
  <c r="J1951" i="1"/>
  <c r="J1952" i="1"/>
  <c r="L1952" i="1" s="1"/>
  <c r="K1958" i="1"/>
  <c r="J1992" i="1"/>
  <c r="J1998" i="1"/>
  <c r="L1998" i="1" s="1"/>
  <c r="J2029" i="1"/>
  <c r="L2029" i="1" s="1"/>
  <c r="J2025" i="1"/>
  <c r="L2025" i="1" s="1"/>
  <c r="K2039" i="1"/>
  <c r="J2036" i="1"/>
  <c r="J2061" i="1"/>
  <c r="J2074" i="1"/>
  <c r="L2074" i="1" s="1"/>
  <c r="J2073" i="1"/>
  <c r="J2094" i="1"/>
  <c r="J2097" i="1"/>
  <c r="K2156" i="1"/>
  <c r="K2163" i="1"/>
  <c r="J2174" i="1"/>
  <c r="K1781" i="1"/>
  <c r="J1794" i="1"/>
  <c r="L1794" i="1" s="1"/>
  <c r="J1806" i="1"/>
  <c r="J1820" i="1"/>
  <c r="L1820" i="1" s="1"/>
  <c r="K1863" i="1"/>
  <c r="L1863" i="1" s="1"/>
  <c r="J1876" i="1"/>
  <c r="L1876" i="1" s="1"/>
  <c r="J1885" i="1"/>
  <c r="L1885" i="1" s="1"/>
  <c r="K1902" i="1"/>
  <c r="L1902" i="1" s="1"/>
  <c r="K1897" i="1"/>
  <c r="L1897" i="1" s="1"/>
  <c r="K1915" i="1"/>
  <c r="K1949" i="1"/>
  <c r="J1972" i="1"/>
  <c r="L1972" i="1" s="1"/>
  <c r="J1977" i="1"/>
  <c r="K1992" i="1"/>
  <c r="J1993" i="1"/>
  <c r="J2008" i="1"/>
  <c r="K2023" i="1"/>
  <c r="J2051" i="1"/>
  <c r="K2100" i="1"/>
  <c r="K2094" i="1"/>
  <c r="K2097" i="1"/>
  <c r="J2103" i="1"/>
  <c r="L2103" i="1" s="1"/>
  <c r="J2124" i="1"/>
  <c r="K2131" i="1"/>
  <c r="K2126" i="1"/>
  <c r="K2130" i="1"/>
  <c r="K2176" i="1"/>
  <c r="K2175" i="1"/>
  <c r="L2175" i="1" s="1"/>
  <c r="K2174" i="1"/>
  <c r="K2177" i="1"/>
  <c r="L2177" i="1" s="1"/>
  <c r="K1793" i="1"/>
  <c r="K1807" i="1"/>
  <c r="L1807" i="1" s="1"/>
  <c r="J1816" i="1"/>
  <c r="K1824" i="1"/>
  <c r="J1829" i="1"/>
  <c r="J1842" i="1"/>
  <c r="L1842" i="1" s="1"/>
  <c r="J1854" i="1"/>
  <c r="L1854" i="1" s="1"/>
  <c r="J1868" i="1"/>
  <c r="J1893" i="1"/>
  <c r="L1893" i="1" s="1"/>
  <c r="K1911" i="1"/>
  <c r="J1924" i="1"/>
  <c r="L1924" i="1" s="1"/>
  <c r="J1933" i="1"/>
  <c r="L1933" i="1" s="1"/>
  <c r="J1937" i="1"/>
  <c r="K1938" i="1"/>
  <c r="L1938" i="1" s="1"/>
  <c r="K1943" i="1"/>
  <c r="K1955" i="1"/>
  <c r="L1955" i="1" s="1"/>
  <c r="K2008" i="1"/>
  <c r="K2034" i="1"/>
  <c r="K2035" i="1"/>
  <c r="K2046" i="1"/>
  <c r="L2052" i="1"/>
  <c r="J2083" i="1"/>
  <c r="K2122" i="1"/>
  <c r="K2142" i="1"/>
  <c r="K2144" i="1"/>
  <c r="K2157" i="1"/>
  <c r="K2169" i="1"/>
  <c r="K2168" i="1"/>
  <c r="K2170" i="1"/>
  <c r="K2202" i="1"/>
  <c r="K2234" i="1"/>
  <c r="J1803" i="1"/>
  <c r="L1803" i="1" s="1"/>
  <c r="K1816" i="1"/>
  <c r="K1829" i="1"/>
  <c r="K1855" i="1"/>
  <c r="J1864" i="1"/>
  <c r="L1864" i="1" s="1"/>
  <c r="K1872" i="1"/>
  <c r="K1880" i="1"/>
  <c r="J1890" i="1"/>
  <c r="L1890" i="1" s="1"/>
  <c r="J1916" i="1"/>
  <c r="K1937" i="1"/>
  <c r="K1942" i="1"/>
  <c r="J1953" i="1"/>
  <c r="J1971" i="1"/>
  <c r="L1971" i="1" s="1"/>
  <c r="K1998" i="1"/>
  <c r="J2004" i="1"/>
  <c r="L2004" i="1" s="1"/>
  <c r="K2018" i="1"/>
  <c r="L2018" i="1" s="1"/>
  <c r="K2019" i="1"/>
  <c r="L2019" i="1" s="1"/>
  <c r="J2032" i="1"/>
  <c r="L2032" i="1" s="1"/>
  <c r="J2037" i="1"/>
  <c r="L2037" i="1" s="1"/>
  <c r="J2067" i="1"/>
  <c r="L2067" i="1" s="1"/>
  <c r="J2066" i="1"/>
  <c r="L2066" i="1" s="1"/>
  <c r="J2078" i="1"/>
  <c r="L2078" i="1" s="1"/>
  <c r="J2095" i="1"/>
  <c r="L2095" i="1" s="1"/>
  <c r="K2113" i="1"/>
  <c r="K2111" i="1"/>
  <c r="K2110" i="1"/>
  <c r="J2116" i="1"/>
  <c r="L2116" i="1" s="1"/>
  <c r="J2138" i="1"/>
  <c r="L2138" i="1" s="1"/>
  <c r="J2135" i="1"/>
  <c r="J2142" i="1"/>
  <c r="J2408" i="1"/>
  <c r="J2407" i="1"/>
  <c r="L2407" i="1" s="1"/>
  <c r="J2409" i="1"/>
  <c r="L2409" i="1" s="1"/>
  <c r="K1767" i="1"/>
  <c r="L1767" i="1" s="1"/>
  <c r="K1799" i="1"/>
  <c r="J1812" i="1"/>
  <c r="L1812" i="1" s="1"/>
  <c r="J1821" i="1"/>
  <c r="L1821" i="1" s="1"/>
  <c r="K1838" i="1"/>
  <c r="K1851" i="1"/>
  <c r="J1899" i="1"/>
  <c r="K1925" i="1"/>
  <c r="J1943" i="1"/>
  <c r="J1954" i="1"/>
  <c r="J1960" i="1"/>
  <c r="L1960" i="1" s="1"/>
  <c r="J1962" i="1"/>
  <c r="K1977" i="1"/>
  <c r="J2016" i="1"/>
  <c r="L2016" i="1" s="1"/>
  <c r="J2069" i="1"/>
  <c r="L2069" i="1" s="1"/>
  <c r="K2084" i="1"/>
  <c r="K2114" i="1"/>
  <c r="K2132" i="1"/>
  <c r="K2183" i="1"/>
  <c r="L2330" i="1"/>
  <c r="J2430" i="1"/>
  <c r="J2426" i="1"/>
  <c r="J2425" i="1"/>
  <c r="J1944" i="1"/>
  <c r="L1944" i="1" s="1"/>
  <c r="J1948" i="1"/>
  <c r="L1948" i="1" s="1"/>
  <c r="J1969" i="1"/>
  <c r="L1969" i="1" s="1"/>
  <c r="K1995" i="1"/>
  <c r="L1995" i="1" s="1"/>
  <c r="K1999" i="1"/>
  <c r="K2007" i="1"/>
  <c r="J2043" i="1"/>
  <c r="L2043" i="1" s="1"/>
  <c r="K2050" i="1"/>
  <c r="L2050" i="1" s="1"/>
  <c r="J2056" i="1"/>
  <c r="L2056" i="1" s="1"/>
  <c r="K2086" i="1"/>
  <c r="J2112" i="1"/>
  <c r="L2112" i="1" s="1"/>
  <c r="J2122" i="1"/>
  <c r="J2132" i="1"/>
  <c r="K2137" i="1"/>
  <c r="J2164" i="1"/>
  <c r="K2182" i="1"/>
  <c r="K2187" i="1"/>
  <c r="L2187" i="1" s="1"/>
  <c r="K2193" i="1"/>
  <c r="L2193" i="1" s="1"/>
  <c r="J2198" i="1"/>
  <c r="J2197" i="1"/>
  <c r="J2199" i="1"/>
  <c r="L2199" i="1" s="1"/>
  <c r="K2203" i="1"/>
  <c r="K2226" i="1"/>
  <c r="L2239" i="1"/>
  <c r="K2270" i="1"/>
  <c r="J2277" i="1"/>
  <c r="L2277" i="1" s="1"/>
  <c r="K2303" i="1"/>
  <c r="K2299" i="1"/>
  <c r="K2298" i="1"/>
  <c r="K2302" i="1"/>
  <c r="K2350" i="1"/>
  <c r="K2199" i="1"/>
  <c r="K2194" i="1"/>
  <c r="L2194" i="1" s="1"/>
  <c r="J2219" i="1"/>
  <c r="J2262" i="1"/>
  <c r="K2277" i="1"/>
  <c r="K2274" i="1"/>
  <c r="K2275" i="1"/>
  <c r="K2221" i="1"/>
  <c r="K2227" i="1"/>
  <c r="J2259" i="1"/>
  <c r="L2259" i="1" s="1"/>
  <c r="J2291" i="1"/>
  <c r="L2291" i="1" s="1"/>
  <c r="J2331" i="1"/>
  <c r="J2329" i="1"/>
  <c r="L2329" i="1" s="1"/>
  <c r="J2328" i="1"/>
  <c r="K2357" i="1"/>
  <c r="K2355" i="1"/>
  <c r="L2355" i="1" s="1"/>
  <c r="K2354" i="1"/>
  <c r="K2364" i="1"/>
  <c r="K2374" i="1"/>
  <c r="K2380" i="1"/>
  <c r="J2400" i="1"/>
  <c r="J2446" i="1"/>
  <c r="L2446" i="1" s="1"/>
  <c r="K2443" i="1"/>
  <c r="K1930" i="1"/>
  <c r="K1973" i="1"/>
  <c r="L1973" i="1" s="1"/>
  <c r="J1999" i="1"/>
  <c r="K2009" i="1"/>
  <c r="J2022" i="1"/>
  <c r="K2026" i="1"/>
  <c r="L2026" i="1" s="1"/>
  <c r="J2044" i="1"/>
  <c r="L2044" i="1" s="1"/>
  <c r="J2128" i="1"/>
  <c r="J2144" i="1"/>
  <c r="L2144" i="1" s="1"/>
  <c r="K2152" i="1"/>
  <c r="J2189" i="1"/>
  <c r="L2189" i="1" s="1"/>
  <c r="K2190" i="1"/>
  <c r="L2190" i="1" s="1"/>
  <c r="J2211" i="1"/>
  <c r="J2256" i="1"/>
  <c r="L2256" i="1" s="1"/>
  <c r="K2311" i="1"/>
  <c r="J2325" i="1"/>
  <c r="J2338" i="1"/>
  <c r="L2338" i="1" s="1"/>
  <c r="J2335" i="1"/>
  <c r="L2460" i="1"/>
  <c r="J2222" i="1"/>
  <c r="L2234" i="1"/>
  <c r="J2260" i="1"/>
  <c r="K2318" i="1"/>
  <c r="K2317" i="1"/>
  <c r="K2325" i="1"/>
  <c r="K2322" i="1"/>
  <c r="K2323" i="1"/>
  <c r="K2560" i="1"/>
  <c r="K2553" i="1"/>
  <c r="K2557" i="1"/>
  <c r="L2557" i="1" s="1"/>
  <c r="K2555" i="1"/>
  <c r="K2283" i="1"/>
  <c r="K2282" i="1"/>
  <c r="K2281" i="1"/>
  <c r="K2285" i="1"/>
  <c r="J2422" i="1"/>
  <c r="J2453" i="1"/>
  <c r="J2454" i="1"/>
  <c r="K1966" i="1"/>
  <c r="J1975" i="1"/>
  <c r="L1975" i="1" s="1"/>
  <c r="J1970" i="1"/>
  <c r="J2001" i="1"/>
  <c r="L2001" i="1" s="1"/>
  <c r="K2027" i="1"/>
  <c r="L2027" i="1" s="1"/>
  <c r="K2031" i="1"/>
  <c r="J2075" i="1"/>
  <c r="K2083" i="1"/>
  <c r="K2092" i="1"/>
  <c r="J2100" i="1"/>
  <c r="K2119" i="1"/>
  <c r="K2134" i="1"/>
  <c r="J2151" i="1"/>
  <c r="J2178" i="1"/>
  <c r="K2191" i="1"/>
  <c r="K2205" i="1"/>
  <c r="L2205" i="1" s="1"/>
  <c r="J2212" i="1"/>
  <c r="L2212" i="1" s="1"/>
  <c r="J2251" i="1"/>
  <c r="L2251" i="1" s="1"/>
  <c r="J2286" i="1"/>
  <c r="L2286" i="1" s="1"/>
  <c r="J2299" i="1"/>
  <c r="J2298" i="1"/>
  <c r="L2298" i="1" s="1"/>
  <c r="J2296" i="1"/>
  <c r="L2296" i="1" s="1"/>
  <c r="J2326" i="1"/>
  <c r="L2326" i="1" s="1"/>
  <c r="J2323" i="1"/>
  <c r="L2323" i="1" s="1"/>
  <c r="J2336" i="1"/>
  <c r="L2376" i="1"/>
  <c r="J2405" i="1"/>
  <c r="K2433" i="1"/>
  <c r="L2433" i="1" s="1"/>
  <c r="K2430" i="1"/>
  <c r="K2517" i="1"/>
  <c r="K2514" i="1"/>
  <c r="J1931" i="1"/>
  <c r="L1931" i="1" s="1"/>
  <c r="K1934" i="1"/>
  <c r="J1958" i="1"/>
  <c r="L1958" i="1" s="1"/>
  <c r="K1962" i="1"/>
  <c r="J1980" i="1"/>
  <c r="L1980" i="1" s="1"/>
  <c r="K1996" i="1"/>
  <c r="K2014" i="1"/>
  <c r="J2023" i="1"/>
  <c r="L2023" i="1" s="1"/>
  <c r="J2049" i="1"/>
  <c r="K2075" i="1"/>
  <c r="J2109" i="1"/>
  <c r="L2109" i="1" s="1"/>
  <c r="J2107" i="1"/>
  <c r="K2155" i="1"/>
  <c r="L2155" i="1" s="1"/>
  <c r="K2154" i="1"/>
  <c r="L2154" i="1" s="1"/>
  <c r="K2151" i="1"/>
  <c r="J2196" i="1"/>
  <c r="J2218" i="1"/>
  <c r="J2223" i="1"/>
  <c r="K2362" i="1"/>
  <c r="J2438" i="1"/>
  <c r="K2445" i="1"/>
  <c r="L2476" i="1"/>
  <c r="K1931" i="1"/>
  <c r="J1983" i="1"/>
  <c r="L1983" i="1" s="1"/>
  <c r="K1988" i="1"/>
  <c r="K1993" i="1"/>
  <c r="J2006" i="1"/>
  <c r="L2006" i="1" s="1"/>
  <c r="K2010" i="1"/>
  <c r="J2028" i="1"/>
  <c r="L2028" i="1" s="1"/>
  <c r="K2062" i="1"/>
  <c r="L2062" i="1" s="1"/>
  <c r="J2071" i="1"/>
  <c r="L2071" i="1" s="1"/>
  <c r="J2093" i="1"/>
  <c r="L2093" i="1" s="1"/>
  <c r="K2104" i="1"/>
  <c r="K2115" i="1"/>
  <c r="K2129" i="1"/>
  <c r="J2133" i="1"/>
  <c r="J2157" i="1"/>
  <c r="K2172" i="1"/>
  <c r="K2196" i="1"/>
  <c r="J2220" i="1"/>
  <c r="L2220" i="1" s="1"/>
  <c r="J2233" i="1"/>
  <c r="J2249" i="1"/>
  <c r="J2246" i="1"/>
  <c r="L2246" i="1" s="1"/>
  <c r="K2284" i="1"/>
  <c r="K2320" i="1"/>
  <c r="K2333" i="1"/>
  <c r="K2330" i="1"/>
  <c r="J2340" i="1"/>
  <c r="K2353" i="1"/>
  <c r="L2353" i="1" s="1"/>
  <c r="K2440" i="1"/>
  <c r="K2441" i="1"/>
  <c r="J2439" i="1"/>
  <c r="J1942" i="1"/>
  <c r="J1963" i="1"/>
  <c r="L1963" i="1" s="1"/>
  <c r="K1970" i="1"/>
  <c r="J1976" i="1"/>
  <c r="J1984" i="1"/>
  <c r="L1984" i="1" s="1"/>
  <c r="J2031" i="1"/>
  <c r="K2036" i="1"/>
  <c r="K2041" i="1"/>
  <c r="K2040" i="1"/>
  <c r="J2054" i="1"/>
  <c r="L2054" i="1" s="1"/>
  <c r="K2058" i="1"/>
  <c r="L2058" i="1" s="1"/>
  <c r="J2053" i="1"/>
  <c r="L2053" i="1" s="1"/>
  <c r="J2076" i="1"/>
  <c r="K2096" i="1"/>
  <c r="L2096" i="1" s="1"/>
  <c r="K2135" i="1"/>
  <c r="J2166" i="1"/>
  <c r="J2165" i="1"/>
  <c r="L2165" i="1" s="1"/>
  <c r="J2191" i="1"/>
  <c r="L2191" i="1" s="1"/>
  <c r="K2192" i="1"/>
  <c r="J2206" i="1"/>
  <c r="L2206" i="1" s="1"/>
  <c r="K2233" i="1"/>
  <c r="K2280" i="1"/>
  <c r="J2303" i="1"/>
  <c r="J2307" i="1"/>
  <c r="L2307" i="1" s="1"/>
  <c r="L2311" i="1"/>
  <c r="J2334" i="1"/>
  <c r="J2347" i="1"/>
  <c r="J2339" i="1"/>
  <c r="L2339" i="1" s="1"/>
  <c r="K2399" i="1"/>
  <c r="K2397" i="1"/>
  <c r="K2403" i="1"/>
  <c r="K2406" i="1"/>
  <c r="L2406" i="1" s="1"/>
  <c r="J2427" i="1"/>
  <c r="J2470" i="1"/>
  <c r="J2467" i="1"/>
  <c r="J2498" i="1"/>
  <c r="J2496" i="1"/>
  <c r="L2496" i="1" s="1"/>
  <c r="J2495" i="1"/>
  <c r="L2495" i="1" s="1"/>
  <c r="K2223" i="1"/>
  <c r="K2222" i="1"/>
  <c r="J2268" i="1"/>
  <c r="L2268" i="1" s="1"/>
  <c r="J2267" i="1"/>
  <c r="L2267" i="1" s="1"/>
  <c r="J2263" i="1"/>
  <c r="J2279" i="1"/>
  <c r="J2278" i="1"/>
  <c r="J2281" i="1"/>
  <c r="J2280" i="1"/>
  <c r="J2392" i="1"/>
  <c r="J2391" i="1"/>
  <c r="J2393" i="1"/>
  <c r="J1945" i="1"/>
  <c r="L1945" i="1" s="1"/>
  <c r="J1959" i="1"/>
  <c r="L1959" i="1" s="1"/>
  <c r="J1985" i="1"/>
  <c r="L1985" i="1" s="1"/>
  <c r="K1997" i="1"/>
  <c r="K2011" i="1"/>
  <c r="K2015" i="1"/>
  <c r="J2059" i="1"/>
  <c r="L2059" i="1" s="1"/>
  <c r="K2066" i="1"/>
  <c r="J2072" i="1"/>
  <c r="K2099" i="1"/>
  <c r="J2105" i="1"/>
  <c r="L2105" i="1" s="1"/>
  <c r="K2125" i="1"/>
  <c r="J2140" i="1"/>
  <c r="J2147" i="1"/>
  <c r="L2152" i="1"/>
  <c r="J2162" i="1"/>
  <c r="J2158" i="1"/>
  <c r="L2158" i="1" s="1"/>
  <c r="J2161" i="1"/>
  <c r="L2161" i="1" s="1"/>
  <c r="J2168" i="1"/>
  <c r="J2180" i="1"/>
  <c r="L2180" i="1" s="1"/>
  <c r="J2192" i="1"/>
  <c r="L2192" i="1" s="1"/>
  <c r="J2202" i="1"/>
  <c r="L2202" i="1" s="1"/>
  <c r="J2204" i="1"/>
  <c r="K2215" i="1"/>
  <c r="J2221" i="1"/>
  <c r="L2221" i="1" s="1"/>
  <c r="J2250" i="1"/>
  <c r="L2250" i="1" s="1"/>
  <c r="J2275" i="1"/>
  <c r="L2275" i="1" s="1"/>
  <c r="J2271" i="1"/>
  <c r="L2312" i="1"/>
  <c r="K2328" i="1"/>
  <c r="K2341" i="1"/>
  <c r="K2339" i="1"/>
  <c r="K2338" i="1"/>
  <c r="K2393" i="1"/>
  <c r="K2454" i="1"/>
  <c r="J2485" i="1"/>
  <c r="L2485" i="1" s="1"/>
  <c r="J2136" i="1"/>
  <c r="L2136" i="1" s="1"/>
  <c r="L2156" i="1"/>
  <c r="K2162" i="1"/>
  <c r="K2178" i="1"/>
  <c r="J2188" i="1"/>
  <c r="L2188" i="1" s="1"/>
  <c r="J2272" i="1"/>
  <c r="L2272" i="1" s="1"/>
  <c r="J2384" i="1"/>
  <c r="K2426" i="1"/>
  <c r="K2428" i="1"/>
  <c r="K2427" i="1"/>
  <c r="K2471" i="1"/>
  <c r="K2485" i="1"/>
  <c r="K2482" i="1"/>
  <c r="K2483" i="1"/>
  <c r="K2107" i="1"/>
  <c r="J2120" i="1"/>
  <c r="L2120" i="1" s="1"/>
  <c r="J2123" i="1"/>
  <c r="L2123" i="1" s="1"/>
  <c r="K2140" i="1"/>
  <c r="J2153" i="1"/>
  <c r="J2200" i="1"/>
  <c r="K2213" i="1"/>
  <c r="J2226" i="1"/>
  <c r="J2266" i="1"/>
  <c r="J2283" i="1"/>
  <c r="L2283" i="1" s="1"/>
  <c r="J2282" i="1"/>
  <c r="L2316" i="1"/>
  <c r="K2321" i="1"/>
  <c r="L2321" i="1" s="1"/>
  <c r="J2352" i="1"/>
  <c r="J2401" i="1"/>
  <c r="K2412" i="1"/>
  <c r="K2411" i="1"/>
  <c r="L2411" i="1" s="1"/>
  <c r="K2461" i="1"/>
  <c r="K2576" i="1"/>
  <c r="L2576" i="1" s="1"/>
  <c r="K2153" i="1"/>
  <c r="J2179" i="1"/>
  <c r="J2182" i="1"/>
  <c r="J2181" i="1"/>
  <c r="J2273" i="1"/>
  <c r="K2305" i="1"/>
  <c r="K2314" i="1"/>
  <c r="K2337" i="1"/>
  <c r="K2342" i="1"/>
  <c r="L2342" i="1" s="1"/>
  <c r="K2348" i="1"/>
  <c r="K2347" i="1"/>
  <c r="K2346" i="1"/>
  <c r="L2346" i="1" s="1"/>
  <c r="K2366" i="1"/>
  <c r="L2366" i="1" s="1"/>
  <c r="L2372" i="1"/>
  <c r="L2374" i="1"/>
  <c r="J2389" i="1"/>
  <c r="J2448" i="1"/>
  <c r="K2473" i="1"/>
  <c r="L2473" i="1" s="1"/>
  <c r="K2504" i="1"/>
  <c r="J2548" i="1"/>
  <c r="L2548" i="1" s="1"/>
  <c r="K2091" i="1"/>
  <c r="J2104" i="1"/>
  <c r="L2104" i="1" s="1"/>
  <c r="K2124" i="1"/>
  <c r="J2137" i="1"/>
  <c r="L2137" i="1" s="1"/>
  <c r="K2166" i="1"/>
  <c r="K2179" i="1"/>
  <c r="K2204" i="1"/>
  <c r="J2227" i="1"/>
  <c r="J2231" i="1"/>
  <c r="L2231" i="1" s="1"/>
  <c r="J2230" i="1"/>
  <c r="L2230" i="1" s="1"/>
  <c r="K2262" i="1"/>
  <c r="K2273" i="1"/>
  <c r="K2278" i="1"/>
  <c r="J2290" i="1"/>
  <c r="L2290" i="1" s="1"/>
  <c r="J2287" i="1"/>
  <c r="K2331" i="1"/>
  <c r="K2345" i="1"/>
  <c r="K2372" i="1"/>
  <c r="K2389" i="1"/>
  <c r="K2387" i="1"/>
  <c r="K2386" i="1"/>
  <c r="J2395" i="1"/>
  <c r="K2437" i="1"/>
  <c r="K2435" i="1"/>
  <c r="K2434" i="1"/>
  <c r="J2474" i="1"/>
  <c r="J2472" i="1"/>
  <c r="L2472" i="1" s="1"/>
  <c r="J2471" i="1"/>
  <c r="L2471" i="1" s="1"/>
  <c r="J2505" i="1"/>
  <c r="L2505" i="1" s="1"/>
  <c r="J2504" i="1"/>
  <c r="J2503" i="1"/>
  <c r="J2502" i="1"/>
  <c r="K2512" i="1"/>
  <c r="K2519" i="1"/>
  <c r="K2577" i="1"/>
  <c r="L2577" i="1" s="1"/>
  <c r="J2648" i="1"/>
  <c r="J2649" i="1"/>
  <c r="L2649" i="1" s="1"/>
  <c r="J2424" i="1"/>
  <c r="J2444" i="1"/>
  <c r="J2443" i="1"/>
  <c r="L2443" i="1" s="1"/>
  <c r="J2441" i="1"/>
  <c r="L2441" i="1" s="1"/>
  <c r="L2542" i="1"/>
  <c r="J2088" i="1"/>
  <c r="L2088" i="1" s="1"/>
  <c r="J2091" i="1"/>
  <c r="K2108" i="1"/>
  <c r="L2108" i="1" s="1"/>
  <c r="J2121" i="1"/>
  <c r="K2128" i="1"/>
  <c r="K2150" i="1"/>
  <c r="L2150" i="1" s="1"/>
  <c r="J2201" i="1"/>
  <c r="K2217" i="1"/>
  <c r="K2216" i="1"/>
  <c r="J2242" i="1"/>
  <c r="L2242" i="1" s="1"/>
  <c r="J2240" i="1"/>
  <c r="L2240" i="1" s="1"/>
  <c r="J2258" i="1"/>
  <c r="L2258" i="1" s="1"/>
  <c r="K2263" i="1"/>
  <c r="K2266" i="1"/>
  <c r="J2274" i="1"/>
  <c r="L2274" i="1" s="1"/>
  <c r="K2313" i="1"/>
  <c r="J2358" i="1"/>
  <c r="L2358" i="1" s="1"/>
  <c r="J2361" i="1"/>
  <c r="L2361" i="1" s="1"/>
  <c r="J2360" i="1"/>
  <c r="J2390" i="1"/>
  <c r="L2390" i="1" s="1"/>
  <c r="K2444" i="1"/>
  <c r="K2459" i="1"/>
  <c r="J2475" i="1"/>
  <c r="K2481" i="1"/>
  <c r="L2481" i="1" s="1"/>
  <c r="K2542" i="1"/>
  <c r="K2541" i="1"/>
  <c r="L2541" i="1" s="1"/>
  <c r="J2563" i="1"/>
  <c r="J2560" i="1"/>
  <c r="L2560" i="1" s="1"/>
  <c r="K2117" i="1"/>
  <c r="L2117" i="1" s="1"/>
  <c r="K2121" i="1"/>
  <c r="J2134" i="1"/>
  <c r="L2134" i="1" s="1"/>
  <c r="J2146" i="1"/>
  <c r="J2163" i="1"/>
  <c r="L2163" i="1" s="1"/>
  <c r="J2184" i="1"/>
  <c r="J2183" i="1"/>
  <c r="K2197" i="1"/>
  <c r="J2210" i="1"/>
  <c r="L2210" i="1" s="1"/>
  <c r="K2218" i="1"/>
  <c r="K2254" i="1"/>
  <c r="J2285" i="1"/>
  <c r="K2301" i="1"/>
  <c r="J2333" i="1"/>
  <c r="L2333" i="1" s="1"/>
  <c r="K2373" i="1"/>
  <c r="L2373" i="1" s="1"/>
  <c r="K2370" i="1"/>
  <c r="J2385" i="1"/>
  <c r="L2385" i="1" s="1"/>
  <c r="K2396" i="1"/>
  <c r="K2395" i="1"/>
  <c r="J2420" i="1"/>
  <c r="J2423" i="1"/>
  <c r="K2438" i="1"/>
  <c r="J2447" i="1"/>
  <c r="J2451" i="1"/>
  <c r="J2482" i="1"/>
  <c r="L2482" i="1" s="1"/>
  <c r="J2479" i="1"/>
  <c r="L2479" i="1" s="1"/>
  <c r="J2500" i="1"/>
  <c r="J2514" i="1"/>
  <c r="L2514" i="1" s="1"/>
  <c r="J2512" i="1"/>
  <c r="L2512" i="1" s="1"/>
  <c r="J2511" i="1"/>
  <c r="K2535" i="1"/>
  <c r="J2571" i="1"/>
  <c r="J2566" i="1"/>
  <c r="J2570" i="1"/>
  <c r="J2568" i="1"/>
  <c r="J2082" i="1"/>
  <c r="L2082" i="1" s="1"/>
  <c r="K2085" i="1"/>
  <c r="L2085" i="1" s="1"/>
  <c r="J2089" i="1"/>
  <c r="J2092" i="1"/>
  <c r="L2092" i="1" s="1"/>
  <c r="K2118" i="1"/>
  <c r="K2147" i="1"/>
  <c r="K2171" i="1"/>
  <c r="J2176" i="1"/>
  <c r="L2176" i="1" s="1"/>
  <c r="K2198" i="1"/>
  <c r="K2211" i="1"/>
  <c r="K2228" i="1"/>
  <c r="L2228" i="1" s="1"/>
  <c r="K2236" i="1"/>
  <c r="K2264" i="1"/>
  <c r="L2264" i="1" s="1"/>
  <c r="K2269" i="1"/>
  <c r="L2269" i="1" s="1"/>
  <c r="K2297" i="1"/>
  <c r="L2297" i="1" s="1"/>
  <c r="J2313" i="1"/>
  <c r="J2324" i="1"/>
  <c r="L2324" i="1" s="1"/>
  <c r="K2334" i="1"/>
  <c r="J2345" i="1"/>
  <c r="L2345" i="1" s="1"/>
  <c r="K2365" i="1"/>
  <c r="K2379" i="1"/>
  <c r="L2379" i="1" s="1"/>
  <c r="J2421" i="1"/>
  <c r="J2434" i="1"/>
  <c r="J2431" i="1"/>
  <c r="J2432" i="1"/>
  <c r="J2456" i="1"/>
  <c r="K2475" i="1"/>
  <c r="K2580" i="1"/>
  <c r="J2601" i="1"/>
  <c r="J2600" i="1"/>
  <c r="K2089" i="1"/>
  <c r="J2102" i="1"/>
  <c r="L2102" i="1" s="1"/>
  <c r="J2114" i="1"/>
  <c r="L2114" i="1" s="1"/>
  <c r="J2131" i="1"/>
  <c r="L2131" i="1" s="1"/>
  <c r="J2185" i="1"/>
  <c r="K2201" i="1"/>
  <c r="K2200" i="1"/>
  <c r="K2219" i="1"/>
  <c r="J2224" i="1"/>
  <c r="L2224" i="1" s="1"/>
  <c r="J2237" i="1"/>
  <c r="L2237" i="1" s="1"/>
  <c r="J2243" i="1"/>
  <c r="L2243" i="1" s="1"/>
  <c r="J2255" i="1"/>
  <c r="J2292" i="1"/>
  <c r="L2292" i="1" s="1"/>
  <c r="J2288" i="1"/>
  <c r="K2310" i="1"/>
  <c r="L2310" i="1" s="1"/>
  <c r="K2324" i="1"/>
  <c r="J2327" i="1"/>
  <c r="J2357" i="1"/>
  <c r="L2357" i="1" s="1"/>
  <c r="J2362" i="1"/>
  <c r="L2362" i="1" s="1"/>
  <c r="J2363" i="1"/>
  <c r="L2363" i="1" s="1"/>
  <c r="L2371" i="1"/>
  <c r="K2398" i="1"/>
  <c r="L2398" i="1" s="1"/>
  <c r="K2394" i="1"/>
  <c r="L2394" i="1" s="1"/>
  <c r="J2428" i="1"/>
  <c r="L2428" i="1" s="1"/>
  <c r="J2455" i="1"/>
  <c r="K2467" i="1"/>
  <c r="K2507" i="1"/>
  <c r="J2535" i="1"/>
  <c r="J2537" i="1"/>
  <c r="J2534" i="1"/>
  <c r="J2564" i="1"/>
  <c r="K2076" i="1"/>
  <c r="J2086" i="1"/>
  <c r="L2086" i="1" s="1"/>
  <c r="J2098" i="1"/>
  <c r="L2098" i="1" s="1"/>
  <c r="J2115" i="1"/>
  <c r="J2160" i="1"/>
  <c r="L2160" i="1" s="1"/>
  <c r="J2216" i="1"/>
  <c r="L2216" i="1" s="1"/>
  <c r="K2229" i="1"/>
  <c r="J2238" i="1"/>
  <c r="L2238" i="1" s="1"/>
  <c r="K2249" i="1"/>
  <c r="K2255" i="1"/>
  <c r="K2260" i="1"/>
  <c r="K2265" i="1"/>
  <c r="J2295" i="1"/>
  <c r="K2308" i="1"/>
  <c r="L2308" i="1" s="1"/>
  <c r="J2314" i="1"/>
  <c r="L2314" i="1" s="1"/>
  <c r="K2315" i="1"/>
  <c r="L2315" i="1" s="1"/>
  <c r="J2320" i="1"/>
  <c r="L2320" i="1" s="1"/>
  <c r="J2364" i="1"/>
  <c r="L2364" i="1" s="1"/>
  <c r="J2387" i="1"/>
  <c r="K2422" i="1"/>
  <c r="K2419" i="1"/>
  <c r="J2419" i="1"/>
  <c r="J2459" i="1"/>
  <c r="L2459" i="1" s="1"/>
  <c r="K2462" i="1"/>
  <c r="J2509" i="1"/>
  <c r="J2536" i="1"/>
  <c r="K2559" i="1"/>
  <c r="K2586" i="1"/>
  <c r="K2588" i="1"/>
  <c r="L2588" i="1" s="1"/>
  <c r="K2587" i="1"/>
  <c r="J2631" i="1"/>
  <c r="L2631" i="1" s="1"/>
  <c r="J2628" i="1"/>
  <c r="L2417" i="1"/>
  <c r="J2429" i="1"/>
  <c r="L2429" i="1" s="1"/>
  <c r="J2440" i="1"/>
  <c r="K2451" i="1"/>
  <c r="J2464" i="1"/>
  <c r="L2464" i="1" s="1"/>
  <c r="J2488" i="1"/>
  <c r="K2509" i="1"/>
  <c r="K2506" i="1"/>
  <c r="K2522" i="1"/>
  <c r="L2522" i="1" s="1"/>
  <c r="K2524" i="1"/>
  <c r="L2524" i="1" s="1"/>
  <c r="K2523" i="1"/>
  <c r="J2551" i="1"/>
  <c r="J2553" i="1"/>
  <c r="J2552" i="1"/>
  <c r="J2550" i="1"/>
  <c r="L2550" i="1" s="1"/>
  <c r="K2579" i="1"/>
  <c r="K2351" i="1"/>
  <c r="L2351" i="1" s="1"/>
  <c r="K2359" i="1"/>
  <c r="L2359" i="1" s="1"/>
  <c r="K2368" i="1"/>
  <c r="L2368" i="1" s="1"/>
  <c r="J2381" i="1"/>
  <c r="L2381" i="1" s="1"/>
  <c r="J2386" i="1"/>
  <c r="L2386" i="1" s="1"/>
  <c r="K2420" i="1"/>
  <c r="J2468" i="1"/>
  <c r="L2468" i="1" s="1"/>
  <c r="J2486" i="1"/>
  <c r="K2500" i="1"/>
  <c r="J2510" i="1"/>
  <c r="L2510" i="1" s="1"/>
  <c r="J2515" i="1"/>
  <c r="L2525" i="1"/>
  <c r="J2531" i="1"/>
  <c r="K2536" i="1"/>
  <c r="J2595" i="1"/>
  <c r="L2595" i="1" s="1"/>
  <c r="J2382" i="1"/>
  <c r="L2382" i="1" s="1"/>
  <c r="J2377" i="1"/>
  <c r="L2377" i="1" s="1"/>
  <c r="J2412" i="1"/>
  <c r="L2412" i="1" s="1"/>
  <c r="J2437" i="1"/>
  <c r="K2447" i="1"/>
  <c r="K2455" i="1"/>
  <c r="J2463" i="1"/>
  <c r="L2463" i="1" s="1"/>
  <c r="J2477" i="1"/>
  <c r="K2486" i="1"/>
  <c r="K2491" i="1"/>
  <c r="L2491" i="1" s="1"/>
  <c r="K2520" i="1"/>
  <c r="J2526" i="1"/>
  <c r="L2526" i="1" s="1"/>
  <c r="J2549" i="1"/>
  <c r="J2561" i="1"/>
  <c r="K2566" i="1"/>
  <c r="K2570" i="1"/>
  <c r="K2572" i="1"/>
  <c r="L2572" i="1" s="1"/>
  <c r="J2590" i="1"/>
  <c r="L2590" i="1" s="1"/>
  <c r="J2586" i="1"/>
  <c r="L2586" i="1" s="1"/>
  <c r="J2642" i="1"/>
  <c r="J2501" i="1"/>
  <c r="J2532" i="1"/>
  <c r="L2532" i="1" s="1"/>
  <c r="J2528" i="1"/>
  <c r="J2555" i="1"/>
  <c r="L2555" i="1" s="1"/>
  <c r="K2561" i="1"/>
  <c r="K2563" i="1"/>
  <c r="K2569" i="1"/>
  <c r="J2592" i="1"/>
  <c r="L2592" i="1" s="1"/>
  <c r="J2252" i="1"/>
  <c r="L2252" i="1" s="1"/>
  <c r="J2247" i="1"/>
  <c r="L2247" i="1" s="1"/>
  <c r="K2287" i="1"/>
  <c r="K2295" i="1"/>
  <c r="K2304" i="1"/>
  <c r="L2304" i="1" s="1"/>
  <c r="J2317" i="1"/>
  <c r="L2317" i="1" s="1"/>
  <c r="J2322" i="1"/>
  <c r="L2322" i="1" s="1"/>
  <c r="K2356" i="1"/>
  <c r="L2356" i="1" s="1"/>
  <c r="K2360" i="1"/>
  <c r="J2404" i="1"/>
  <c r="J2403" i="1"/>
  <c r="K2417" i="1"/>
  <c r="K2421" i="1"/>
  <c r="K2424" i="1"/>
  <c r="K2425" i="1"/>
  <c r="J2465" i="1"/>
  <c r="L2465" i="1" s="1"/>
  <c r="J2469" i="1"/>
  <c r="J2478" i="1"/>
  <c r="L2478" i="1" s="1"/>
  <c r="J2487" i="1"/>
  <c r="K2501" i="1"/>
  <c r="K2511" i="1"/>
  <c r="J2516" i="1"/>
  <c r="J2519" i="1"/>
  <c r="J2521" i="1"/>
  <c r="L2521" i="1" s="1"/>
  <c r="L2573" i="1"/>
  <c r="J2579" i="1"/>
  <c r="L2579" i="1" s="1"/>
  <c r="K2583" i="1"/>
  <c r="L2666" i="1"/>
  <c r="J2257" i="1"/>
  <c r="L2257" i="1" s="1"/>
  <c r="J2261" i="1"/>
  <c r="J2270" i="1"/>
  <c r="L2270" i="1" s="1"/>
  <c r="J2265" i="1"/>
  <c r="L2265" i="1" s="1"/>
  <c r="J2300" i="1"/>
  <c r="L2300" i="1" s="1"/>
  <c r="K2335" i="1"/>
  <c r="K2343" i="1"/>
  <c r="K2352" i="1"/>
  <c r="J2365" i="1"/>
  <c r="J2370" i="1"/>
  <c r="K2404" i="1"/>
  <c r="K2408" i="1"/>
  <c r="J2452" i="1"/>
  <c r="K2469" i="1"/>
  <c r="J2483" i="1"/>
  <c r="L2483" i="1" s="1"/>
  <c r="J2497" i="1"/>
  <c r="K2516" i="1"/>
  <c r="J2556" i="1"/>
  <c r="J2559" i="1"/>
  <c r="L2559" i="1" s="1"/>
  <c r="J2583" i="1"/>
  <c r="L2583" i="1" s="1"/>
  <c r="J2585" i="1"/>
  <c r="L2585" i="1" s="1"/>
  <c r="J2640" i="1"/>
  <c r="J2229" i="1"/>
  <c r="L2229" i="1" s="1"/>
  <c r="K2232" i="1"/>
  <c r="L2232" i="1" s="1"/>
  <c r="J2244" i="1"/>
  <c r="L2244" i="1" s="1"/>
  <c r="K2261" i="1"/>
  <c r="J2305" i="1"/>
  <c r="L2305" i="1" s="1"/>
  <c r="J2309" i="1"/>
  <c r="L2309" i="1" s="1"/>
  <c r="J2318" i="1"/>
  <c r="L2318" i="1" s="1"/>
  <c r="J2348" i="1"/>
  <c r="L2348" i="1" s="1"/>
  <c r="J2343" i="1"/>
  <c r="K2383" i="1"/>
  <c r="K2391" i="1"/>
  <c r="K2400" i="1"/>
  <c r="J2399" i="1"/>
  <c r="L2399" i="1" s="1"/>
  <c r="J2413" i="1"/>
  <c r="L2413" i="1" s="1"/>
  <c r="J2418" i="1"/>
  <c r="K2452" i="1"/>
  <c r="K2487" i="1"/>
  <c r="J2492" i="1"/>
  <c r="L2492" i="1" s="1"/>
  <c r="K2497" i="1"/>
  <c r="J2518" i="1"/>
  <c r="J2533" i="1"/>
  <c r="J2545" i="1"/>
  <c r="L2545" i="1" s="1"/>
  <c r="K2554" i="1"/>
  <c r="K2556" i="1"/>
  <c r="J2574" i="1"/>
  <c r="J2582" i="1"/>
  <c r="L2582" i="1" s="1"/>
  <c r="J2630" i="1"/>
  <c r="L2630" i="1" s="1"/>
  <c r="L2378" i="1"/>
  <c r="J2396" i="1"/>
  <c r="K2431" i="1"/>
  <c r="K2439" i="1"/>
  <c r="K2448" i="1"/>
  <c r="J2461" i="1"/>
  <c r="J2466" i="1"/>
  <c r="L2466" i="1" s="1"/>
  <c r="K2502" i="1"/>
  <c r="J2517" i="1"/>
  <c r="L2517" i="1" s="1"/>
  <c r="L2539" i="1"/>
  <c r="K2574" i="1"/>
  <c r="J2673" i="1"/>
  <c r="L2673" i="1" s="1"/>
  <c r="J2236" i="1"/>
  <c r="L2236" i="1" s="1"/>
  <c r="K2235" i="1"/>
  <c r="L2235" i="1" s="1"/>
  <c r="K2271" i="1"/>
  <c r="K2279" i="1"/>
  <c r="K2288" i="1"/>
  <c r="J2301" i="1"/>
  <c r="L2301" i="1" s="1"/>
  <c r="J2306" i="1"/>
  <c r="L2306" i="1" s="1"/>
  <c r="K2340" i="1"/>
  <c r="K2344" i="1"/>
  <c r="J2344" i="1"/>
  <c r="L2344" i="1" s="1"/>
  <c r="J2388" i="1"/>
  <c r="L2388" i="1" s="1"/>
  <c r="K2401" i="1"/>
  <c r="K2405" i="1"/>
  <c r="J2449" i="1"/>
  <c r="J2462" i="1"/>
  <c r="L2462" i="1" s="1"/>
  <c r="K2470" i="1"/>
  <c r="J2484" i="1"/>
  <c r="J2493" i="1"/>
  <c r="L2493" i="1" s="1"/>
  <c r="K2528" i="1"/>
  <c r="J2540" i="1"/>
  <c r="L2540" i="1" s="1"/>
  <c r="J2543" i="1"/>
  <c r="L2543" i="1" s="1"/>
  <c r="K2551" i="1"/>
  <c r="J2567" i="1"/>
  <c r="L2567" i="1" s="1"/>
  <c r="J2569" i="1"/>
  <c r="K2575" i="1"/>
  <c r="L2575" i="1" s="1"/>
  <c r="K2571" i="1"/>
  <c r="J2598" i="1"/>
  <c r="L2598" i="1" s="1"/>
  <c r="K2610" i="1"/>
  <c r="K2608" i="1"/>
  <c r="L2608" i="1" s="1"/>
  <c r="K2609" i="1"/>
  <c r="J2241" i="1"/>
  <c r="J2245" i="1"/>
  <c r="L2245" i="1" s="1"/>
  <c r="J2254" i="1"/>
  <c r="L2254" i="1" s="1"/>
  <c r="J2284" i="1"/>
  <c r="K2319" i="1"/>
  <c r="L2319" i="1" s="1"/>
  <c r="K2327" i="1"/>
  <c r="K2336" i="1"/>
  <c r="J2349" i="1"/>
  <c r="L2349" i="1" s="1"/>
  <c r="J2354" i="1"/>
  <c r="L2354" i="1" s="1"/>
  <c r="K2388" i="1"/>
  <c r="K2392" i="1"/>
  <c r="J2436" i="1"/>
  <c r="J2435" i="1"/>
  <c r="K2449" i="1"/>
  <c r="K2453" i="1"/>
  <c r="K2456" i="1"/>
  <c r="K2457" i="1"/>
  <c r="L2457" i="1" s="1"/>
  <c r="K2484" i="1"/>
  <c r="K2488" i="1"/>
  <c r="K2489" i="1"/>
  <c r="K2498" i="1"/>
  <c r="J2513" i="1"/>
  <c r="L2513" i="1" s="1"/>
  <c r="J2523" i="1"/>
  <c r="L2523" i="1" s="1"/>
  <c r="J2529" i="1"/>
  <c r="K2534" i="1"/>
  <c r="K2538" i="1"/>
  <c r="L2538" i="1" s="1"/>
  <c r="K2540" i="1"/>
  <c r="J2558" i="1"/>
  <c r="J2554" i="1"/>
  <c r="L2554" i="1" s="1"/>
  <c r="J2580" i="1"/>
  <c r="L2580" i="1" s="1"/>
  <c r="K2241" i="1"/>
  <c r="K2245" i="1"/>
  <c r="J2289" i="1"/>
  <c r="J2293" i="1"/>
  <c r="J2302" i="1"/>
  <c r="L2302" i="1" s="1"/>
  <c r="J2332" i="1"/>
  <c r="L2332" i="1" s="1"/>
  <c r="K2367" i="1"/>
  <c r="L2367" i="1" s="1"/>
  <c r="K2375" i="1"/>
  <c r="L2375" i="1" s="1"/>
  <c r="K2384" i="1"/>
  <c r="J2383" i="1"/>
  <c r="L2383" i="1" s="1"/>
  <c r="J2397" i="1"/>
  <c r="J2402" i="1"/>
  <c r="L2402" i="1" s="1"/>
  <c r="K2436" i="1"/>
  <c r="J2494" i="1"/>
  <c r="L2494" i="1" s="1"/>
  <c r="J2499" i="1"/>
  <c r="L2499" i="1" s="1"/>
  <c r="K2503" i="1"/>
  <c r="J2508" i="1"/>
  <c r="K2513" i="1"/>
  <c r="K2518" i="1"/>
  <c r="K2529" i="1"/>
  <c r="K2531" i="1"/>
  <c r="K2537" i="1"/>
  <c r="K2558" i="1"/>
  <c r="K2578" i="1"/>
  <c r="J2587" i="1"/>
  <c r="L2587" i="1" s="1"/>
  <c r="K2593" i="1"/>
  <c r="K2589" i="1"/>
  <c r="L2589" i="1" s="1"/>
  <c r="J2276" i="1"/>
  <c r="L2276" i="1" s="1"/>
  <c r="K2289" i="1"/>
  <c r="K2293" i="1"/>
  <c r="J2337" i="1"/>
  <c r="J2341" i="1"/>
  <c r="L2341" i="1" s="1"/>
  <c r="J2350" i="1"/>
  <c r="L2350" i="1" s="1"/>
  <c r="J2380" i="1"/>
  <c r="L2380" i="1" s="1"/>
  <c r="K2415" i="1"/>
  <c r="L2415" i="1" s="1"/>
  <c r="K2423" i="1"/>
  <c r="K2418" i="1"/>
  <c r="K2432" i="1"/>
  <c r="J2445" i="1"/>
  <c r="L2445" i="1" s="1"/>
  <c r="J2450" i="1"/>
  <c r="L2450" i="1" s="1"/>
  <c r="K2480" i="1"/>
  <c r="L2480" i="1" s="1"/>
  <c r="J2489" i="1"/>
  <c r="L2489" i="1" s="1"/>
  <c r="K2508" i="1"/>
  <c r="J2520" i="1"/>
  <c r="L2520" i="1" s="1"/>
  <c r="J2547" i="1"/>
  <c r="L2547" i="1" s="1"/>
  <c r="K2552" i="1"/>
  <c r="K2564" i="1"/>
  <c r="J2584" i="1"/>
  <c r="K2618" i="1"/>
  <c r="K2617" i="1"/>
  <c r="K2615" i="1"/>
  <c r="L2615" i="1" s="1"/>
  <c r="L2659" i="1"/>
  <c r="J2565" i="1"/>
  <c r="K2568" i="1"/>
  <c r="J2581" i="1"/>
  <c r="K2584" i="1"/>
  <c r="J2604" i="1"/>
  <c r="J2613" i="1"/>
  <c r="K2625" i="1"/>
  <c r="K2634" i="1"/>
  <c r="L2634" i="1" s="1"/>
  <c r="J2645" i="1"/>
  <c r="J2657" i="1"/>
  <c r="L2663" i="1"/>
  <c r="J2670" i="1"/>
  <c r="L2670" i="1" s="1"/>
  <c r="J2708" i="1"/>
  <c r="L2966" i="1"/>
  <c r="J2530" i="1"/>
  <c r="L2530" i="1" s="1"/>
  <c r="K2533" i="1"/>
  <c r="J2546" i="1"/>
  <c r="K2549" i="1"/>
  <c r="J2562" i="1"/>
  <c r="L2562" i="1" s="1"/>
  <c r="K2565" i="1"/>
  <c r="J2578" i="1"/>
  <c r="K2581" i="1"/>
  <c r="J2597" i="1"/>
  <c r="K2600" i="1"/>
  <c r="K2604" i="1"/>
  <c r="K2613" i="1"/>
  <c r="J2619" i="1"/>
  <c r="L2619" i="1" s="1"/>
  <c r="K2619" i="1"/>
  <c r="J2635" i="1"/>
  <c r="K2645" i="1"/>
  <c r="K2651" i="1"/>
  <c r="L2651" i="1" s="1"/>
  <c r="K2652" i="1"/>
  <c r="L2652" i="1" s="1"/>
  <c r="K2657" i="1"/>
  <c r="L2764" i="1"/>
  <c r="L2780" i="1"/>
  <c r="J2594" i="1"/>
  <c r="K2597" i="1"/>
  <c r="J2591" i="1"/>
  <c r="L2591" i="1" s="1"/>
  <c r="J2629" i="1"/>
  <c r="J2671" i="1"/>
  <c r="L2671" i="1" s="1"/>
  <c r="K2696" i="1"/>
  <c r="L2711" i="1"/>
  <c r="K2594" i="1"/>
  <c r="J2609" i="1"/>
  <c r="J2620" i="1"/>
  <c r="L2620" i="1" s="1"/>
  <c r="K2629" i="1"/>
  <c r="J2636" i="1"/>
  <c r="K2643" i="1"/>
  <c r="L2643" i="1" s="1"/>
  <c r="K2658" i="1"/>
  <c r="L2658" i="1" s="1"/>
  <c r="K2664" i="1"/>
  <c r="J2696" i="1"/>
  <c r="J2697" i="1"/>
  <c r="L2697" i="1" s="1"/>
  <c r="J2726" i="1"/>
  <c r="L2726" i="1" s="1"/>
  <c r="L2889" i="1"/>
  <c r="K2635" i="1"/>
  <c r="K2636" i="1"/>
  <c r="J2638" i="1"/>
  <c r="L2638" i="1" s="1"/>
  <c r="J2664" i="1"/>
  <c r="J2665" i="1"/>
  <c r="L2665" i="1" s="1"/>
  <c r="J2662" i="1"/>
  <c r="J2677" i="1"/>
  <c r="L2677" i="1" s="1"/>
  <c r="K2683" i="1"/>
  <c r="K2684" i="1"/>
  <c r="L2684" i="1" s="1"/>
  <c r="K2695" i="1"/>
  <c r="L3113" i="1"/>
  <c r="J2611" i="1"/>
  <c r="L2611" i="1" s="1"/>
  <c r="J2622" i="1"/>
  <c r="J2625" i="1"/>
  <c r="L2625" i="1" s="1"/>
  <c r="J2627" i="1"/>
  <c r="L2627" i="1" s="1"/>
  <c r="J2647" i="1"/>
  <c r="L2647" i="1" s="1"/>
  <c r="K2662" i="1"/>
  <c r="L2698" i="1"/>
  <c r="L2790" i="1"/>
  <c r="K2605" i="1"/>
  <c r="J2610" i="1"/>
  <c r="L2632" i="1"/>
  <c r="J2644" i="1"/>
  <c r="J2656" i="1"/>
  <c r="L2685" i="1"/>
  <c r="K2698" i="1"/>
  <c r="J2712" i="1"/>
  <c r="L2712" i="1" s="1"/>
  <c r="J2713" i="1"/>
  <c r="L2713" i="1" s="1"/>
  <c r="K2621" i="1"/>
  <c r="J2626" i="1"/>
  <c r="L2626" i="1" s="1"/>
  <c r="K2637" i="1"/>
  <c r="K2642" i="1"/>
  <c r="K2648" i="1"/>
  <c r="K2663" i="1"/>
  <c r="K2676" i="1"/>
  <c r="L2714" i="1"/>
  <c r="K2602" i="1"/>
  <c r="L2602" i="1" s="1"/>
  <c r="K2606" i="1"/>
  <c r="L2606" i="1" s="1"/>
  <c r="K2616" i="1"/>
  <c r="L2616" i="1" s="1"/>
  <c r="K2660" i="1"/>
  <c r="L2660" i="1" s="1"/>
  <c r="K2699" i="1"/>
  <c r="L2699" i="1" s="1"/>
  <c r="K2700" i="1"/>
  <c r="L2700" i="1" s="1"/>
  <c r="J2599" i="1"/>
  <c r="L2599" i="1" s="1"/>
  <c r="J2593" i="1"/>
  <c r="J2607" i="1"/>
  <c r="J2605" i="1"/>
  <c r="L2605" i="1" s="1"/>
  <c r="J2617" i="1"/>
  <c r="L2617" i="1" s="1"/>
  <c r="K2632" i="1"/>
  <c r="J2646" i="1"/>
  <c r="L2646" i="1" s="1"/>
  <c r="J2661" i="1"/>
  <c r="K2667" i="1"/>
  <c r="L2667" i="1" s="1"/>
  <c r="K2668" i="1"/>
  <c r="L2668" i="1" s="1"/>
  <c r="J2674" i="1"/>
  <c r="L2761" i="1"/>
  <c r="K2607" i="1"/>
  <c r="K2622" i="1"/>
  <c r="J2633" i="1"/>
  <c r="L2633" i="1" s="1"/>
  <c r="J2639" i="1"/>
  <c r="L2639" i="1" s="1"/>
  <c r="K2661" i="1"/>
  <c r="K2680" i="1"/>
  <c r="J2723" i="1"/>
  <c r="K2596" i="1"/>
  <c r="L2596" i="1" s="1"/>
  <c r="J2603" i="1"/>
  <c r="L2603" i="1" s="1"/>
  <c r="J2623" i="1"/>
  <c r="L2623" i="1" s="1"/>
  <c r="K2650" i="1"/>
  <c r="L2650" i="1" s="1"/>
  <c r="J2680" i="1"/>
  <c r="L2680" i="1" s="1"/>
  <c r="J2681" i="1"/>
  <c r="L2681" i="1" s="1"/>
  <c r="J2692" i="1"/>
  <c r="J2709" i="1"/>
  <c r="L2709" i="1" s="1"/>
  <c r="K2715" i="1"/>
  <c r="L2715" i="1" s="1"/>
  <c r="K2716" i="1"/>
  <c r="L2716" i="1" s="1"/>
  <c r="L2809" i="1"/>
  <c r="L2902" i="1"/>
  <c r="K2612" i="1"/>
  <c r="L2612" i="1" s="1"/>
  <c r="J2618" i="1"/>
  <c r="J2624" i="1"/>
  <c r="K2678" i="1"/>
  <c r="K2693" i="1"/>
  <c r="L2693" i="1" s="1"/>
  <c r="L2717" i="1"/>
  <c r="L3126" i="1"/>
  <c r="L2733" i="1"/>
  <c r="K2738" i="1"/>
  <c r="J2750" i="1"/>
  <c r="L2750" i="1" s="1"/>
  <c r="J2758" i="1"/>
  <c r="K2772" i="1"/>
  <c r="J2779" i="1"/>
  <c r="L2779" i="1" s="1"/>
  <c r="K2775" i="1"/>
  <c r="J2787" i="1"/>
  <c r="K2802" i="1"/>
  <c r="J2814" i="1"/>
  <c r="L2814" i="1" s="1"/>
  <c r="J2822" i="1"/>
  <c r="K2836" i="1"/>
  <c r="J2843" i="1"/>
  <c r="L2843" i="1" s="1"/>
  <c r="K2839" i="1"/>
  <c r="J2851" i="1"/>
  <c r="K2866" i="1"/>
  <c r="L2878" i="1"/>
  <c r="J2886" i="1"/>
  <c r="L2886" i="1" s="1"/>
  <c r="K2900" i="1"/>
  <c r="J2907" i="1"/>
  <c r="L2907" i="1" s="1"/>
  <c r="K2903" i="1"/>
  <c r="J2915" i="1"/>
  <c r="K2930" i="1"/>
  <c r="L2942" i="1"/>
  <c r="J2950" i="1"/>
  <c r="K2964" i="1"/>
  <c r="J2971" i="1"/>
  <c r="L2971" i="1" s="1"/>
  <c r="K2967" i="1"/>
  <c r="J2979" i="1"/>
  <c r="L3006" i="1"/>
  <c r="K3014" i="1"/>
  <c r="L3014" i="1" s="1"/>
  <c r="K3048" i="1"/>
  <c r="J3061" i="1"/>
  <c r="K3067" i="1"/>
  <c r="K3079" i="1"/>
  <c r="K3086" i="1"/>
  <c r="J3092" i="1"/>
  <c r="L3092" i="1" s="1"/>
  <c r="J3136" i="1"/>
  <c r="L3136" i="1" s="1"/>
  <c r="J3139" i="1"/>
  <c r="J3158" i="1"/>
  <c r="K2758" i="1"/>
  <c r="K2822" i="1"/>
  <c r="K2886" i="1"/>
  <c r="K2950" i="1"/>
  <c r="L2989" i="1"/>
  <c r="L3000" i="1"/>
  <c r="J3024" i="1"/>
  <c r="L3024" i="1" s="1"/>
  <c r="J3027" i="1"/>
  <c r="J3046" i="1"/>
  <c r="L3046" i="1" s="1"/>
  <c r="K3061" i="1"/>
  <c r="L3080" i="1"/>
  <c r="L3099" i="1"/>
  <c r="L3111" i="1"/>
  <c r="L3118" i="1"/>
  <c r="L3130" i="1"/>
  <c r="L3149" i="1"/>
  <c r="K3158" i="1"/>
  <c r="J2691" i="1"/>
  <c r="L2691" i="1" s="1"/>
  <c r="K2694" i="1"/>
  <c r="J2707" i="1"/>
  <c r="K2710" i="1"/>
  <c r="L2710" i="1" s="1"/>
  <c r="J2724" i="1"/>
  <c r="J2672" i="1"/>
  <c r="K2675" i="1"/>
  <c r="J2688" i="1"/>
  <c r="L2688" i="1" s="1"/>
  <c r="K2691" i="1"/>
  <c r="J2704" i="1"/>
  <c r="L2704" i="1" s="1"/>
  <c r="K2707" i="1"/>
  <c r="J2720" i="1"/>
  <c r="L2720" i="1" s="1"/>
  <c r="K2762" i="1"/>
  <c r="L2762" i="1" s="1"/>
  <c r="J2786" i="1"/>
  <c r="L2786" i="1" s="1"/>
  <c r="L2791" i="1"/>
  <c r="J2788" i="1"/>
  <c r="K2826" i="1"/>
  <c r="L2826" i="1" s="1"/>
  <c r="J2850" i="1"/>
  <c r="L2855" i="1"/>
  <c r="J2852" i="1"/>
  <c r="K2890" i="1"/>
  <c r="L2890" i="1" s="1"/>
  <c r="J2914" i="1"/>
  <c r="L2919" i="1"/>
  <c r="J2916" i="1"/>
  <c r="J2978" i="1"/>
  <c r="L2978" i="1" s="1"/>
  <c r="L2983" i="1"/>
  <c r="J2980" i="1"/>
  <c r="J3012" i="1"/>
  <c r="J3025" i="1"/>
  <c r="L3025" i="1" s="1"/>
  <c r="J3059" i="1"/>
  <c r="K3065" i="1"/>
  <c r="L3065" i="1" s="1"/>
  <c r="L3078" i="1"/>
  <c r="K3124" i="1"/>
  <c r="L3124" i="1" s="1"/>
  <c r="K3155" i="1"/>
  <c r="L3155" i="1" s="1"/>
  <c r="J2621" i="1"/>
  <c r="K2624" i="1"/>
  <c r="J2637" i="1"/>
  <c r="K2640" i="1"/>
  <c r="J2653" i="1"/>
  <c r="L2653" i="1" s="1"/>
  <c r="K2656" i="1"/>
  <c r="J2669" i="1"/>
  <c r="L2669" i="1" s="1"/>
  <c r="K2672" i="1"/>
  <c r="K2723" i="1"/>
  <c r="J2734" i="1"/>
  <c r="J2742" i="1"/>
  <c r="K2756" i="1"/>
  <c r="K2759" i="1"/>
  <c r="K2786" i="1"/>
  <c r="J2806" i="1"/>
  <c r="K2820" i="1"/>
  <c r="K2823" i="1"/>
  <c r="L2823" i="1" s="1"/>
  <c r="K2850" i="1"/>
  <c r="J2870" i="1"/>
  <c r="K2884" i="1"/>
  <c r="K2887" i="1"/>
  <c r="K2914" i="1"/>
  <c r="J2934" i="1"/>
  <c r="K2948" i="1"/>
  <c r="K2951" i="1"/>
  <c r="L2990" i="1"/>
  <c r="J2998" i="1"/>
  <c r="L2998" i="1" s="1"/>
  <c r="K3012" i="1"/>
  <c r="K3043" i="1"/>
  <c r="L3043" i="1" s="1"/>
  <c r="J3050" i="1"/>
  <c r="K3078" i="1"/>
  <c r="J3097" i="1"/>
  <c r="J3125" i="1"/>
  <c r="K3131" i="1"/>
  <c r="J3138" i="1"/>
  <c r="L3138" i="1" s="1"/>
  <c r="J3156" i="1"/>
  <c r="K3162" i="1"/>
  <c r="L3162" i="1" s="1"/>
  <c r="J3169" i="1"/>
  <c r="L3169" i="1" s="1"/>
  <c r="K2734" i="1"/>
  <c r="K2739" i="1"/>
  <c r="L2739" i="1" s="1"/>
  <c r="K2742" i="1"/>
  <c r="J2757" i="1"/>
  <c r="L2757" i="1" s="1"/>
  <c r="K2763" i="1"/>
  <c r="L2763" i="1" s="1"/>
  <c r="J2769" i="1"/>
  <c r="L2769" i="1" s="1"/>
  <c r="J2781" i="1"/>
  <c r="J2777" i="1"/>
  <c r="J2792" i="1"/>
  <c r="K2798" i="1"/>
  <c r="L2798" i="1" s="1"/>
  <c r="K2803" i="1"/>
  <c r="K2806" i="1"/>
  <c r="J2821" i="1"/>
  <c r="K2827" i="1"/>
  <c r="L2827" i="1" s="1"/>
  <c r="J2833" i="1"/>
  <c r="L2833" i="1" s="1"/>
  <c r="J2845" i="1"/>
  <c r="J2841" i="1"/>
  <c r="J2856" i="1"/>
  <c r="K2862" i="1"/>
  <c r="L2862" i="1" s="1"/>
  <c r="K2867" i="1"/>
  <c r="K2870" i="1"/>
  <c r="J2885" i="1"/>
  <c r="K2891" i="1"/>
  <c r="L2891" i="1" s="1"/>
  <c r="J2897" i="1"/>
  <c r="L2897" i="1" s="1"/>
  <c r="J2909" i="1"/>
  <c r="J2905" i="1"/>
  <c r="J2920" i="1"/>
  <c r="K2926" i="1"/>
  <c r="L2926" i="1" s="1"/>
  <c r="K2931" i="1"/>
  <c r="K2934" i="1"/>
  <c r="J2949" i="1"/>
  <c r="K2955" i="1"/>
  <c r="L2955" i="1" s="1"/>
  <c r="J2961" i="1"/>
  <c r="L2961" i="1" s="1"/>
  <c r="J2973" i="1"/>
  <c r="L2973" i="1" s="1"/>
  <c r="J2969" i="1"/>
  <c r="J2984" i="1"/>
  <c r="L2984" i="1" s="1"/>
  <c r="K2990" i="1"/>
  <c r="K2995" i="1"/>
  <c r="K2998" i="1"/>
  <c r="J3013" i="1"/>
  <c r="K3019" i="1"/>
  <c r="L3019" i="1" s="1"/>
  <c r="J3026" i="1"/>
  <c r="L3026" i="1" s="1"/>
  <c r="K3031" i="1"/>
  <c r="L3031" i="1" s="1"/>
  <c r="K3038" i="1"/>
  <c r="L3038" i="1" s="1"/>
  <c r="J3044" i="1"/>
  <c r="K3050" i="1"/>
  <c r="J3057" i="1"/>
  <c r="L3057" i="1" s="1"/>
  <c r="L3088" i="1"/>
  <c r="J3091" i="1"/>
  <c r="K3097" i="1"/>
  <c r="J3110" i="1"/>
  <c r="K3125" i="1"/>
  <c r="J3132" i="1"/>
  <c r="L3132" i="1" s="1"/>
  <c r="J3131" i="1"/>
  <c r="J3144" i="1"/>
  <c r="L3144" i="1" s="1"/>
  <c r="K3156" i="1"/>
  <c r="J2735" i="1"/>
  <c r="L2735" i="1" s="1"/>
  <c r="J2752" i="1"/>
  <c r="K2757" i="1"/>
  <c r="K2781" i="1"/>
  <c r="K2777" i="1"/>
  <c r="K2792" i="1"/>
  <c r="J2816" i="1"/>
  <c r="K2821" i="1"/>
  <c r="K2845" i="1"/>
  <c r="K2841" i="1"/>
  <c r="K2856" i="1"/>
  <c r="J2880" i="1"/>
  <c r="K2885" i="1"/>
  <c r="K2909" i="1"/>
  <c r="K2905" i="1"/>
  <c r="K2920" i="1"/>
  <c r="J2944" i="1"/>
  <c r="K2949" i="1"/>
  <c r="K2973" i="1"/>
  <c r="K2969" i="1"/>
  <c r="J3008" i="1"/>
  <c r="K3013" i="1"/>
  <c r="K3044" i="1"/>
  <c r="J3051" i="1"/>
  <c r="J3063" i="1"/>
  <c r="L3101" i="1"/>
  <c r="K3110" i="1"/>
  <c r="K3116" i="1"/>
  <c r="L3116" i="1" s="1"/>
  <c r="J3129" i="1"/>
  <c r="K3151" i="1"/>
  <c r="L3151" i="1" s="1"/>
  <c r="K3150" i="1"/>
  <c r="L3150" i="1" s="1"/>
  <c r="J3157" i="1"/>
  <c r="K3163" i="1"/>
  <c r="L3163" i="1" s="1"/>
  <c r="J3170" i="1"/>
  <c r="J2727" i="1"/>
  <c r="L2727" i="1" s="1"/>
  <c r="K2752" i="1"/>
  <c r="J2775" i="1"/>
  <c r="L2775" i="1" s="1"/>
  <c r="J2772" i="1"/>
  <c r="L2772" i="1" s="1"/>
  <c r="K2816" i="1"/>
  <c r="J2839" i="1"/>
  <c r="J2836" i="1"/>
  <c r="L2836" i="1" s="1"/>
  <c r="K2880" i="1"/>
  <c r="J2903" i="1"/>
  <c r="L2903" i="1" s="1"/>
  <c r="J2900" i="1"/>
  <c r="L2900" i="1" s="1"/>
  <c r="K2944" i="1"/>
  <c r="K2940" i="1"/>
  <c r="L2940" i="1" s="1"/>
  <c r="J2967" i="1"/>
  <c r="L2967" i="1" s="1"/>
  <c r="J2964" i="1"/>
  <c r="K3002" i="1"/>
  <c r="L3002" i="1" s="1"/>
  <c r="K3008" i="1"/>
  <c r="J3017" i="1"/>
  <c r="L3017" i="1" s="1"/>
  <c r="K3032" i="1"/>
  <c r="L3032" i="1" s="1"/>
  <c r="J3045" i="1"/>
  <c r="K3051" i="1"/>
  <c r="J3058" i="1"/>
  <c r="L3058" i="1" s="1"/>
  <c r="K3063" i="1"/>
  <c r="J3076" i="1"/>
  <c r="L3076" i="1" s="1"/>
  <c r="K3082" i="1"/>
  <c r="L3082" i="1" s="1"/>
  <c r="J3089" i="1"/>
  <c r="L3089" i="1" s="1"/>
  <c r="J3120" i="1"/>
  <c r="J3123" i="1"/>
  <c r="L3123" i="1" s="1"/>
  <c r="K3129" i="1"/>
  <c r="K3157" i="1"/>
  <c r="K3170" i="1"/>
  <c r="K2628" i="1"/>
  <c r="J2641" i="1"/>
  <c r="L2641" i="1" s="1"/>
  <c r="K2644" i="1"/>
  <c r="J2689" i="1"/>
  <c r="K2692" i="1"/>
  <c r="J2705" i="1"/>
  <c r="K2708" i="1"/>
  <c r="J2721" i="1"/>
  <c r="L2721" i="1" s="1"/>
  <c r="K2740" i="1"/>
  <c r="K2743" i="1"/>
  <c r="L2743" i="1" s="1"/>
  <c r="J2755" i="1"/>
  <c r="L2755" i="1" s="1"/>
  <c r="J2782" i="1"/>
  <c r="K2804" i="1"/>
  <c r="L2804" i="1" s="1"/>
  <c r="K2807" i="1"/>
  <c r="J2819" i="1"/>
  <c r="L2819" i="1" s="1"/>
  <c r="J2846" i="1"/>
  <c r="K2868" i="1"/>
  <c r="L2868" i="1" s="1"/>
  <c r="K2871" i="1"/>
  <c r="J2910" i="1"/>
  <c r="K2932" i="1"/>
  <c r="L2932" i="1" s="1"/>
  <c r="K2935" i="1"/>
  <c r="J2947" i="1"/>
  <c r="L2947" i="1" s="1"/>
  <c r="J2974" i="1"/>
  <c r="L3003" i="1"/>
  <c r="K2999" i="1"/>
  <c r="K3045" i="1"/>
  <c r="J3064" i="1"/>
  <c r="J3095" i="1"/>
  <c r="K3120" i="1"/>
  <c r="J3133" i="1"/>
  <c r="L3133" i="1" s="1"/>
  <c r="J3161" i="1"/>
  <c r="L3161" i="1" s="1"/>
  <c r="J2686" i="1"/>
  <c r="L2686" i="1" s="1"/>
  <c r="K2689" i="1"/>
  <c r="J2702" i="1"/>
  <c r="L2702" i="1" s="1"/>
  <c r="K2705" i="1"/>
  <c r="K2724" i="1"/>
  <c r="J2718" i="1"/>
  <c r="L2718" i="1" s="1"/>
  <c r="J2741" i="1"/>
  <c r="K2747" i="1"/>
  <c r="L2747" i="1" s="1"/>
  <c r="J2753" i="1"/>
  <c r="L2753" i="1" s="1"/>
  <c r="J2765" i="1"/>
  <c r="J2776" i="1"/>
  <c r="K2782" i="1"/>
  <c r="K2787" i="1"/>
  <c r="K2790" i="1"/>
  <c r="J2805" i="1"/>
  <c r="K2811" i="1"/>
  <c r="L2811" i="1" s="1"/>
  <c r="J2817" i="1"/>
  <c r="J2829" i="1"/>
  <c r="J2840" i="1"/>
  <c r="K2846" i="1"/>
  <c r="K2851" i="1"/>
  <c r="K2854" i="1"/>
  <c r="L2854" i="1" s="1"/>
  <c r="J2869" i="1"/>
  <c r="K2875" i="1"/>
  <c r="L2875" i="1" s="1"/>
  <c r="J2881" i="1"/>
  <c r="L2881" i="1" s="1"/>
  <c r="J2893" i="1"/>
  <c r="L2893" i="1" s="1"/>
  <c r="J2904" i="1"/>
  <c r="K2910" i="1"/>
  <c r="K2915" i="1"/>
  <c r="K2918" i="1"/>
  <c r="L2918" i="1" s="1"/>
  <c r="J2933" i="1"/>
  <c r="K2939" i="1"/>
  <c r="L2939" i="1" s="1"/>
  <c r="J2945" i="1"/>
  <c r="J2957" i="1"/>
  <c r="J2968" i="1"/>
  <c r="K2974" i="1"/>
  <c r="K2979" i="1"/>
  <c r="K2982" i="1"/>
  <c r="L2982" i="1" s="1"/>
  <c r="J2997" i="1"/>
  <c r="K3003" i="1"/>
  <c r="J3009" i="1"/>
  <c r="J3021" i="1"/>
  <c r="L3021" i="1" s="1"/>
  <c r="K3064" i="1"/>
  <c r="J3077" i="1"/>
  <c r="K3083" i="1"/>
  <c r="L3083" i="1" s="1"/>
  <c r="J3090" i="1"/>
  <c r="L3090" i="1" s="1"/>
  <c r="K3095" i="1"/>
  <c r="K3102" i="1"/>
  <c r="L3102" i="1" s="1"/>
  <c r="J3108" i="1"/>
  <c r="K3114" i="1"/>
  <c r="J3121" i="1"/>
  <c r="J3152" i="1"/>
  <c r="J2731" i="1"/>
  <c r="J2736" i="1"/>
  <c r="L2736" i="1" s="1"/>
  <c r="K2741" i="1"/>
  <c r="K2753" i="1"/>
  <c r="K2765" i="1"/>
  <c r="K2776" i="1"/>
  <c r="J2783" i="1"/>
  <c r="L2783" i="1" s="1"/>
  <c r="J2800" i="1"/>
  <c r="L2800" i="1" s="1"/>
  <c r="K2805" i="1"/>
  <c r="K2817" i="1"/>
  <c r="K2829" i="1"/>
  <c r="K2840" i="1"/>
  <c r="J2847" i="1"/>
  <c r="L2847" i="1" s="1"/>
  <c r="J2864" i="1"/>
  <c r="L2864" i="1" s="1"/>
  <c r="K2869" i="1"/>
  <c r="K2881" i="1"/>
  <c r="K2893" i="1"/>
  <c r="K2904" i="1"/>
  <c r="J2911" i="1"/>
  <c r="L2911" i="1" s="1"/>
  <c r="J2928" i="1"/>
  <c r="L2928" i="1" s="1"/>
  <c r="K2933" i="1"/>
  <c r="K2945" i="1"/>
  <c r="K2957" i="1"/>
  <c r="K2968" i="1"/>
  <c r="J2975" i="1"/>
  <c r="L2975" i="1" s="1"/>
  <c r="J2992" i="1"/>
  <c r="L2992" i="1" s="1"/>
  <c r="K2997" i="1"/>
  <c r="K3009" i="1"/>
  <c r="J3040" i="1"/>
  <c r="K3077" i="1"/>
  <c r="J3096" i="1"/>
  <c r="K3108" i="1"/>
  <c r="J3115" i="1"/>
  <c r="K3121" i="1"/>
  <c r="J3127" i="1"/>
  <c r="J3134" i="1"/>
  <c r="K3139" i="1"/>
  <c r="L3146" i="1"/>
  <c r="K3152" i="1"/>
  <c r="J3165" i="1"/>
  <c r="L3165" i="1" s="1"/>
  <c r="K2731" i="1"/>
  <c r="K2732" i="1"/>
  <c r="L2732" i="1" s="1"/>
  <c r="L2759" i="1"/>
  <c r="J2756" i="1"/>
  <c r="K2794" i="1"/>
  <c r="L2794" i="1" s="1"/>
  <c r="K2796" i="1"/>
  <c r="L2796" i="1" s="1"/>
  <c r="J2820" i="1"/>
  <c r="K2858" i="1"/>
  <c r="L2858" i="1" s="1"/>
  <c r="K2860" i="1"/>
  <c r="L2860" i="1" s="1"/>
  <c r="J2887" i="1"/>
  <c r="L2887" i="1" s="1"/>
  <c r="J2884" i="1"/>
  <c r="L2884" i="1" s="1"/>
  <c r="K2922" i="1"/>
  <c r="L2922" i="1" s="1"/>
  <c r="K2924" i="1"/>
  <c r="L2924" i="1" s="1"/>
  <c r="J2946" i="1"/>
  <c r="J2951" i="1"/>
  <c r="J2948" i="1"/>
  <c r="L2948" i="1" s="1"/>
  <c r="K2988" i="1"/>
  <c r="L2988" i="1" s="1"/>
  <c r="J3010" i="1"/>
  <c r="J3015" i="1"/>
  <c r="J3022" i="1"/>
  <c r="L3022" i="1" s="1"/>
  <c r="K3027" i="1"/>
  <c r="K3040" i="1"/>
  <c r="J3053" i="1"/>
  <c r="K3062" i="1"/>
  <c r="L3062" i="1" s="1"/>
  <c r="J3081" i="1"/>
  <c r="L3081" i="1" s="1"/>
  <c r="K3096" i="1"/>
  <c r="J3109" i="1"/>
  <c r="K3115" i="1"/>
  <c r="J3122" i="1"/>
  <c r="K3127" i="1"/>
  <c r="J3140" i="1"/>
  <c r="J3153" i="1"/>
  <c r="J2728" i="1"/>
  <c r="K2754" i="1"/>
  <c r="L2754" i="1" s="1"/>
  <c r="J2766" i="1"/>
  <c r="K2788" i="1"/>
  <c r="J2803" i="1"/>
  <c r="K2818" i="1"/>
  <c r="L2818" i="1" s="1"/>
  <c r="J2830" i="1"/>
  <c r="K2852" i="1"/>
  <c r="J2867" i="1"/>
  <c r="K2882" i="1"/>
  <c r="L2882" i="1" s="1"/>
  <c r="J2894" i="1"/>
  <c r="L2894" i="1" s="1"/>
  <c r="K2916" i="1"/>
  <c r="J2931" i="1"/>
  <c r="L2931" i="1" s="1"/>
  <c r="K2946" i="1"/>
  <c r="J2958" i="1"/>
  <c r="L2958" i="1" s="1"/>
  <c r="K2980" i="1"/>
  <c r="J2995" i="1"/>
  <c r="L2995" i="1" s="1"/>
  <c r="K3010" i="1"/>
  <c r="K3015" i="1"/>
  <c r="J3028" i="1"/>
  <c r="K3034" i="1"/>
  <c r="L3034" i="1" s="1"/>
  <c r="J3041" i="1"/>
  <c r="L3041" i="1" s="1"/>
  <c r="K3053" i="1"/>
  <c r="J3072" i="1"/>
  <c r="K3109" i="1"/>
  <c r="K3122" i="1"/>
  <c r="J3128" i="1"/>
  <c r="J3135" i="1"/>
  <c r="K3140" i="1"/>
  <c r="K3153" i="1"/>
  <c r="J3159" i="1"/>
  <c r="J3166" i="1"/>
  <c r="L3166" i="1" s="1"/>
  <c r="J2725" i="1"/>
  <c r="K2728" i="1"/>
  <c r="J2737" i="1"/>
  <c r="J2760" i="1"/>
  <c r="K2766" i="1"/>
  <c r="K2771" i="1"/>
  <c r="L2771" i="1" s="1"/>
  <c r="J2789" i="1"/>
  <c r="K2795" i="1"/>
  <c r="L2795" i="1" s="1"/>
  <c r="J2801" i="1"/>
  <c r="L2801" i="1" s="1"/>
  <c r="L2813" i="1"/>
  <c r="J2824" i="1"/>
  <c r="L2824" i="1" s="1"/>
  <c r="K2830" i="1"/>
  <c r="K2835" i="1"/>
  <c r="L2835" i="1" s="1"/>
  <c r="J2853" i="1"/>
  <c r="K2859" i="1"/>
  <c r="L2859" i="1" s="1"/>
  <c r="J2865" i="1"/>
  <c r="J2888" i="1"/>
  <c r="K2899" i="1"/>
  <c r="L2899" i="1" s="1"/>
  <c r="J2917" i="1"/>
  <c r="K2923" i="1"/>
  <c r="L2923" i="1" s="1"/>
  <c r="J2929" i="1"/>
  <c r="L2941" i="1"/>
  <c r="J2952" i="1"/>
  <c r="K2963" i="1"/>
  <c r="L2963" i="1" s="1"/>
  <c r="J2981" i="1"/>
  <c r="L2981" i="1" s="1"/>
  <c r="K2987" i="1"/>
  <c r="L2987" i="1" s="1"/>
  <c r="J2993" i="1"/>
  <c r="J3016" i="1"/>
  <c r="J3023" i="1"/>
  <c r="L3023" i="1" s="1"/>
  <c r="K3028" i="1"/>
  <c r="K3041" i="1"/>
  <c r="J3047" i="1"/>
  <c r="J3054" i="1"/>
  <c r="K3059" i="1"/>
  <c r="J3066" i="1"/>
  <c r="K3072" i="1"/>
  <c r="J3085" i="1"/>
  <c r="K3094" i="1"/>
  <c r="L3094" i="1" s="1"/>
  <c r="K3128" i="1"/>
  <c r="K3135" i="1"/>
  <c r="K3134" i="1"/>
  <c r="J3141" i="1"/>
  <c r="L3141" i="1" s="1"/>
  <c r="K3147" i="1"/>
  <c r="J3154" i="1"/>
  <c r="K3159" i="1"/>
  <c r="K2674" i="1"/>
  <c r="J2687" i="1"/>
  <c r="L2687" i="1" s="1"/>
  <c r="K2690" i="1"/>
  <c r="L2690" i="1" s="1"/>
  <c r="J2703" i="1"/>
  <c r="L2703" i="1" s="1"/>
  <c r="K2706" i="1"/>
  <c r="L2706" i="1" s="1"/>
  <c r="J2722" i="1"/>
  <c r="K2725" i="1"/>
  <c r="J2719" i="1"/>
  <c r="K2737" i="1"/>
  <c r="K2749" i="1"/>
  <c r="L2749" i="1" s="1"/>
  <c r="K2760" i="1"/>
  <c r="J2767" i="1"/>
  <c r="L2767" i="1" s="1"/>
  <c r="J2778" i="1"/>
  <c r="J2784" i="1"/>
  <c r="L2784" i="1" s="1"/>
  <c r="K2789" i="1"/>
  <c r="K2801" i="1"/>
  <c r="K2813" i="1"/>
  <c r="K2824" i="1"/>
  <c r="J2831" i="1"/>
  <c r="L2831" i="1" s="1"/>
  <c r="J2842" i="1"/>
  <c r="J2848" i="1"/>
  <c r="L2848" i="1" s="1"/>
  <c r="K2853" i="1"/>
  <c r="K2865" i="1"/>
  <c r="K2877" i="1"/>
  <c r="L2877" i="1" s="1"/>
  <c r="K2888" i="1"/>
  <c r="J2895" i="1"/>
  <c r="L2895" i="1" s="1"/>
  <c r="J2906" i="1"/>
  <c r="J2912" i="1"/>
  <c r="L2912" i="1" s="1"/>
  <c r="K2917" i="1"/>
  <c r="K2929" i="1"/>
  <c r="K2941" i="1"/>
  <c r="K2952" i="1"/>
  <c r="J2959" i="1"/>
  <c r="L2959" i="1" s="1"/>
  <c r="J2970" i="1"/>
  <c r="J2976" i="1"/>
  <c r="K2981" i="1"/>
  <c r="K2993" i="1"/>
  <c r="K3005" i="1"/>
  <c r="L3005" i="1" s="1"/>
  <c r="K3016" i="1"/>
  <c r="J3029" i="1"/>
  <c r="K3035" i="1"/>
  <c r="L3035" i="1" s="1"/>
  <c r="J3042" i="1"/>
  <c r="K3047" i="1"/>
  <c r="K3054" i="1"/>
  <c r="J3060" i="1"/>
  <c r="L3060" i="1" s="1"/>
  <c r="K3066" i="1"/>
  <c r="J3073" i="1"/>
  <c r="K3085" i="1"/>
  <c r="J3104" i="1"/>
  <c r="K3141" i="1"/>
  <c r="J3148" i="1"/>
  <c r="L3148" i="1" s="1"/>
  <c r="J3147" i="1"/>
  <c r="L3147" i="1" s="1"/>
  <c r="K3154" i="1"/>
  <c r="J3160" i="1"/>
  <c r="J3167" i="1"/>
  <c r="L3167" i="1" s="1"/>
  <c r="K2722" i="1"/>
  <c r="K2719" i="1"/>
  <c r="L2738" i="1"/>
  <c r="J2740" i="1"/>
  <c r="K2778" i="1"/>
  <c r="J2802" i="1"/>
  <c r="J2807" i="1"/>
  <c r="K2842" i="1"/>
  <c r="J2866" i="1"/>
  <c r="J2871" i="1"/>
  <c r="K2906" i="1"/>
  <c r="J2930" i="1"/>
  <c r="L2930" i="1" s="1"/>
  <c r="J2935" i="1"/>
  <c r="K2970" i="1"/>
  <c r="K2976" i="1"/>
  <c r="J2994" i="1"/>
  <c r="L2994" i="1" s="1"/>
  <c r="J2999" i="1"/>
  <c r="K3029" i="1"/>
  <c r="K3042" i="1"/>
  <c r="J3048" i="1"/>
  <c r="J3055" i="1"/>
  <c r="L3055" i="1" s="1"/>
  <c r="K3060" i="1"/>
  <c r="J3067" i="1"/>
  <c r="K3073" i="1"/>
  <c r="J3079" i="1"/>
  <c r="J3086" i="1"/>
  <c r="L3086" i="1" s="1"/>
  <c r="K3091" i="1"/>
  <c r="J3098" i="1"/>
  <c r="L3098" i="1" s="1"/>
  <c r="K3104" i="1"/>
  <c r="J3117" i="1"/>
  <c r="L3117" i="1" s="1"/>
  <c r="K3160" i="1"/>
  <c r="L437" i="1" l="1"/>
  <c r="L1701" i="1"/>
  <c r="L1351" i="1"/>
  <c r="L296" i="1"/>
  <c r="L3042" i="1"/>
  <c r="L3091" i="1"/>
  <c r="L2841" i="1"/>
  <c r="L2640" i="1"/>
  <c r="L2227" i="1"/>
  <c r="L2100" i="1"/>
  <c r="L2325" i="1"/>
  <c r="L1816" i="1"/>
  <c r="L2087" i="1"/>
  <c r="L2048" i="1"/>
  <c r="L1982" i="1"/>
  <c r="L1421" i="1"/>
  <c r="L1484" i="1"/>
  <c r="L1397" i="1"/>
  <c r="L1292" i="1"/>
  <c r="L794" i="1"/>
  <c r="L907" i="1"/>
  <c r="L854" i="1"/>
  <c r="L763" i="1"/>
  <c r="L741" i="1"/>
  <c r="L38" i="1"/>
  <c r="L458" i="1"/>
  <c r="L2872" i="1"/>
  <c r="L3158" i="1"/>
  <c r="L2461" i="1"/>
  <c r="L2999" i="1"/>
  <c r="L2789" i="1"/>
  <c r="L2705" i="1"/>
  <c r="L2845" i="1"/>
  <c r="L2629" i="1"/>
  <c r="L2418" i="1"/>
  <c r="L2469" i="1"/>
  <c r="L2601" i="1"/>
  <c r="L2444" i="1"/>
  <c r="L2401" i="1"/>
  <c r="L2049" i="1"/>
  <c r="L1596" i="1"/>
  <c r="L1621" i="1"/>
  <c r="L1929" i="1"/>
  <c r="L1600" i="1"/>
  <c r="L1430" i="1"/>
  <c r="L1454" i="1"/>
  <c r="L1478" i="1"/>
  <c r="L1097" i="1"/>
  <c r="L1321" i="1"/>
  <c r="L885" i="1"/>
  <c r="L965" i="1"/>
  <c r="L906" i="1"/>
  <c r="L951" i="1"/>
  <c r="L846" i="1"/>
  <c r="L628" i="1"/>
  <c r="L663" i="1"/>
  <c r="L636" i="1"/>
  <c r="L1019" i="1"/>
  <c r="L669" i="1"/>
  <c r="L375" i="1"/>
  <c r="L676" i="1"/>
  <c r="L133" i="1"/>
  <c r="L321" i="1"/>
  <c r="L149" i="1"/>
  <c r="L174" i="1"/>
  <c r="L3033" i="1"/>
  <c r="L3045" i="1"/>
  <c r="L2816" i="1"/>
  <c r="L2561" i="1"/>
  <c r="L2534" i="1"/>
  <c r="L2395" i="1"/>
  <c r="L2400" i="1"/>
  <c r="L1993" i="1"/>
  <c r="L2040" i="1"/>
  <c r="L1974" i="1"/>
  <c r="L1799" i="1"/>
  <c r="L1669" i="1"/>
  <c r="L1626" i="1"/>
  <c r="L1709" i="1"/>
  <c r="L1572" i="1"/>
  <c r="L1436" i="1"/>
  <c r="L1096" i="1"/>
  <c r="L1215" i="1"/>
  <c r="L1048" i="1"/>
  <c r="L1130" i="1"/>
  <c r="L420" i="1"/>
  <c r="L825" i="1"/>
  <c r="L665" i="1"/>
  <c r="L551" i="1"/>
  <c r="L496" i="1"/>
  <c r="L343" i="1"/>
  <c r="L521" i="1"/>
  <c r="L130" i="1"/>
  <c r="L2830" i="1"/>
  <c r="L2910" i="1"/>
  <c r="L2689" i="1"/>
  <c r="L3156" i="1"/>
  <c r="L2758" i="1"/>
  <c r="L2696" i="1"/>
  <c r="L2396" i="1"/>
  <c r="L2549" i="1"/>
  <c r="L2075" i="1"/>
  <c r="L1687" i="1"/>
  <c r="L1912" i="1"/>
  <c r="L1319" i="1"/>
  <c r="L913" i="1"/>
  <c r="L1054" i="1"/>
  <c r="L1060" i="1"/>
  <c r="L922" i="1"/>
  <c r="L1280" i="1"/>
  <c r="L631" i="1"/>
  <c r="L410" i="1"/>
  <c r="L331" i="1"/>
  <c r="L114" i="1"/>
  <c r="L30" i="1"/>
  <c r="L131" i="1"/>
  <c r="L120" i="1"/>
  <c r="L179" i="1"/>
  <c r="L2745" i="1"/>
  <c r="L2744" i="1"/>
  <c r="L3028" i="1"/>
  <c r="L3096" i="1"/>
  <c r="L3121" i="1"/>
  <c r="L2968" i="1"/>
  <c r="L3008" i="1"/>
  <c r="L2261" i="1"/>
  <c r="L2255" i="1"/>
  <c r="L2427" i="1"/>
  <c r="L2262" i="1"/>
  <c r="L1977" i="1"/>
  <c r="L1858" i="1"/>
  <c r="L1673" i="1"/>
  <c r="L1557" i="1"/>
  <c r="L1336" i="1"/>
  <c r="L1053" i="1"/>
  <c r="L890" i="1"/>
  <c r="L1086" i="1"/>
  <c r="L1178" i="1"/>
  <c r="L917" i="1"/>
  <c r="L1278" i="1"/>
  <c r="L745" i="1"/>
  <c r="L621" i="1"/>
  <c r="L533" i="1"/>
  <c r="L328" i="1"/>
  <c r="L104" i="1"/>
  <c r="L76" i="1"/>
  <c r="L241" i="1"/>
  <c r="L294" i="1"/>
  <c r="L2674" i="1"/>
  <c r="L2515" i="1"/>
  <c r="L2282" i="1"/>
  <c r="L2166" i="1"/>
  <c r="L2133" i="1"/>
  <c r="L2097" i="1"/>
  <c r="L1891" i="1"/>
  <c r="L1707" i="1"/>
  <c r="L1921" i="1"/>
  <c r="L1679" i="1"/>
  <c r="L1515" i="1"/>
  <c r="L1442" i="1"/>
  <c r="L1134" i="1"/>
  <c r="L1168" i="1"/>
  <c r="L895" i="1"/>
  <c r="L709" i="1"/>
  <c r="L730" i="1"/>
  <c r="L384" i="1"/>
  <c r="L134" i="1"/>
  <c r="L100" i="1"/>
  <c r="L228" i="1"/>
  <c r="L212" i="1"/>
  <c r="L169" i="1"/>
  <c r="L236" i="1"/>
  <c r="L92" i="1"/>
  <c r="L627" i="1"/>
  <c r="L2046" i="1"/>
  <c r="L2842" i="1"/>
  <c r="L3054" i="1"/>
  <c r="L2756" i="1"/>
  <c r="L3040" i="1"/>
  <c r="L3108" i="1"/>
  <c r="L2945" i="1"/>
  <c r="L2817" i="1"/>
  <c r="L2920" i="1"/>
  <c r="L3061" i="1"/>
  <c r="L2497" i="1"/>
  <c r="L2536" i="1"/>
  <c r="L2500" i="1"/>
  <c r="L2140" i="1"/>
  <c r="L2280" i="1"/>
  <c r="L1937" i="1"/>
  <c r="L2094" i="1"/>
  <c r="L1696" i="1"/>
  <c r="L1655" i="1"/>
  <c r="L1540" i="1"/>
  <c r="L1827" i="1"/>
  <c r="L1475" i="1"/>
  <c r="L1399" i="1"/>
  <c r="L1260" i="1"/>
  <c r="L1049" i="1"/>
  <c r="L790" i="1"/>
  <c r="L516" i="1"/>
  <c r="L742" i="1"/>
  <c r="L635" i="1"/>
  <c r="L279" i="1"/>
  <c r="L2857" i="1"/>
  <c r="L3015" i="1"/>
  <c r="L2846" i="1"/>
  <c r="L2964" i="1"/>
  <c r="L2752" i="1"/>
  <c r="L2905" i="1"/>
  <c r="L2914" i="1"/>
  <c r="L2672" i="1"/>
  <c r="L3027" i="1"/>
  <c r="L2546" i="1"/>
  <c r="L2565" i="1"/>
  <c r="L2284" i="1"/>
  <c r="L2455" i="1"/>
  <c r="L2434" i="1"/>
  <c r="L2266" i="1"/>
  <c r="L2271" i="1"/>
  <c r="L2281" i="1"/>
  <c r="L2073" i="1"/>
  <c r="L2034" i="1"/>
  <c r="L1631" i="1"/>
  <c r="L1743" i="1"/>
  <c r="L1635" i="1"/>
  <c r="L1522" i="1"/>
  <c r="L1587" i="1"/>
  <c r="L1704" i="1"/>
  <c r="L1359" i="1"/>
  <c r="L1467" i="1"/>
  <c r="L1367" i="1"/>
  <c r="L1409" i="1"/>
  <c r="L1287" i="1"/>
  <c r="L1389" i="1"/>
  <c r="L1161" i="1"/>
  <c r="L815" i="1"/>
  <c r="L1023" i="1"/>
  <c r="L918" i="1"/>
  <c r="L557" i="1"/>
  <c r="L633" i="1"/>
  <c r="L171" i="1"/>
  <c r="L394" i="1"/>
  <c r="L502" i="1"/>
  <c r="L2742" i="1"/>
  <c r="L2933" i="1"/>
  <c r="L2805" i="1"/>
  <c r="L2944" i="1"/>
  <c r="L2621" i="1"/>
  <c r="L2661" i="1"/>
  <c r="L2404" i="1"/>
  <c r="L2477" i="1"/>
  <c r="L2486" i="1"/>
  <c r="L2181" i="1"/>
  <c r="L2278" i="1"/>
  <c r="L1943" i="1"/>
  <c r="L1832" i="1"/>
  <c r="L1768" i="1"/>
  <c r="L1815" i="1"/>
  <c r="L1793" i="1"/>
  <c r="L1524" i="1"/>
  <c r="L1461" i="1"/>
  <c r="L1711" i="1"/>
  <c r="L1180" i="1"/>
  <c r="L1340" i="1"/>
  <c r="L855" i="1"/>
  <c r="L884" i="1"/>
  <c r="L642" i="1"/>
  <c r="L733" i="1"/>
  <c r="L645" i="1"/>
  <c r="L624" i="1"/>
  <c r="L744" i="1"/>
  <c r="L474" i="1"/>
  <c r="L290" i="1"/>
  <c r="L283" i="1"/>
  <c r="L68" i="1"/>
  <c r="L330" i="1"/>
  <c r="L499" i="1"/>
  <c r="L206" i="1"/>
  <c r="L476" i="1"/>
  <c r="L55" i="1"/>
  <c r="L2806" i="1"/>
  <c r="L2852" i="1"/>
  <c r="L2724" i="1"/>
  <c r="L2293" i="1"/>
  <c r="L2340" i="1"/>
  <c r="L2218" i="1"/>
  <c r="L1916" i="1"/>
  <c r="L1796" i="1"/>
  <c r="L1877" i="1"/>
  <c r="L1950" i="1"/>
  <c r="L1592" i="1"/>
  <c r="L1355" i="1"/>
  <c r="L1087" i="1"/>
  <c r="L1360" i="1"/>
  <c r="L1045" i="1"/>
  <c r="L858" i="1"/>
  <c r="L729" i="1"/>
  <c r="L584" i="1"/>
  <c r="L608" i="1"/>
  <c r="L708" i="1"/>
  <c r="L2770" i="1"/>
  <c r="L1926" i="1"/>
  <c r="L2610" i="1"/>
  <c r="L2419" i="1"/>
  <c r="L2183" i="1"/>
  <c r="L2504" i="1"/>
  <c r="L2179" i="1"/>
  <c r="L2200" i="1"/>
  <c r="L2072" i="1"/>
  <c r="L2263" i="1"/>
  <c r="L2196" i="1"/>
  <c r="L2454" i="1"/>
  <c r="L1899" i="1"/>
  <c r="L1922" i="1"/>
  <c r="L1620" i="1"/>
  <c r="L1508" i="1"/>
  <c r="L1333" i="1"/>
  <c r="L1562" i="1"/>
  <c r="L1279" i="1"/>
  <c r="L950" i="1"/>
  <c r="L791" i="1"/>
  <c r="L704" i="1"/>
  <c r="L581" i="1"/>
  <c r="L501" i="1"/>
  <c r="L137" i="1"/>
  <c r="L2694" i="1"/>
  <c r="L3114" i="1"/>
  <c r="L3140" i="1"/>
  <c r="L2951" i="1"/>
  <c r="L3064" i="1"/>
  <c r="L2850" i="1"/>
  <c r="L2707" i="1"/>
  <c r="L2185" i="1"/>
  <c r="L2089" i="1"/>
  <c r="L2184" i="1"/>
  <c r="L2360" i="1"/>
  <c r="L2153" i="1"/>
  <c r="L1828" i="1"/>
  <c r="L2057" i="1"/>
  <c r="L1979" i="1"/>
  <c r="L1498" i="1"/>
  <c r="L1412" i="1"/>
  <c r="L1255" i="1"/>
  <c r="L1127" i="1"/>
  <c r="L1311" i="1"/>
  <c r="L1075" i="1"/>
  <c r="L1076" i="1"/>
  <c r="L831" i="1"/>
  <c r="L620" i="1"/>
  <c r="L731" i="1"/>
  <c r="L280" i="1"/>
  <c r="L472" i="1"/>
  <c r="L333" i="1"/>
  <c r="L432" i="1"/>
  <c r="L40" i="1"/>
  <c r="L244" i="1"/>
  <c r="L223" i="1"/>
  <c r="L467" i="1"/>
  <c r="L88" i="1"/>
  <c r="L2883" i="1"/>
  <c r="L2802" i="1"/>
  <c r="L2904" i="1"/>
  <c r="L2822" i="1"/>
  <c r="L2664" i="1"/>
  <c r="L2508" i="1"/>
  <c r="L2516" i="1"/>
  <c r="L2423" i="1"/>
  <c r="L2389" i="1"/>
  <c r="L2204" i="1"/>
  <c r="L2132" i="1"/>
  <c r="L1849" i="1"/>
  <c r="L1664" i="1"/>
  <c r="L1494" i="1"/>
  <c r="L1317" i="1"/>
  <c r="L1339" i="1"/>
  <c r="L1211" i="1"/>
  <c r="L1378" i="1"/>
  <c r="L1859" i="1"/>
  <c r="L1074" i="1"/>
  <c r="L978" i="1"/>
  <c r="L947" i="1"/>
  <c r="L836" i="1"/>
  <c r="L772" i="1"/>
  <c r="L686" i="1"/>
  <c r="L736" i="1"/>
  <c r="L445" i="1"/>
  <c r="L579" i="1"/>
  <c r="L229" i="1"/>
  <c r="L180" i="1"/>
  <c r="L249" i="1"/>
  <c r="L3049" i="1"/>
  <c r="L2695" i="1"/>
  <c r="L2683" i="1"/>
  <c r="L650" i="1"/>
  <c r="L3029" i="1"/>
  <c r="L2719" i="1"/>
  <c r="L3085" i="1"/>
  <c r="L2952" i="1"/>
  <c r="L3122" i="1"/>
  <c r="L2946" i="1"/>
  <c r="L2949" i="1"/>
  <c r="L2851" i="1"/>
  <c r="L1067" i="1"/>
  <c r="L3072" i="1"/>
  <c r="L2635" i="1"/>
  <c r="L2213" i="1"/>
  <c r="L3160" i="1"/>
  <c r="L2722" i="1"/>
  <c r="L3066" i="1"/>
  <c r="L2929" i="1"/>
  <c r="L2867" i="1"/>
  <c r="L3109" i="1"/>
  <c r="L3077" i="1"/>
  <c r="L3170" i="1"/>
  <c r="L3044" i="1"/>
  <c r="L2821" i="1"/>
  <c r="L2934" i="1"/>
  <c r="L2979" i="1"/>
  <c r="L2708" i="1"/>
  <c r="L2289" i="1"/>
  <c r="L2241" i="1"/>
  <c r="L2556" i="1"/>
  <c r="L2628" i="1"/>
  <c r="L2566" i="1"/>
  <c r="L2014" i="1"/>
  <c r="L2935" i="1"/>
  <c r="L2776" i="1"/>
  <c r="L3095" i="1"/>
  <c r="L2788" i="1"/>
  <c r="L2622" i="1"/>
  <c r="L1326" i="1"/>
  <c r="L473" i="1"/>
  <c r="L2917" i="1"/>
  <c r="L2760" i="1"/>
  <c r="L2765" i="1"/>
  <c r="L3157" i="1"/>
  <c r="L3125" i="1"/>
  <c r="L2584" i="1"/>
  <c r="L2449" i="1"/>
  <c r="L2574" i="1"/>
  <c r="L2343" i="1"/>
  <c r="L2288" i="1"/>
  <c r="L2122" i="1"/>
  <c r="L2976" i="1"/>
  <c r="L3047" i="1"/>
  <c r="L3009" i="1"/>
  <c r="L3097" i="1"/>
  <c r="L2734" i="1"/>
  <c r="L3059" i="1"/>
  <c r="L2624" i="1"/>
  <c r="L2657" i="1"/>
  <c r="L1434" i="1"/>
  <c r="L2871" i="1"/>
  <c r="L2970" i="1"/>
  <c r="L2888" i="1"/>
  <c r="L2737" i="1"/>
  <c r="L3053" i="1"/>
  <c r="L3134" i="1"/>
  <c r="L2909" i="1"/>
  <c r="L2792" i="1"/>
  <c r="L3139" i="1"/>
  <c r="L2950" i="1"/>
  <c r="L2618" i="1"/>
  <c r="L2723" i="1"/>
  <c r="L2656" i="1"/>
  <c r="L2594" i="1"/>
  <c r="L2645" i="1"/>
  <c r="L2551" i="1"/>
  <c r="L2295" i="1"/>
  <c r="L2535" i="1"/>
  <c r="L2456" i="1"/>
  <c r="L3079" i="1"/>
  <c r="L2866" i="1"/>
  <c r="L3104" i="1"/>
  <c r="L2803" i="1"/>
  <c r="L3127" i="1"/>
  <c r="L2997" i="1"/>
  <c r="L2869" i="1"/>
  <c r="L2741" i="1"/>
  <c r="L2782" i="1"/>
  <c r="L3129" i="1"/>
  <c r="L3013" i="1"/>
  <c r="L2777" i="1"/>
  <c r="L3050" i="1"/>
  <c r="L3012" i="1"/>
  <c r="L2787" i="1"/>
  <c r="L2644" i="1"/>
  <c r="L2597" i="1"/>
  <c r="L2558" i="1"/>
  <c r="L2285" i="1"/>
  <c r="L1976" i="1"/>
  <c r="L2045" i="1"/>
  <c r="L1759" i="1"/>
  <c r="L2865" i="1"/>
  <c r="L2725" i="1"/>
  <c r="L2820" i="1"/>
  <c r="L3120" i="1"/>
  <c r="L2781" i="1"/>
  <c r="L2870" i="1"/>
  <c r="L2980" i="1"/>
  <c r="L2533" i="1"/>
  <c r="L2431" i="1"/>
  <c r="L2467" i="1"/>
  <c r="L1880" i="1"/>
  <c r="L167" i="1"/>
  <c r="L398" i="1"/>
  <c r="L3067" i="1"/>
  <c r="L2807" i="1"/>
  <c r="L3073" i="1"/>
  <c r="L3154" i="1"/>
  <c r="L3115" i="1"/>
  <c r="L2731" i="1"/>
  <c r="L2974" i="1"/>
  <c r="L3131" i="1"/>
  <c r="L2885" i="1"/>
  <c r="L2915" i="1"/>
  <c r="L2607" i="1"/>
  <c r="L2636" i="1"/>
  <c r="L2578" i="1"/>
  <c r="L2613" i="1"/>
  <c r="L258" i="1"/>
  <c r="L1875" i="1"/>
  <c r="L3016" i="1"/>
  <c r="L2853" i="1"/>
  <c r="L3159" i="1"/>
  <c r="L2766" i="1"/>
  <c r="L3152" i="1"/>
  <c r="L2880" i="1"/>
  <c r="L2593" i="1"/>
  <c r="L2662" i="1"/>
  <c r="L2604" i="1"/>
  <c r="L2397" i="1"/>
  <c r="L2569" i="1"/>
  <c r="L2370" i="1"/>
  <c r="L2421" i="1"/>
  <c r="L2391" i="1"/>
  <c r="L1851" i="1"/>
  <c r="L3128" i="1"/>
  <c r="L2692" i="1"/>
  <c r="L2778" i="1"/>
  <c r="L2840" i="1"/>
  <c r="L2916" i="1"/>
  <c r="L2529" i="1"/>
  <c r="L3048" i="1"/>
  <c r="L2740" i="1"/>
  <c r="L2993" i="1"/>
  <c r="L2728" i="1"/>
  <c r="L3010" i="1"/>
  <c r="L2957" i="1"/>
  <c r="L2829" i="1"/>
  <c r="L2839" i="1"/>
  <c r="L3063" i="1"/>
  <c r="L3110" i="1"/>
  <c r="L2969" i="1"/>
  <c r="L2637" i="1"/>
  <c r="L2609" i="1"/>
  <c r="L2581" i="1"/>
  <c r="L2642" i="1"/>
  <c r="L2437" i="1"/>
  <c r="L2488" i="1"/>
  <c r="L2447" i="1"/>
  <c r="L2121" i="1"/>
  <c r="L2384" i="1"/>
  <c r="L2299" i="1"/>
  <c r="L1556" i="1"/>
  <c r="L2906" i="1"/>
  <c r="L3135" i="1"/>
  <c r="L3153" i="1"/>
  <c r="L3051" i="1"/>
  <c r="L2856" i="1"/>
  <c r="L1915" i="1"/>
  <c r="L162" i="1"/>
  <c r="L2487" i="1"/>
  <c r="L2475" i="1"/>
  <c r="L2424" i="1"/>
  <c r="L2279" i="1"/>
  <c r="L2076" i="1"/>
  <c r="L2223" i="1"/>
  <c r="L1970" i="1"/>
  <c r="L2083" i="1"/>
  <c r="L1868" i="1"/>
  <c r="L1964" i="1"/>
  <c r="L2007" i="1"/>
  <c r="L2111" i="1"/>
  <c r="L2015" i="1"/>
  <c r="L2207" i="1"/>
  <c r="L1775" i="1"/>
  <c r="L1499" i="1"/>
  <c r="L1792" i="1"/>
  <c r="L1594" i="1"/>
  <c r="L1713" i="1"/>
  <c r="L1406" i="1"/>
  <c r="L1323" i="1"/>
  <c r="L1195" i="1"/>
  <c r="L1715" i="1"/>
  <c r="L1456" i="1"/>
  <c r="L2119" i="1"/>
  <c r="L1595" i="1"/>
  <c r="L1216" i="1"/>
  <c r="L1419" i="1"/>
  <c r="L1404" i="1"/>
  <c r="L1358" i="1"/>
  <c r="L1058" i="1"/>
  <c r="L863" i="1"/>
  <c r="L988" i="1"/>
  <c r="L1417" i="1"/>
  <c r="L1021" i="1"/>
  <c r="L1084" i="1"/>
  <c r="L1322" i="1"/>
  <c r="L1082" i="1"/>
  <c r="L572" i="1"/>
  <c r="L610" i="1"/>
  <c r="L657" i="1"/>
  <c r="L589" i="1"/>
  <c r="L716" i="1"/>
  <c r="L1064" i="1"/>
  <c r="L322" i="1"/>
  <c r="L349" i="1"/>
  <c r="L552" i="1"/>
  <c r="L471" i="1"/>
  <c r="L155" i="1"/>
  <c r="L344" i="1"/>
  <c r="L127" i="1"/>
  <c r="L504" i="1"/>
  <c r="L407" i="1"/>
  <c r="L399" i="1"/>
  <c r="L70" i="1"/>
  <c r="L2124" i="1"/>
  <c r="L2061" i="1"/>
  <c r="L1947" i="1"/>
  <c r="L1991" i="1"/>
  <c r="L1797" i="1"/>
  <c r="L2203" i="1"/>
  <c r="L1778" i="1"/>
  <c r="L1693" i="1"/>
  <c r="L1387" i="1"/>
  <c r="L1462" i="1"/>
  <c r="L2126" i="1"/>
  <c r="L1241" i="1"/>
  <c r="L1214" i="1"/>
  <c r="L964" i="1"/>
  <c r="L778" i="1"/>
  <c r="L828" i="1"/>
  <c r="L998" i="1"/>
  <c r="L1083" i="1"/>
  <c r="L651" i="1"/>
  <c r="L1065" i="1"/>
  <c r="L314" i="1"/>
  <c r="L553" i="1"/>
  <c r="L403" i="1"/>
  <c r="L56" i="1"/>
  <c r="L455" i="1"/>
  <c r="L2484" i="1"/>
  <c r="L2440" i="1"/>
  <c r="L2387" i="1"/>
  <c r="L2115" i="1"/>
  <c r="L2451" i="1"/>
  <c r="L2201" i="1"/>
  <c r="L2648" i="1"/>
  <c r="L2347" i="1"/>
  <c r="L2211" i="1"/>
  <c r="L2036" i="1"/>
  <c r="L2065" i="1"/>
  <c r="L1909" i="1"/>
  <c r="L1996" i="1"/>
  <c r="L2506" i="1"/>
  <c r="L1896" i="1"/>
  <c r="L1918" i="1"/>
  <c r="L1747" i="1"/>
  <c r="L1913" i="1"/>
  <c r="L1869" i="1"/>
  <c r="L1771" i="1"/>
  <c r="L1663" i="1"/>
  <c r="L1874" i="1"/>
  <c r="L1392" i="1"/>
  <c r="L1112" i="1"/>
  <c r="L1307" i="1"/>
  <c r="L1179" i="1"/>
  <c r="L1717" i="1"/>
  <c r="L1429" i="1"/>
  <c r="L2125" i="1"/>
  <c r="L1559" i="1"/>
  <c r="L1427" i="1"/>
  <c r="L1013" i="1"/>
  <c r="L878" i="1"/>
  <c r="L1034" i="1"/>
  <c r="L1146" i="1"/>
  <c r="L1306" i="1"/>
  <c r="L1035" i="1"/>
  <c r="L843" i="1"/>
  <c r="L1046" i="1"/>
  <c r="L823" i="1"/>
  <c r="L969" i="1"/>
  <c r="L870" i="1"/>
  <c r="L1080" i="1"/>
  <c r="L677" i="1"/>
  <c r="L656" i="1"/>
  <c r="L732" i="1"/>
  <c r="L747" i="1"/>
  <c r="L619" i="1"/>
  <c r="L1068" i="1"/>
  <c r="L295" i="1"/>
  <c r="L503" i="1"/>
  <c r="L309" i="1"/>
  <c r="L519" i="1"/>
  <c r="L404" i="1"/>
  <c r="L298" i="1"/>
  <c r="L462" i="1"/>
  <c r="L216" i="1"/>
  <c r="L60" i="1"/>
  <c r="L2334" i="1"/>
  <c r="L1829" i="1"/>
  <c r="L2217" i="1"/>
  <c r="L1784" i="1"/>
  <c r="L2507" i="1"/>
  <c r="L2041" i="1"/>
  <c r="L1865" i="1"/>
  <c r="L1671" i="1"/>
  <c r="L1911" i="1"/>
  <c r="L1760" i="1"/>
  <c r="L1861" i="1"/>
  <c r="L1657" i="1"/>
  <c r="L1823" i="1"/>
  <c r="L1511" i="1"/>
  <c r="L1872" i="1"/>
  <c r="L1718" i="1"/>
  <c r="L2127" i="1"/>
  <c r="L1102" i="1"/>
  <c r="L1166" i="1"/>
  <c r="L1273" i="1"/>
  <c r="L1246" i="1"/>
  <c r="L982" i="1"/>
  <c r="L1198" i="1"/>
  <c r="L1257" i="1"/>
  <c r="L1182" i="1"/>
  <c r="L838" i="1"/>
  <c r="L862" i="1"/>
  <c r="L1081" i="1"/>
  <c r="L689" i="1"/>
  <c r="L696" i="1"/>
  <c r="L827" i="1"/>
  <c r="L468" i="1"/>
  <c r="L706" i="1"/>
  <c r="L1449" i="1"/>
  <c r="L536" i="1"/>
  <c r="L703" i="1"/>
  <c r="L434" i="1"/>
  <c r="L402" i="1"/>
  <c r="L361" i="1"/>
  <c r="L132" i="1"/>
  <c r="L470" i="1"/>
  <c r="L181" i="1"/>
  <c r="L176" i="1"/>
  <c r="L334" i="1"/>
  <c r="L165" i="1"/>
  <c r="L33" i="1"/>
  <c r="L2035" i="1"/>
  <c r="L1966" i="1"/>
  <c r="L1904" i="1"/>
  <c r="L1925" i="1"/>
  <c r="L1754" i="1"/>
  <c r="L1873" i="1"/>
  <c r="L1368" i="1"/>
  <c r="L1352" i="1"/>
  <c r="L1291" i="1"/>
  <c r="L1163" i="1"/>
  <c r="L1699" i="1"/>
  <c r="L1510" i="1"/>
  <c r="L1548" i="1"/>
  <c r="L1426" i="1"/>
  <c r="L1118" i="1"/>
  <c r="L1395" i="1"/>
  <c r="L810" i="1"/>
  <c r="L1018" i="1"/>
  <c r="L901" i="1"/>
  <c r="L1150" i="1"/>
  <c r="L830" i="1"/>
  <c r="L1310" i="1"/>
  <c r="L817" i="1"/>
  <c r="L1024" i="1"/>
  <c r="L861" i="1"/>
  <c r="L783" i="1"/>
  <c r="L550" i="1"/>
  <c r="L652" i="1"/>
  <c r="L826" i="1"/>
  <c r="L532" i="1"/>
  <c r="L655" i="1"/>
  <c r="L1445" i="1"/>
  <c r="L272" i="1"/>
  <c r="L433" i="1"/>
  <c r="L537" i="1"/>
  <c r="L278" i="1"/>
  <c r="L315" i="1"/>
  <c r="L117" i="1"/>
  <c r="L175" i="1"/>
  <c r="L406" i="1"/>
  <c r="L611" i="1"/>
  <c r="L2178" i="1"/>
  <c r="L2453" i="1"/>
  <c r="L2219" i="1"/>
  <c r="L1806" i="1"/>
  <c r="L1967" i="1"/>
  <c r="L1650" i="1"/>
  <c r="L1708" i="1"/>
  <c r="L1935" i="1"/>
  <c r="L1413" i="1"/>
  <c r="L1500" i="1"/>
  <c r="L1870" i="1"/>
  <c r="L1700" i="1"/>
  <c r="L821" i="1"/>
  <c r="L1005" i="1"/>
  <c r="L1070" i="1"/>
  <c r="L1015" i="1"/>
  <c r="L1290" i="1"/>
  <c r="L784" i="1"/>
  <c r="L1433" i="1"/>
  <c r="L1451" i="1"/>
  <c r="L266" i="1"/>
  <c r="L323" i="1"/>
  <c r="L2531" i="1"/>
  <c r="L2327" i="1"/>
  <c r="L2313" i="1"/>
  <c r="L2420" i="1"/>
  <c r="L2502" i="1"/>
  <c r="L2352" i="1"/>
  <c r="L2303" i="1"/>
  <c r="L2107" i="1"/>
  <c r="L2151" i="1"/>
  <c r="L2408" i="1"/>
  <c r="L2051" i="1"/>
  <c r="L2129" i="1"/>
  <c r="L2017" i="1"/>
  <c r="L1702" i="1"/>
  <c r="L1946" i="1"/>
  <c r="L1852" i="1"/>
  <c r="L1908" i="1"/>
  <c r="L1732" i="1"/>
  <c r="L1603" i="1"/>
  <c r="L1705" i="1"/>
  <c r="L1840" i="1"/>
  <c r="L1579" i="1"/>
  <c r="L1619" i="1"/>
  <c r="L1930" i="1"/>
  <c r="L1466" i="1"/>
  <c r="L1871" i="1"/>
  <c r="L1477" i="1"/>
  <c r="L1208" i="1"/>
  <c r="L1401" i="1"/>
  <c r="L1275" i="1"/>
  <c r="L1147" i="1"/>
  <c r="L1695" i="1"/>
  <c r="L1496" i="1"/>
  <c r="L1066" i="1"/>
  <c r="L1383" i="1"/>
  <c r="L1308" i="1"/>
  <c r="L989" i="1"/>
  <c r="L805" i="1"/>
  <c r="L994" i="1"/>
  <c r="L820" i="1"/>
  <c r="L1072" i="1"/>
  <c r="L793" i="1"/>
  <c r="L807" i="1"/>
  <c r="L802" i="1"/>
  <c r="L1293" i="1"/>
  <c r="L751" i="1"/>
  <c r="L768" i="1"/>
  <c r="L605" i="1"/>
  <c r="L1438" i="1"/>
  <c r="L1452" i="1"/>
  <c r="L653" i="1"/>
  <c r="L675" i="1"/>
  <c r="L379" i="1"/>
  <c r="L512" i="1"/>
  <c r="L392" i="1"/>
  <c r="L573" i="1"/>
  <c r="L311" i="1"/>
  <c r="L95" i="1"/>
  <c r="L108" i="1"/>
  <c r="L409" i="1"/>
  <c r="L207" i="1"/>
  <c r="L291" i="1"/>
  <c r="L159" i="1"/>
  <c r="L538" i="1"/>
  <c r="L270" i="1"/>
  <c r="L2337" i="1"/>
  <c r="L2435" i="1"/>
  <c r="L2552" i="1"/>
  <c r="L2600" i="1"/>
  <c r="L2568" i="1"/>
  <c r="L2146" i="1"/>
  <c r="L2091" i="1"/>
  <c r="L2503" i="1"/>
  <c r="L2168" i="1"/>
  <c r="L2031" i="1"/>
  <c r="L2249" i="1"/>
  <c r="L2405" i="1"/>
  <c r="L2422" i="1"/>
  <c r="L2260" i="1"/>
  <c r="L2128" i="1"/>
  <c r="L2197" i="1"/>
  <c r="L1992" i="1"/>
  <c r="L2130" i="1"/>
  <c r="L2009" i="1"/>
  <c r="L1845" i="1"/>
  <c r="L2113" i="1"/>
  <c r="L1853" i="1"/>
  <c r="L1835" i="1"/>
  <c r="L2047" i="1"/>
  <c r="L1949" i="1"/>
  <c r="L1900" i="1"/>
  <c r="L1544" i="1"/>
  <c r="L1629" i="1"/>
  <c r="L1492" i="1"/>
  <c r="L1927" i="1"/>
  <c r="L1398" i="1"/>
  <c r="L1476" i="1"/>
  <c r="L1460" i="1"/>
  <c r="L1530" i="1"/>
  <c r="L1589" i="1"/>
  <c r="L1493" i="1"/>
  <c r="L1527" i="1"/>
  <c r="L1513" i="1"/>
  <c r="L1183" i="1"/>
  <c r="L1061" i="1"/>
  <c r="L1379" i="1"/>
  <c r="L1145" i="1"/>
  <c r="L1055" i="1"/>
  <c r="L1232" i="1"/>
  <c r="L1114" i="1"/>
  <c r="L1050" i="1"/>
  <c r="L1030" i="1"/>
  <c r="L900" i="1"/>
  <c r="L959" i="1"/>
  <c r="L971" i="1"/>
  <c r="L801" i="1"/>
  <c r="L960" i="1"/>
  <c r="L750" i="1"/>
  <c r="L562" i="1"/>
  <c r="L671" i="1"/>
  <c r="L388" i="1"/>
  <c r="L541" i="1"/>
  <c r="L339" i="1"/>
  <c r="L239" i="1"/>
  <c r="L86" i="1"/>
  <c r="L284" i="1"/>
  <c r="L44" i="1"/>
  <c r="L408" i="1"/>
  <c r="L182" i="1"/>
  <c r="L89" i="1"/>
  <c r="L358" i="1"/>
  <c r="L540" i="1"/>
  <c r="L2675" i="1"/>
  <c r="L246" i="1"/>
  <c r="L2436" i="1"/>
  <c r="L2452" i="1"/>
  <c r="L2403" i="1"/>
  <c r="L2553" i="1"/>
  <c r="L2564" i="1"/>
  <c r="L2570" i="1"/>
  <c r="L2287" i="1"/>
  <c r="L2273" i="1"/>
  <c r="L2498" i="1"/>
  <c r="L2233" i="1"/>
  <c r="L2328" i="1"/>
  <c r="L2198" i="1"/>
  <c r="L1962" i="1"/>
  <c r="L2142" i="1"/>
  <c r="L2008" i="1"/>
  <c r="L2010" i="1"/>
  <c r="L2099" i="1"/>
  <c r="L1844" i="1"/>
  <c r="L2064" i="1"/>
  <c r="L1676" i="1"/>
  <c r="L1725" i="1"/>
  <c r="L1563" i="1"/>
  <c r="L1738" i="1"/>
  <c r="L1601" i="1"/>
  <c r="L1697" i="1"/>
  <c r="L1459" i="1"/>
  <c r="L1320" i="1"/>
  <c r="L1259" i="1"/>
  <c r="L1131" i="1"/>
  <c r="L1344" i="1"/>
  <c r="L1384" i="1"/>
  <c r="L1305" i="1"/>
  <c r="L1230" i="1"/>
  <c r="L1289" i="1"/>
  <c r="L804" i="1"/>
  <c r="L1051" i="1"/>
  <c r="L788" i="1"/>
  <c r="L773" i="1"/>
  <c r="L961" i="1"/>
  <c r="L934" i="1"/>
  <c r="L749" i="1"/>
  <c r="L622" i="1"/>
  <c r="L953" i="1"/>
  <c r="L776" i="1"/>
  <c r="L681" i="1"/>
  <c r="L629" i="1"/>
  <c r="L613" i="1"/>
  <c r="L632" i="1"/>
  <c r="L359" i="1"/>
  <c r="L667" i="1"/>
  <c r="L535" i="1"/>
  <c r="L372" i="1"/>
  <c r="L481" i="1"/>
  <c r="L214" i="1"/>
  <c r="L528" i="1"/>
  <c r="L326" i="1"/>
  <c r="L360" i="1"/>
  <c r="L126" i="1"/>
  <c r="L14" i="1"/>
  <c r="L140" i="1"/>
  <c r="L150" i="1"/>
  <c r="L515" i="1"/>
  <c r="L2676" i="1"/>
  <c r="L2135" i="1"/>
  <c r="L2145" i="1"/>
  <c r="L1721" i="1"/>
  <c r="L1988" i="1"/>
  <c r="L2170" i="1"/>
  <c r="L1733" i="1"/>
  <c r="L1588" i="1"/>
  <c r="L1578" i="1"/>
  <c r="L1516" i="1"/>
  <c r="L1720" i="1"/>
  <c r="L1432" i="1"/>
  <c r="L1342" i="1"/>
  <c r="L1450" i="1"/>
  <c r="L1343" i="1"/>
  <c r="L977" i="1"/>
  <c r="L896" i="1"/>
  <c r="L1052" i="1"/>
  <c r="L941" i="1"/>
  <c r="L1029" i="1"/>
  <c r="L1011" i="1"/>
  <c r="L902" i="1"/>
  <c r="L1194" i="1"/>
  <c r="L887" i="1"/>
  <c r="L955" i="1"/>
  <c r="L739" i="1"/>
  <c r="L569" i="1"/>
  <c r="L889" i="1"/>
  <c r="L428" i="1"/>
  <c r="L616" i="1"/>
  <c r="L275" i="1"/>
  <c r="L673" i="1"/>
  <c r="L370" i="1"/>
  <c r="L338" i="1"/>
  <c r="L63" i="1"/>
  <c r="L265" i="1"/>
  <c r="L54" i="1"/>
  <c r="L213" i="1"/>
  <c r="L57" i="1"/>
  <c r="L531" i="1"/>
  <c r="L2678" i="1"/>
  <c r="L2518" i="1"/>
  <c r="L2528" i="1"/>
  <c r="L2537" i="1"/>
  <c r="L2571" i="1"/>
  <c r="L2182" i="1"/>
  <c r="L2162" i="1"/>
  <c r="L2393" i="1"/>
  <c r="L2470" i="1"/>
  <c r="L2336" i="1"/>
  <c r="L2222" i="1"/>
  <c r="L2022" i="1"/>
  <c r="L2331" i="1"/>
  <c r="L1954" i="1"/>
  <c r="L1953" i="1"/>
  <c r="L2174" i="1"/>
  <c r="L1951" i="1"/>
  <c r="L1997" i="1"/>
  <c r="L1855" i="1"/>
  <c r="L1547" i="1"/>
  <c r="L1714" i="1"/>
  <c r="L1934" i="1"/>
  <c r="L1672" i="1"/>
  <c r="L1509" i="1"/>
  <c r="L1304" i="1"/>
  <c r="L1243" i="1"/>
  <c r="L1115" i="1"/>
  <c r="L1423" i="1"/>
  <c r="L1435" i="1"/>
  <c r="L1402" i="1"/>
  <c r="L1151" i="1"/>
  <c r="L762" i="1"/>
  <c r="L954" i="1"/>
  <c r="L837" i="1"/>
  <c r="L945" i="1"/>
  <c r="L925" i="1"/>
  <c r="L693" i="1"/>
  <c r="L759" i="1"/>
  <c r="L738" i="1"/>
  <c r="L556" i="1"/>
  <c r="L664" i="1"/>
  <c r="L1017" i="1"/>
  <c r="L604" i="1"/>
  <c r="L891" i="1"/>
  <c r="L603" i="1"/>
  <c r="L416" i="1"/>
  <c r="L439" i="1"/>
  <c r="L617" i="1"/>
  <c r="L479" i="1"/>
  <c r="L674" i="1"/>
  <c r="L264" i="1"/>
  <c r="L189" i="1"/>
  <c r="L337" i="1"/>
  <c r="L156" i="1"/>
  <c r="L107" i="1"/>
  <c r="L121" i="1"/>
  <c r="L2425" i="1"/>
  <c r="L2118" i="1"/>
  <c r="L1636" i="1"/>
  <c r="L1989" i="1"/>
  <c r="L1512" i="1"/>
  <c r="L1824" i="1"/>
  <c r="L2173" i="1"/>
  <c r="L1841" i="1"/>
  <c r="L1455" i="1"/>
  <c r="L1448" i="1"/>
  <c r="L1239" i="1"/>
  <c r="L1722" i="1"/>
  <c r="L865" i="1"/>
  <c r="L983" i="1"/>
  <c r="L728" i="1"/>
  <c r="L400" i="1"/>
  <c r="L609" i="1"/>
  <c r="L357" i="1"/>
  <c r="L529" i="1"/>
  <c r="L534" i="1"/>
  <c r="L111" i="1"/>
  <c r="L2365" i="1"/>
  <c r="L2519" i="1"/>
  <c r="L2501" i="1"/>
  <c r="L2509" i="1"/>
  <c r="L2432" i="1"/>
  <c r="L2511" i="1"/>
  <c r="L2563" i="1"/>
  <c r="L2474" i="1"/>
  <c r="L2448" i="1"/>
  <c r="L2226" i="1"/>
  <c r="L2147" i="1"/>
  <c r="L2392" i="1"/>
  <c r="L1942" i="1"/>
  <c r="L2157" i="1"/>
  <c r="L1999" i="1"/>
  <c r="L2164" i="1"/>
  <c r="L2426" i="1"/>
  <c r="L2084" i="1"/>
  <c r="L1906" i="1"/>
  <c r="L1783" i="1"/>
  <c r="L2077" i="1"/>
  <c r="L1887" i="1"/>
  <c r="L1737" i="1"/>
  <c r="L1531" i="1"/>
  <c r="L2171" i="1"/>
  <c r="L1366" i="1"/>
  <c r="L1431" i="1"/>
  <c r="L1465" i="1"/>
  <c r="L1288" i="1"/>
  <c r="L1227" i="1"/>
  <c r="L1099" i="1"/>
  <c r="L1710" i="1"/>
  <c r="L770" i="1"/>
  <c r="L1063" i="1"/>
  <c r="L1274" i="1"/>
  <c r="L1162" i="1"/>
  <c r="L897" i="1"/>
  <c r="L601" i="1"/>
  <c r="L668" i="1"/>
  <c r="L754" i="1"/>
  <c r="L701" i="1"/>
  <c r="L640" i="1"/>
  <c r="L560" i="1"/>
  <c r="L395" i="1"/>
  <c r="L285" i="1"/>
  <c r="L638" i="1"/>
  <c r="L347" i="1"/>
  <c r="L498" i="1"/>
  <c r="L188" i="1"/>
  <c r="L41" i="1"/>
  <c r="L198" i="1"/>
  <c r="L146" i="1"/>
  <c r="L401" i="1"/>
  <c r="L197" i="1"/>
  <c r="L438" i="1"/>
  <c r="L282" i="1"/>
  <c r="L269" i="1"/>
  <c r="L102" i="1"/>
  <c r="L178" i="1"/>
  <c r="L2439" i="1"/>
  <c r="L2438" i="1"/>
  <c r="L2335" i="1"/>
  <c r="L2430" i="1"/>
  <c r="L2060" i="1"/>
  <c r="L1822" i="1"/>
  <c r="L2215" i="1"/>
  <c r="L2011" i="1"/>
  <c r="L2172" i="1"/>
  <c r="L1779" i="1"/>
  <c r="L1324" i="1"/>
  <c r="L1294" i="1"/>
  <c r="L1411" i="1"/>
  <c r="L914" i="1"/>
  <c r="L853" i="1"/>
  <c r="L606" i="1"/>
  <c r="L576" i="1"/>
  <c r="L543" i="1"/>
  <c r="L637" i="1"/>
  <c r="L435" i="1"/>
  <c r="L222" i="1"/>
  <c r="L164" i="1"/>
</calcChain>
</file>

<file path=xl/sharedStrings.xml><?xml version="1.0" encoding="utf-8"?>
<sst xmlns="http://schemas.openxmlformats.org/spreadsheetml/2006/main" count="12" uniqueCount="12">
  <si>
    <t>date</t>
  </si>
  <si>
    <t>high</t>
  </si>
  <si>
    <t>low</t>
  </si>
  <si>
    <t>close</t>
  </si>
  <si>
    <t>volume</t>
  </si>
  <si>
    <t>adj_close</t>
  </si>
  <si>
    <t>open</t>
  </si>
  <si>
    <t>UP(t)</t>
  </si>
  <si>
    <t>DOWN(t)</t>
  </si>
  <si>
    <t>SUP(t)</t>
  </si>
  <si>
    <t>SDOWN(t)</t>
  </si>
  <si>
    <t>CMO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</si>
</sst>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41B6A-7ED7-4CDC-9D7B-40A31F73193B}">
  <dimension ref="A1:L3170"/>
  <sheetViews>
    <sheetView tabSelected="1" workbookViewId="0">
      <selection activeCell="J12" sqref="J12"/>
    </sheetView>
  </sheetViews>
  <sheetFormatPr defaultRowHeight="15" x14ac:dyDescent="0.25"/>
  <cols>
    <col min="1" max="1" width="10.5703125" customWidth="1"/>
    <col min="11" max="11" width="10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2">
        <v>36557</v>
      </c>
      <c r="B2" s="1">
        <v>34.630000000000003</v>
      </c>
      <c r="C2" s="1">
        <v>34.369999999999997</v>
      </c>
      <c r="D2" s="1">
        <v>34.5</v>
      </c>
      <c r="E2" s="1">
        <v>60300</v>
      </c>
      <c r="F2" s="1">
        <v>19.23</v>
      </c>
      <c r="G2" s="1">
        <v>140.91999999999999</v>
      </c>
      <c r="H2" s="3"/>
      <c r="I2" s="3"/>
      <c r="J2" s="3"/>
      <c r="K2" s="3"/>
      <c r="L2" s="3"/>
    </row>
    <row r="3" spans="1:12" x14ac:dyDescent="0.25">
      <c r="A3" s="2">
        <v>36558</v>
      </c>
      <c r="B3" s="1">
        <v>34.5</v>
      </c>
      <c r="C3" s="1">
        <v>34.369999999999997</v>
      </c>
      <c r="D3" s="1">
        <v>34.5</v>
      </c>
      <c r="E3" s="1">
        <v>95700</v>
      </c>
      <c r="F3" s="1">
        <v>19.23</v>
      </c>
      <c r="G3" s="1">
        <v>142.57</v>
      </c>
      <c r="H3" s="3">
        <f>IF(D3&gt;D2,D3-D2,0)</f>
        <v>0</v>
      </c>
      <c r="I3" s="3">
        <f>IF(D3&lt;D2,ABS(D3-D2),0)</f>
        <v>0</v>
      </c>
      <c r="J3" s="3"/>
      <c r="K3" s="3"/>
      <c r="L3" s="3"/>
    </row>
    <row r="4" spans="1:12" x14ac:dyDescent="0.25">
      <c r="A4" s="2">
        <v>36559</v>
      </c>
      <c r="B4" s="1">
        <v>34.630000000000003</v>
      </c>
      <c r="C4" s="1">
        <v>34.06</v>
      </c>
      <c r="D4" s="1">
        <v>34.369999999999997</v>
      </c>
      <c r="E4" s="1">
        <v>121100</v>
      </c>
      <c r="F4" s="1">
        <v>19.16</v>
      </c>
      <c r="G4" s="1">
        <v>143.27000000000001</v>
      </c>
      <c r="H4" s="3">
        <f>IF(D4&gt;D3,D4-D3,0)</f>
        <v>0</v>
      </c>
      <c r="I4" s="3">
        <f t="shared" ref="I4:I67" si="0">IF(D4&lt;D3,ABS(D4-D3),0)</f>
        <v>0.13000000000000256</v>
      </c>
      <c r="J4" s="3"/>
      <c r="K4" s="3"/>
      <c r="L4" s="3"/>
    </row>
    <row r="5" spans="1:12" x14ac:dyDescent="0.25">
      <c r="A5" s="2">
        <v>36560</v>
      </c>
      <c r="B5" s="1">
        <v>34.69</v>
      </c>
      <c r="C5" s="1">
        <v>34.31</v>
      </c>
      <c r="D5" s="1">
        <v>34.56</v>
      </c>
      <c r="E5" s="1">
        <v>59300</v>
      </c>
      <c r="F5" s="1">
        <v>19.260000000000002</v>
      </c>
      <c r="G5" s="1">
        <v>144</v>
      </c>
      <c r="H5" s="3">
        <f t="shared" ref="H5:H68" si="1">IF(D5&gt;D4,D5-D4,0)</f>
        <v>0.19000000000000483</v>
      </c>
      <c r="I5" s="3">
        <f t="shared" si="0"/>
        <v>0</v>
      </c>
      <c r="J5" s="3"/>
      <c r="K5" s="3"/>
      <c r="L5" s="3"/>
    </row>
    <row r="6" spans="1:12" x14ac:dyDescent="0.25">
      <c r="A6" s="2">
        <v>36563</v>
      </c>
      <c r="B6" s="1">
        <v>34.56</v>
      </c>
      <c r="C6" s="1">
        <v>34.25</v>
      </c>
      <c r="D6" s="1">
        <v>34.5</v>
      </c>
      <c r="E6" s="1">
        <v>48800</v>
      </c>
      <c r="F6" s="1">
        <v>19.23</v>
      </c>
      <c r="G6" s="1">
        <v>143.57</v>
      </c>
      <c r="H6" s="3">
        <f t="shared" si="1"/>
        <v>0</v>
      </c>
      <c r="I6" s="3">
        <f t="shared" si="0"/>
        <v>6.0000000000002274E-2</v>
      </c>
      <c r="J6" s="3"/>
      <c r="K6" s="3"/>
      <c r="L6" s="3"/>
    </row>
    <row r="7" spans="1:12" x14ac:dyDescent="0.25">
      <c r="A7" s="2">
        <v>36564</v>
      </c>
      <c r="B7" s="1">
        <v>34.56</v>
      </c>
      <c r="C7" s="1">
        <v>34.31</v>
      </c>
      <c r="D7" s="1">
        <v>34.369999999999997</v>
      </c>
      <c r="E7" s="1">
        <v>88500</v>
      </c>
      <c r="F7" s="1">
        <v>19.16</v>
      </c>
      <c r="G7" s="1">
        <v>142.71</v>
      </c>
      <c r="H7" s="3">
        <f t="shared" si="1"/>
        <v>0</v>
      </c>
      <c r="I7" s="3">
        <f t="shared" si="0"/>
        <v>0.13000000000000256</v>
      </c>
      <c r="J7" s="3"/>
      <c r="K7" s="3"/>
      <c r="L7" s="3"/>
    </row>
    <row r="8" spans="1:12" x14ac:dyDescent="0.25">
      <c r="A8" s="2">
        <v>36565</v>
      </c>
      <c r="B8" s="1">
        <v>34.69</v>
      </c>
      <c r="C8" s="1">
        <v>34.06</v>
      </c>
      <c r="D8" s="1">
        <v>34.31</v>
      </c>
      <c r="E8" s="1">
        <v>351000</v>
      </c>
      <c r="F8" s="1">
        <v>19.12</v>
      </c>
      <c r="G8" s="1">
        <v>141.04</v>
      </c>
      <c r="H8" s="3">
        <f t="shared" si="1"/>
        <v>0</v>
      </c>
      <c r="I8" s="3">
        <f t="shared" si="0"/>
        <v>5.9999999999995168E-2</v>
      </c>
      <c r="J8" s="3"/>
      <c r="K8" s="3"/>
      <c r="L8" s="3"/>
    </row>
    <row r="9" spans="1:12" x14ac:dyDescent="0.25">
      <c r="A9" s="2">
        <v>36566</v>
      </c>
      <c r="B9" s="1">
        <v>34.44</v>
      </c>
      <c r="C9" s="1">
        <v>34.119999999999997</v>
      </c>
      <c r="D9" s="1">
        <v>34.31</v>
      </c>
      <c r="E9" s="1">
        <v>192300</v>
      </c>
      <c r="F9" s="1">
        <v>19.12</v>
      </c>
      <c r="G9" s="1">
        <v>142.13999999999999</v>
      </c>
      <c r="H9" s="3">
        <f t="shared" si="1"/>
        <v>0</v>
      </c>
      <c r="I9" s="3">
        <f t="shared" si="0"/>
        <v>0</v>
      </c>
      <c r="J9" s="3"/>
      <c r="K9" s="3"/>
      <c r="L9" s="3"/>
    </row>
    <row r="10" spans="1:12" x14ac:dyDescent="0.25">
      <c r="A10" s="2">
        <v>36567</v>
      </c>
      <c r="B10" s="1">
        <v>34.5</v>
      </c>
      <c r="C10" s="1">
        <v>33.94</v>
      </c>
      <c r="D10" s="1">
        <v>34.25</v>
      </c>
      <c r="E10" s="1">
        <v>115600</v>
      </c>
      <c r="F10" s="1">
        <v>19.09</v>
      </c>
      <c r="G10" s="1">
        <v>142.22</v>
      </c>
      <c r="H10" s="3">
        <f t="shared" si="1"/>
        <v>0</v>
      </c>
      <c r="I10" s="3">
        <f t="shared" si="0"/>
        <v>6.0000000000002274E-2</v>
      </c>
      <c r="J10" s="3"/>
      <c r="K10" s="3"/>
      <c r="L10" s="3"/>
    </row>
    <row r="11" spans="1:12" x14ac:dyDescent="0.25">
      <c r="A11" s="2">
        <v>36570</v>
      </c>
      <c r="B11" s="1">
        <v>34.369999999999997</v>
      </c>
      <c r="C11" s="1">
        <v>33.94</v>
      </c>
      <c r="D11" s="1">
        <v>34.369999999999997</v>
      </c>
      <c r="E11" s="1">
        <v>73000</v>
      </c>
      <c r="F11" s="1">
        <v>19.16</v>
      </c>
      <c r="G11" s="1">
        <v>143.49</v>
      </c>
      <c r="H11" s="3">
        <f t="shared" si="1"/>
        <v>0.11999999999999744</v>
      </c>
      <c r="I11" s="3">
        <f t="shared" si="0"/>
        <v>0</v>
      </c>
      <c r="J11" s="3"/>
      <c r="K11" s="3"/>
      <c r="L11" s="3"/>
    </row>
    <row r="12" spans="1:12" x14ac:dyDescent="0.25">
      <c r="A12" s="2">
        <v>36571</v>
      </c>
      <c r="B12" s="1">
        <v>34.25</v>
      </c>
      <c r="C12" s="1">
        <v>33.94</v>
      </c>
      <c r="D12" s="1">
        <v>34.25</v>
      </c>
      <c r="E12" s="1">
        <v>99800</v>
      </c>
      <c r="F12" s="1">
        <v>19.09</v>
      </c>
      <c r="G12" s="1">
        <v>143.47</v>
      </c>
      <c r="H12" s="3">
        <f t="shared" si="1"/>
        <v>0</v>
      </c>
      <c r="I12" s="3">
        <f t="shared" si="0"/>
        <v>0.11999999999999744</v>
      </c>
      <c r="J12" s="3">
        <f>SUM(H3:H12)</f>
        <v>0.31000000000000227</v>
      </c>
      <c r="K12" s="3">
        <f>SUM(I3:I12)</f>
        <v>0.56000000000000227</v>
      </c>
      <c r="L12" s="3">
        <f t="shared" ref="L12:L75" si="2">((J12-K12)/(J12+K12))*100</f>
        <v>-28.735632183907896</v>
      </c>
    </row>
    <row r="13" spans="1:12" x14ac:dyDescent="0.25">
      <c r="A13" s="2">
        <v>36572</v>
      </c>
      <c r="B13" s="1">
        <v>34.19</v>
      </c>
      <c r="C13" s="1">
        <v>34</v>
      </c>
      <c r="D13" s="1">
        <v>34.119999999999997</v>
      </c>
      <c r="E13" s="1">
        <v>183200</v>
      </c>
      <c r="F13" s="1">
        <v>19.02</v>
      </c>
      <c r="G13" s="1">
        <v>144.16999999999999</v>
      </c>
      <c r="H13" s="3">
        <f t="shared" si="1"/>
        <v>0</v>
      </c>
      <c r="I13" s="3">
        <f t="shared" si="0"/>
        <v>0.13000000000000256</v>
      </c>
      <c r="J13" s="3">
        <f t="shared" ref="J13:K13" si="3">SUM(H4:H13)</f>
        <v>0.31000000000000227</v>
      </c>
      <c r="K13" s="3">
        <f t="shared" si="3"/>
        <v>0.69000000000000483</v>
      </c>
      <c r="L13" s="3">
        <f t="shared" si="2"/>
        <v>-37.999999999999986</v>
      </c>
    </row>
    <row r="14" spans="1:12" x14ac:dyDescent="0.25">
      <c r="A14" s="2">
        <v>36573</v>
      </c>
      <c r="B14" s="1">
        <v>34.25</v>
      </c>
      <c r="C14" s="1">
        <v>34</v>
      </c>
      <c r="D14" s="1">
        <v>34.25</v>
      </c>
      <c r="E14" s="1">
        <v>95400</v>
      </c>
      <c r="F14" s="1">
        <v>19.09</v>
      </c>
      <c r="G14" s="1">
        <v>143.16</v>
      </c>
      <c r="H14" s="3">
        <f t="shared" si="1"/>
        <v>0.13000000000000256</v>
      </c>
      <c r="I14" s="3">
        <f t="shared" si="0"/>
        <v>0</v>
      </c>
      <c r="J14" s="3">
        <f t="shared" ref="J14:K16" si="4">SUM(H5:H14)</f>
        <v>0.44000000000000483</v>
      </c>
      <c r="K14" s="3">
        <f t="shared" si="4"/>
        <v>0.56000000000000227</v>
      </c>
      <c r="L14" s="3">
        <f t="shared" si="2"/>
        <v>-11.999999999999659</v>
      </c>
    </row>
    <row r="15" spans="1:12" x14ac:dyDescent="0.25">
      <c r="A15" s="2">
        <v>36574</v>
      </c>
      <c r="B15" s="1">
        <v>34.25</v>
      </c>
      <c r="C15" s="1">
        <v>34</v>
      </c>
      <c r="D15" s="1">
        <v>34.19</v>
      </c>
      <c r="E15" s="1">
        <v>66400</v>
      </c>
      <c r="F15" s="1">
        <v>19.05</v>
      </c>
      <c r="G15" s="1">
        <v>142.97999999999999</v>
      </c>
      <c r="H15" s="3">
        <f t="shared" si="1"/>
        <v>0</v>
      </c>
      <c r="I15" s="3">
        <f t="shared" si="0"/>
        <v>6.0000000000002274E-2</v>
      </c>
      <c r="J15" s="3">
        <f t="shared" si="4"/>
        <v>0.25</v>
      </c>
      <c r="K15" s="3">
        <f t="shared" si="4"/>
        <v>0.62000000000000455</v>
      </c>
      <c r="L15" s="3">
        <f t="shared" si="2"/>
        <v>-42.528735632184208</v>
      </c>
    </row>
    <row r="16" spans="1:12" x14ac:dyDescent="0.25">
      <c r="A16" s="2">
        <v>36578</v>
      </c>
      <c r="B16" s="1">
        <v>34.19</v>
      </c>
      <c r="C16" s="1">
        <v>33.94</v>
      </c>
      <c r="D16" s="1">
        <v>34.19</v>
      </c>
      <c r="E16" s="1">
        <v>56500</v>
      </c>
      <c r="F16" s="1">
        <v>19.05</v>
      </c>
      <c r="G16" s="1">
        <v>141.55000000000001</v>
      </c>
      <c r="H16" s="3">
        <f t="shared" si="1"/>
        <v>0</v>
      </c>
      <c r="I16" s="3">
        <f t="shared" si="0"/>
        <v>0</v>
      </c>
      <c r="J16" s="3">
        <f t="shared" si="4"/>
        <v>0.25</v>
      </c>
      <c r="K16" s="3">
        <f t="shared" si="4"/>
        <v>0.56000000000000227</v>
      </c>
      <c r="L16" s="3">
        <f t="shared" si="2"/>
        <v>-38.271604938271778</v>
      </c>
    </row>
    <row r="17" spans="1:12" x14ac:dyDescent="0.25">
      <c r="A17" s="2">
        <v>36580</v>
      </c>
      <c r="B17" s="1">
        <v>33.94</v>
      </c>
      <c r="C17" s="1">
        <v>33.81</v>
      </c>
      <c r="D17" s="1">
        <v>33.94</v>
      </c>
      <c r="E17" s="1">
        <v>44900</v>
      </c>
      <c r="F17" s="1">
        <v>18.920000000000002</v>
      </c>
      <c r="G17" s="1">
        <v>141.69999999999999</v>
      </c>
      <c r="H17" s="3">
        <f t="shared" si="1"/>
        <v>0</v>
      </c>
      <c r="I17" s="3">
        <f t="shared" si="0"/>
        <v>0.25</v>
      </c>
      <c r="J17" s="3">
        <f t="shared" ref="J17:K17" si="5">SUM(H8:H17)</f>
        <v>0.25</v>
      </c>
      <c r="K17" s="3">
        <f t="shared" si="5"/>
        <v>0.67999999999999972</v>
      </c>
      <c r="L17" s="3">
        <f t="shared" si="2"/>
        <v>-46.23655913978493</v>
      </c>
    </row>
    <row r="18" spans="1:12" x14ac:dyDescent="0.25">
      <c r="A18" s="2">
        <v>36581</v>
      </c>
      <c r="B18" s="1">
        <v>34</v>
      </c>
      <c r="C18" s="1">
        <v>33.880000000000003</v>
      </c>
      <c r="D18" s="1">
        <v>34</v>
      </c>
      <c r="E18" s="1">
        <v>35700</v>
      </c>
      <c r="F18" s="1">
        <v>18.95</v>
      </c>
      <c r="G18" s="1">
        <v>141.4</v>
      </c>
      <c r="H18" s="3">
        <f t="shared" si="1"/>
        <v>6.0000000000002274E-2</v>
      </c>
      <c r="I18" s="3">
        <f t="shared" si="0"/>
        <v>0</v>
      </c>
      <c r="J18" s="3">
        <f t="shared" ref="J18:K18" si="6">SUM(H9:H18)</f>
        <v>0.31000000000000227</v>
      </c>
      <c r="K18" s="3">
        <f t="shared" si="6"/>
        <v>0.62000000000000455</v>
      </c>
      <c r="L18" s="3">
        <f t="shared" si="2"/>
        <v>-33.333333333333329</v>
      </c>
    </row>
    <row r="19" spans="1:12" x14ac:dyDescent="0.25">
      <c r="A19" s="2">
        <v>36584</v>
      </c>
      <c r="B19" s="1">
        <v>34</v>
      </c>
      <c r="C19" s="1">
        <v>33.619999999999997</v>
      </c>
      <c r="D19" s="1">
        <v>33.75</v>
      </c>
      <c r="E19" s="1">
        <v>61300</v>
      </c>
      <c r="F19" s="1">
        <v>18.809999999999999</v>
      </c>
      <c r="G19" s="1">
        <v>140.30000000000001</v>
      </c>
      <c r="H19" s="3">
        <f t="shared" si="1"/>
        <v>0</v>
      </c>
      <c r="I19" s="3">
        <f t="shared" si="0"/>
        <v>0.25</v>
      </c>
      <c r="J19" s="3">
        <f t="shared" ref="J19:K19" si="7">SUM(H10:H19)</f>
        <v>0.31000000000000227</v>
      </c>
      <c r="K19" s="3">
        <f t="shared" si="7"/>
        <v>0.87000000000000455</v>
      </c>
      <c r="L19" s="3">
        <f t="shared" si="2"/>
        <v>-47.457627118643984</v>
      </c>
    </row>
    <row r="20" spans="1:12" x14ac:dyDescent="0.25">
      <c r="A20" s="2">
        <v>36585</v>
      </c>
      <c r="B20" s="1">
        <v>33.880000000000003</v>
      </c>
      <c r="C20" s="1">
        <v>33.25</v>
      </c>
      <c r="D20" s="1">
        <v>33.75</v>
      </c>
      <c r="E20" s="1">
        <v>289100</v>
      </c>
      <c r="F20" s="1">
        <v>18.809999999999999</v>
      </c>
      <c r="G20" s="1">
        <v>139.87</v>
      </c>
      <c r="H20" s="3">
        <f t="shared" si="1"/>
        <v>0</v>
      </c>
      <c r="I20" s="3">
        <f t="shared" si="0"/>
        <v>0</v>
      </c>
      <c r="J20" s="3">
        <f t="shared" ref="J20:K21" si="8">SUM(H11:H20)</f>
        <v>0.31000000000000227</v>
      </c>
      <c r="K20" s="3">
        <f t="shared" si="8"/>
        <v>0.81000000000000227</v>
      </c>
      <c r="L20" s="3">
        <f t="shared" si="2"/>
        <v>-44.642857142856961</v>
      </c>
    </row>
    <row r="21" spans="1:12" x14ac:dyDescent="0.25">
      <c r="A21" s="2">
        <v>36586</v>
      </c>
      <c r="B21" s="1">
        <v>34.25</v>
      </c>
      <c r="C21" s="1">
        <v>33.44</v>
      </c>
      <c r="D21" s="1">
        <v>34.25</v>
      </c>
      <c r="E21" s="1">
        <v>280300</v>
      </c>
      <c r="F21" s="1">
        <v>19.09</v>
      </c>
      <c r="G21" s="1">
        <v>138.16999999999999</v>
      </c>
      <c r="H21" s="3">
        <f t="shared" si="1"/>
        <v>0.5</v>
      </c>
      <c r="I21" s="3">
        <f t="shared" si="0"/>
        <v>0</v>
      </c>
      <c r="J21" s="3">
        <f t="shared" si="8"/>
        <v>0.69000000000000483</v>
      </c>
      <c r="K21" s="3">
        <f t="shared" si="8"/>
        <v>0.81000000000000227</v>
      </c>
      <c r="L21" s="3">
        <f t="shared" si="2"/>
        <v>-7.9999999999997922</v>
      </c>
    </row>
    <row r="22" spans="1:12" x14ac:dyDescent="0.25">
      <c r="A22" s="2">
        <v>36587</v>
      </c>
      <c r="B22" s="1">
        <v>34.369999999999997</v>
      </c>
      <c r="C22" s="1">
        <v>33.94</v>
      </c>
      <c r="D22" s="1">
        <v>33.94</v>
      </c>
      <c r="E22" s="1">
        <v>84200</v>
      </c>
      <c r="F22" s="1">
        <v>18.920000000000002</v>
      </c>
      <c r="G22" s="1">
        <v>139.32</v>
      </c>
      <c r="H22" s="3">
        <f t="shared" si="1"/>
        <v>0</v>
      </c>
      <c r="I22" s="3">
        <f t="shared" si="0"/>
        <v>0.31000000000000227</v>
      </c>
      <c r="J22" s="3">
        <f t="shared" ref="J22:K22" si="9">SUM(H13:H22)</f>
        <v>0.69000000000000483</v>
      </c>
      <c r="K22" s="3">
        <f t="shared" si="9"/>
        <v>1.0000000000000071</v>
      </c>
      <c r="L22" s="3">
        <f t="shared" si="2"/>
        <v>-18.343195266272193</v>
      </c>
    </row>
    <row r="23" spans="1:12" x14ac:dyDescent="0.25">
      <c r="A23" s="2">
        <v>36588</v>
      </c>
      <c r="B23" s="1">
        <v>34.25</v>
      </c>
      <c r="C23" s="1">
        <v>34.06</v>
      </c>
      <c r="D23" s="1">
        <v>34.25</v>
      </c>
      <c r="E23" s="1">
        <v>104800</v>
      </c>
      <c r="F23" s="1">
        <v>19.09</v>
      </c>
      <c r="G23" s="1">
        <v>139.88</v>
      </c>
      <c r="H23" s="3">
        <f t="shared" si="1"/>
        <v>0.31000000000000227</v>
      </c>
      <c r="I23" s="3">
        <f t="shared" si="0"/>
        <v>0</v>
      </c>
      <c r="J23" s="3">
        <f t="shared" ref="J23:K30" si="10">SUM(H14:H23)</f>
        <v>1.0000000000000071</v>
      </c>
      <c r="K23" s="3">
        <f t="shared" si="10"/>
        <v>0.87000000000000455</v>
      </c>
      <c r="L23" s="3">
        <f t="shared" si="2"/>
        <v>6.9518716577541033</v>
      </c>
    </row>
    <row r="24" spans="1:12" x14ac:dyDescent="0.25">
      <c r="A24" s="2">
        <v>36591</v>
      </c>
      <c r="B24" s="1">
        <v>34.25</v>
      </c>
      <c r="C24" s="1">
        <v>34</v>
      </c>
      <c r="D24" s="1">
        <v>34.119999999999997</v>
      </c>
      <c r="E24" s="1">
        <v>118700</v>
      </c>
      <c r="F24" s="1">
        <v>19.02</v>
      </c>
      <c r="G24" s="1">
        <v>139.27000000000001</v>
      </c>
      <c r="H24" s="3">
        <f t="shared" si="1"/>
        <v>0</v>
      </c>
      <c r="I24" s="3">
        <f t="shared" si="0"/>
        <v>0.13000000000000256</v>
      </c>
      <c r="J24" s="3">
        <f t="shared" si="10"/>
        <v>0.87000000000000455</v>
      </c>
      <c r="K24" s="3">
        <f t="shared" si="10"/>
        <v>1.0000000000000071</v>
      </c>
      <c r="L24" s="3">
        <f t="shared" si="2"/>
        <v>-6.9518716577541033</v>
      </c>
    </row>
    <row r="25" spans="1:12" x14ac:dyDescent="0.25">
      <c r="A25" s="2">
        <v>36592</v>
      </c>
      <c r="B25" s="1">
        <v>34.5</v>
      </c>
      <c r="C25" s="1">
        <v>34</v>
      </c>
      <c r="D25" s="1">
        <v>34.5</v>
      </c>
      <c r="E25" s="1">
        <v>74300</v>
      </c>
      <c r="F25" s="1">
        <v>19.23</v>
      </c>
      <c r="G25" s="1">
        <v>140.08000000000001</v>
      </c>
      <c r="H25" s="3">
        <f t="shared" si="1"/>
        <v>0.38000000000000256</v>
      </c>
      <c r="I25" s="3">
        <f t="shared" si="0"/>
        <v>0</v>
      </c>
      <c r="J25" s="3">
        <f t="shared" si="10"/>
        <v>1.2500000000000071</v>
      </c>
      <c r="K25" s="3">
        <f t="shared" si="10"/>
        <v>0.94000000000000483</v>
      </c>
      <c r="L25" s="3">
        <f t="shared" si="2"/>
        <v>14.155251141552538</v>
      </c>
    </row>
    <row r="26" spans="1:12" x14ac:dyDescent="0.25">
      <c r="A26" s="2">
        <v>36593</v>
      </c>
      <c r="B26" s="1">
        <v>34.5</v>
      </c>
      <c r="C26" s="1">
        <v>33.94</v>
      </c>
      <c r="D26" s="1">
        <v>34.119999999999997</v>
      </c>
      <c r="E26" s="1">
        <v>51300</v>
      </c>
      <c r="F26" s="1">
        <v>19.02</v>
      </c>
      <c r="G26" s="1">
        <v>141.43</v>
      </c>
      <c r="H26" s="3">
        <f t="shared" si="1"/>
        <v>0</v>
      </c>
      <c r="I26" s="3">
        <f t="shared" si="0"/>
        <v>0.38000000000000256</v>
      </c>
      <c r="J26" s="3">
        <f t="shared" si="10"/>
        <v>1.2500000000000071</v>
      </c>
      <c r="K26" s="3">
        <f t="shared" si="10"/>
        <v>1.3200000000000074</v>
      </c>
      <c r="L26" s="3">
        <f t="shared" si="2"/>
        <v>-2.7237354085603069</v>
      </c>
    </row>
    <row r="27" spans="1:12" x14ac:dyDescent="0.25">
      <c r="A27" s="2">
        <v>36594</v>
      </c>
      <c r="B27" s="1">
        <v>34.369999999999997</v>
      </c>
      <c r="C27" s="1">
        <v>33.94</v>
      </c>
      <c r="D27" s="1">
        <v>34</v>
      </c>
      <c r="E27" s="1">
        <v>70500</v>
      </c>
      <c r="F27" s="1">
        <v>18.95</v>
      </c>
      <c r="G27" s="1">
        <v>144.16999999999999</v>
      </c>
      <c r="H27" s="3">
        <f t="shared" si="1"/>
        <v>0</v>
      </c>
      <c r="I27" s="3">
        <f t="shared" si="0"/>
        <v>0.11999999999999744</v>
      </c>
      <c r="J27" s="3">
        <f t="shared" si="10"/>
        <v>1.2500000000000071</v>
      </c>
      <c r="K27" s="3">
        <f t="shared" si="10"/>
        <v>1.1900000000000048</v>
      </c>
      <c r="L27" s="3">
        <f t="shared" si="2"/>
        <v>2.4590163934427043</v>
      </c>
    </row>
    <row r="28" spans="1:12" x14ac:dyDescent="0.25">
      <c r="A28" s="2">
        <v>36595</v>
      </c>
      <c r="B28" s="1">
        <v>34.44</v>
      </c>
      <c r="C28" s="1">
        <v>33.94</v>
      </c>
      <c r="D28" s="1">
        <v>34.44</v>
      </c>
      <c r="E28" s="1">
        <v>48000</v>
      </c>
      <c r="F28" s="1">
        <v>19.190000000000001</v>
      </c>
      <c r="G28" s="1">
        <v>144.75</v>
      </c>
      <c r="H28" s="3">
        <f t="shared" si="1"/>
        <v>0.43999999999999773</v>
      </c>
      <c r="I28" s="3">
        <f t="shared" si="0"/>
        <v>0</v>
      </c>
      <c r="J28" s="3">
        <f t="shared" si="10"/>
        <v>1.6300000000000026</v>
      </c>
      <c r="K28" s="3">
        <f t="shared" si="10"/>
        <v>1.1900000000000048</v>
      </c>
      <c r="L28" s="3">
        <f t="shared" si="2"/>
        <v>15.602836879432502</v>
      </c>
    </row>
    <row r="29" spans="1:12" x14ac:dyDescent="0.25">
      <c r="A29" s="2">
        <v>36598</v>
      </c>
      <c r="B29" s="1">
        <v>34.5</v>
      </c>
      <c r="C29" s="1">
        <v>34.19</v>
      </c>
      <c r="D29" s="1">
        <v>34.25</v>
      </c>
      <c r="E29" s="1">
        <v>180600</v>
      </c>
      <c r="F29" s="1">
        <v>19.09</v>
      </c>
      <c r="G29" s="1">
        <v>145.62</v>
      </c>
      <c r="H29" s="3">
        <f t="shared" si="1"/>
        <v>0</v>
      </c>
      <c r="I29" s="3">
        <f t="shared" si="0"/>
        <v>0.18999999999999773</v>
      </c>
      <c r="J29" s="3">
        <f t="shared" si="10"/>
        <v>1.6300000000000026</v>
      </c>
      <c r="K29" s="3">
        <f t="shared" si="10"/>
        <v>1.1300000000000026</v>
      </c>
      <c r="L29" s="3">
        <f t="shared" si="2"/>
        <v>18.115942028985472</v>
      </c>
    </row>
    <row r="30" spans="1:12" x14ac:dyDescent="0.25">
      <c r="A30" s="2">
        <v>36599</v>
      </c>
      <c r="B30" s="1">
        <v>34.25</v>
      </c>
      <c r="C30" s="1">
        <v>34</v>
      </c>
      <c r="D30" s="1">
        <v>34</v>
      </c>
      <c r="E30" s="1">
        <v>88000</v>
      </c>
      <c r="F30" s="1">
        <v>18.95</v>
      </c>
      <c r="G30" s="1">
        <v>143.47</v>
      </c>
      <c r="H30" s="3">
        <f t="shared" si="1"/>
        <v>0</v>
      </c>
      <c r="I30" s="3">
        <f t="shared" si="0"/>
        <v>0.25</v>
      </c>
      <c r="J30" s="3">
        <f t="shared" si="10"/>
        <v>1.6300000000000026</v>
      </c>
      <c r="K30" s="3">
        <f t="shared" si="10"/>
        <v>1.3800000000000026</v>
      </c>
      <c r="L30" s="3">
        <f t="shared" si="2"/>
        <v>8.305647840531547</v>
      </c>
    </row>
    <row r="31" spans="1:12" x14ac:dyDescent="0.25">
      <c r="A31" s="2">
        <v>36600</v>
      </c>
      <c r="B31" s="1">
        <v>34.31</v>
      </c>
      <c r="C31" s="1">
        <v>33.880000000000003</v>
      </c>
      <c r="D31" s="1">
        <v>34.31</v>
      </c>
      <c r="E31" s="1">
        <v>147600</v>
      </c>
      <c r="F31" s="1">
        <v>19.12</v>
      </c>
      <c r="G31" s="1">
        <v>147.68</v>
      </c>
      <c r="H31" s="3">
        <f t="shared" si="1"/>
        <v>0.31000000000000227</v>
      </c>
      <c r="I31" s="3">
        <f t="shared" si="0"/>
        <v>0</v>
      </c>
      <c r="J31" s="3">
        <f t="shared" ref="J31:K32" si="11">SUM(H22:H31)</f>
        <v>1.4400000000000048</v>
      </c>
      <c r="K31" s="3">
        <f t="shared" si="11"/>
        <v>1.3800000000000026</v>
      </c>
      <c r="L31" s="3">
        <f t="shared" si="2"/>
        <v>2.1276595744681601</v>
      </c>
    </row>
    <row r="32" spans="1:12" x14ac:dyDescent="0.25">
      <c r="A32" s="2">
        <v>36601</v>
      </c>
      <c r="B32" s="1">
        <v>34.75</v>
      </c>
      <c r="C32" s="1">
        <v>34.369999999999997</v>
      </c>
      <c r="D32" s="1">
        <v>34.69</v>
      </c>
      <c r="E32" s="1">
        <v>432600</v>
      </c>
      <c r="F32" s="1">
        <v>19.329999999999998</v>
      </c>
      <c r="G32" s="1">
        <v>145.63999999999999</v>
      </c>
      <c r="H32" s="3">
        <f t="shared" si="1"/>
        <v>0.37999999999999545</v>
      </c>
      <c r="I32" s="3">
        <f t="shared" si="0"/>
        <v>0</v>
      </c>
      <c r="J32" s="3">
        <f t="shared" si="11"/>
        <v>1.8200000000000003</v>
      </c>
      <c r="K32" s="3">
        <f t="shared" si="11"/>
        <v>1.0700000000000003</v>
      </c>
      <c r="L32" s="3">
        <f t="shared" si="2"/>
        <v>25.951557093425599</v>
      </c>
    </row>
    <row r="33" spans="1:12" x14ac:dyDescent="0.25">
      <c r="A33" s="2">
        <v>36602</v>
      </c>
      <c r="B33" s="1">
        <v>35.06</v>
      </c>
      <c r="C33" s="1">
        <v>34.5</v>
      </c>
      <c r="D33" s="1">
        <v>34.81</v>
      </c>
      <c r="E33" s="1">
        <v>279800</v>
      </c>
      <c r="F33" s="1">
        <v>19.399999999999999</v>
      </c>
      <c r="G33" s="1">
        <v>145.38999999999999</v>
      </c>
      <c r="H33" s="3">
        <f t="shared" si="1"/>
        <v>0.12000000000000455</v>
      </c>
      <c r="I33" s="3">
        <f t="shared" si="0"/>
        <v>0</v>
      </c>
      <c r="J33" s="3">
        <f t="shared" ref="J33:K33" si="12">SUM(H24:H33)</f>
        <v>1.6300000000000026</v>
      </c>
      <c r="K33" s="3">
        <f t="shared" si="12"/>
        <v>1.0700000000000003</v>
      </c>
      <c r="L33" s="3">
        <f t="shared" si="2"/>
        <v>20.740740740740804</v>
      </c>
    </row>
    <row r="34" spans="1:12" x14ac:dyDescent="0.25">
      <c r="A34" s="2">
        <v>36605</v>
      </c>
      <c r="B34" s="1">
        <v>35.31</v>
      </c>
      <c r="C34" s="1">
        <v>34.56</v>
      </c>
      <c r="D34" s="1">
        <v>35.31</v>
      </c>
      <c r="E34" s="1">
        <v>148700</v>
      </c>
      <c r="F34" s="1">
        <v>19.68</v>
      </c>
      <c r="G34" s="1">
        <v>145.09</v>
      </c>
      <c r="H34" s="3">
        <f t="shared" si="1"/>
        <v>0.5</v>
      </c>
      <c r="I34" s="3">
        <f t="shared" si="0"/>
        <v>0</v>
      </c>
      <c r="J34" s="3">
        <f t="shared" ref="J34:K49" si="13">SUM(H25:H34)</f>
        <v>2.1300000000000026</v>
      </c>
      <c r="K34" s="3">
        <f t="shared" si="13"/>
        <v>0.93999999999999773</v>
      </c>
      <c r="L34" s="3">
        <f t="shared" si="2"/>
        <v>38.762214983713513</v>
      </c>
    </row>
    <row r="35" spans="1:12" x14ac:dyDescent="0.25">
      <c r="A35" s="2">
        <v>36606</v>
      </c>
      <c r="B35" s="1">
        <v>35.31</v>
      </c>
      <c r="C35" s="1">
        <v>34.94</v>
      </c>
      <c r="D35" s="1">
        <v>35.19</v>
      </c>
      <c r="E35" s="1">
        <v>77800</v>
      </c>
      <c r="F35" s="1">
        <v>19.61</v>
      </c>
      <c r="G35" s="1">
        <v>142.5</v>
      </c>
      <c r="H35" s="3">
        <f t="shared" si="1"/>
        <v>0</v>
      </c>
      <c r="I35" s="3">
        <f t="shared" si="0"/>
        <v>0.12000000000000455</v>
      </c>
      <c r="J35" s="3">
        <f t="shared" si="13"/>
        <v>1.75</v>
      </c>
      <c r="K35" s="3">
        <f t="shared" si="13"/>
        <v>1.0600000000000023</v>
      </c>
      <c r="L35" s="3">
        <f t="shared" si="2"/>
        <v>24.555160142348655</v>
      </c>
    </row>
    <row r="36" spans="1:12" x14ac:dyDescent="0.25">
      <c r="A36" s="2">
        <v>36607</v>
      </c>
      <c r="B36" s="1">
        <v>35.44</v>
      </c>
      <c r="C36" s="1">
        <v>35</v>
      </c>
      <c r="D36" s="1">
        <v>35.25</v>
      </c>
      <c r="E36" s="1">
        <v>240400</v>
      </c>
      <c r="F36" s="1">
        <v>19.649999999999999</v>
      </c>
      <c r="G36" s="1">
        <v>146.62</v>
      </c>
      <c r="H36" s="3">
        <f t="shared" si="1"/>
        <v>6.0000000000002274E-2</v>
      </c>
      <c r="I36" s="3">
        <f t="shared" si="0"/>
        <v>0</v>
      </c>
      <c r="J36" s="3">
        <f t="shared" si="13"/>
        <v>1.8100000000000023</v>
      </c>
      <c r="K36" s="3">
        <f t="shared" si="13"/>
        <v>0.67999999999999972</v>
      </c>
      <c r="L36" s="3">
        <f t="shared" si="2"/>
        <v>45.381526104417738</v>
      </c>
    </row>
    <row r="37" spans="1:12" x14ac:dyDescent="0.25">
      <c r="A37" s="2">
        <v>36608</v>
      </c>
      <c r="B37" s="1">
        <v>36</v>
      </c>
      <c r="C37" s="1">
        <v>35.119999999999997</v>
      </c>
      <c r="D37" s="1">
        <v>36</v>
      </c>
      <c r="E37" s="1">
        <v>88900</v>
      </c>
      <c r="F37" s="1">
        <v>20.07</v>
      </c>
      <c r="G37" s="1">
        <v>147.13999999999999</v>
      </c>
      <c r="H37" s="3">
        <f t="shared" si="1"/>
        <v>0.75</v>
      </c>
      <c r="I37" s="3">
        <f t="shared" si="0"/>
        <v>0</v>
      </c>
      <c r="J37" s="3">
        <f t="shared" si="13"/>
        <v>2.5600000000000023</v>
      </c>
      <c r="K37" s="3">
        <f t="shared" si="13"/>
        <v>0.56000000000000227</v>
      </c>
      <c r="L37" s="3">
        <f t="shared" si="2"/>
        <v>64.102564102564003</v>
      </c>
    </row>
    <row r="38" spans="1:12" x14ac:dyDescent="0.25">
      <c r="A38" s="2">
        <v>36609</v>
      </c>
      <c r="B38" s="1">
        <v>35.94</v>
      </c>
      <c r="C38" s="1">
        <v>35.56</v>
      </c>
      <c r="D38" s="1">
        <v>35.75</v>
      </c>
      <c r="E38" s="1">
        <v>113200</v>
      </c>
      <c r="F38" s="1">
        <v>19.93</v>
      </c>
      <c r="G38" s="1">
        <v>145.05000000000001</v>
      </c>
      <c r="H38" s="3">
        <f t="shared" si="1"/>
        <v>0</v>
      </c>
      <c r="I38" s="3">
        <f t="shared" si="0"/>
        <v>0.25</v>
      </c>
      <c r="J38" s="3">
        <f t="shared" si="13"/>
        <v>2.1200000000000045</v>
      </c>
      <c r="K38" s="3">
        <f t="shared" si="13"/>
        <v>0.81000000000000227</v>
      </c>
      <c r="L38" s="3">
        <f t="shared" si="2"/>
        <v>44.709897610921473</v>
      </c>
    </row>
    <row r="39" spans="1:12" x14ac:dyDescent="0.25">
      <c r="A39" s="2">
        <v>36612</v>
      </c>
      <c r="B39" s="1">
        <v>35.869999999999997</v>
      </c>
      <c r="C39" s="1">
        <v>35.56</v>
      </c>
      <c r="D39" s="1">
        <v>35.75</v>
      </c>
      <c r="E39" s="1">
        <v>126200</v>
      </c>
      <c r="F39" s="1">
        <v>19.93</v>
      </c>
      <c r="G39" s="1">
        <v>148.55000000000001</v>
      </c>
      <c r="H39" s="3">
        <f t="shared" si="1"/>
        <v>0</v>
      </c>
      <c r="I39" s="3">
        <f t="shared" si="0"/>
        <v>0</v>
      </c>
      <c r="J39" s="3">
        <f t="shared" si="13"/>
        <v>2.1200000000000045</v>
      </c>
      <c r="K39" s="3">
        <f t="shared" si="13"/>
        <v>0.62000000000000455</v>
      </c>
      <c r="L39" s="3">
        <f t="shared" si="2"/>
        <v>54.744525547445079</v>
      </c>
    </row>
    <row r="40" spans="1:12" x14ac:dyDescent="0.25">
      <c r="A40" s="2">
        <v>36613</v>
      </c>
      <c r="B40" s="1">
        <v>36.06</v>
      </c>
      <c r="C40" s="1">
        <v>35.869999999999997</v>
      </c>
      <c r="D40" s="1">
        <v>36.06</v>
      </c>
      <c r="E40" s="1">
        <v>185600</v>
      </c>
      <c r="F40" s="1">
        <v>20.100000000000001</v>
      </c>
      <c r="G40" s="1">
        <v>149.44999999999999</v>
      </c>
      <c r="H40" s="3">
        <f t="shared" si="1"/>
        <v>0.31000000000000227</v>
      </c>
      <c r="I40" s="3">
        <f t="shared" si="0"/>
        <v>0</v>
      </c>
      <c r="J40" s="3">
        <f t="shared" si="13"/>
        <v>2.4300000000000068</v>
      </c>
      <c r="K40" s="3">
        <f t="shared" si="13"/>
        <v>0.37000000000000455</v>
      </c>
      <c r="L40" s="3">
        <f t="shared" si="2"/>
        <v>73.571428571428356</v>
      </c>
    </row>
    <row r="41" spans="1:12" x14ac:dyDescent="0.25">
      <c r="A41" s="2">
        <v>36614</v>
      </c>
      <c r="B41" s="1">
        <v>36.5</v>
      </c>
      <c r="C41" s="1">
        <v>36</v>
      </c>
      <c r="D41" s="1">
        <v>36.5</v>
      </c>
      <c r="E41" s="1">
        <v>186500</v>
      </c>
      <c r="F41" s="1">
        <v>20.34</v>
      </c>
      <c r="G41" s="1">
        <v>150.69</v>
      </c>
      <c r="H41" s="3">
        <f t="shared" si="1"/>
        <v>0.43999999999999773</v>
      </c>
      <c r="I41" s="3">
        <f t="shared" si="0"/>
        <v>0</v>
      </c>
      <c r="J41" s="3">
        <f t="shared" si="13"/>
        <v>2.5600000000000023</v>
      </c>
      <c r="K41" s="3">
        <f t="shared" si="13"/>
        <v>0.37000000000000455</v>
      </c>
      <c r="L41" s="3">
        <f t="shared" si="2"/>
        <v>74.744027303754009</v>
      </c>
    </row>
    <row r="42" spans="1:12" x14ac:dyDescent="0.25">
      <c r="A42" s="2">
        <v>36615</v>
      </c>
      <c r="B42" s="1">
        <v>36.380000000000003</v>
      </c>
      <c r="C42" s="1">
        <v>35.81</v>
      </c>
      <c r="D42" s="1">
        <v>36.380000000000003</v>
      </c>
      <c r="E42" s="1">
        <v>219200</v>
      </c>
      <c r="F42" s="1">
        <v>20.59</v>
      </c>
      <c r="G42" s="1">
        <v>151.1</v>
      </c>
      <c r="H42" s="3">
        <f t="shared" si="1"/>
        <v>0</v>
      </c>
      <c r="I42" s="3">
        <f t="shared" si="0"/>
        <v>0.11999999999999744</v>
      </c>
      <c r="J42" s="3">
        <f t="shared" si="13"/>
        <v>2.1800000000000068</v>
      </c>
      <c r="K42" s="3">
        <f t="shared" si="13"/>
        <v>0.49000000000000199</v>
      </c>
      <c r="L42" s="3">
        <f t="shared" si="2"/>
        <v>63.29588014981271</v>
      </c>
    </row>
    <row r="43" spans="1:12" x14ac:dyDescent="0.25">
      <c r="A43" s="2">
        <v>36616</v>
      </c>
      <c r="B43" s="1">
        <v>36.69</v>
      </c>
      <c r="C43" s="1">
        <v>36.380000000000003</v>
      </c>
      <c r="D43" s="1">
        <v>36.619999999999997</v>
      </c>
      <c r="E43" s="1">
        <v>236800</v>
      </c>
      <c r="F43" s="1">
        <v>20.73</v>
      </c>
      <c r="G43" s="1">
        <v>148.13</v>
      </c>
      <c r="H43" s="3">
        <f t="shared" si="1"/>
        <v>0.23999999999999488</v>
      </c>
      <c r="I43" s="3">
        <f t="shared" si="0"/>
        <v>0</v>
      </c>
      <c r="J43" s="3">
        <f t="shared" si="13"/>
        <v>2.2999999999999972</v>
      </c>
      <c r="K43" s="3">
        <f t="shared" si="13"/>
        <v>0.49000000000000199</v>
      </c>
      <c r="L43" s="3">
        <f t="shared" si="2"/>
        <v>64.874551971326014</v>
      </c>
    </row>
    <row r="44" spans="1:12" x14ac:dyDescent="0.25">
      <c r="A44" s="2">
        <v>36619</v>
      </c>
      <c r="B44" s="1">
        <v>36.56</v>
      </c>
      <c r="C44" s="1">
        <v>36.380000000000003</v>
      </c>
      <c r="D44" s="1">
        <v>36.380000000000003</v>
      </c>
      <c r="E44" s="1">
        <v>5891200</v>
      </c>
      <c r="F44" s="1">
        <v>20.59</v>
      </c>
      <c r="G44" s="1">
        <v>146.47999999999999</v>
      </c>
      <c r="H44" s="3">
        <f t="shared" si="1"/>
        <v>0</v>
      </c>
      <c r="I44" s="3">
        <f t="shared" si="0"/>
        <v>0.23999999999999488</v>
      </c>
      <c r="J44" s="3">
        <f t="shared" si="13"/>
        <v>1.7999999999999972</v>
      </c>
      <c r="K44" s="3">
        <f t="shared" si="13"/>
        <v>0.72999999999999687</v>
      </c>
      <c r="L44" s="3">
        <f t="shared" si="2"/>
        <v>42.292490118577184</v>
      </c>
    </row>
    <row r="45" spans="1:12" x14ac:dyDescent="0.25">
      <c r="A45" s="2">
        <v>36620</v>
      </c>
      <c r="B45" s="1">
        <v>36.56</v>
      </c>
      <c r="C45" s="1">
        <v>36.130000000000003</v>
      </c>
      <c r="D45" s="1">
        <v>36.5</v>
      </c>
      <c r="E45" s="1">
        <v>378600</v>
      </c>
      <c r="F45" s="1">
        <v>20.66</v>
      </c>
      <c r="G45" s="1">
        <v>142.43</v>
      </c>
      <c r="H45" s="3">
        <f t="shared" si="1"/>
        <v>0.11999999999999744</v>
      </c>
      <c r="I45" s="3">
        <f t="shared" si="0"/>
        <v>0</v>
      </c>
      <c r="J45" s="3">
        <f t="shared" si="13"/>
        <v>1.9199999999999946</v>
      </c>
      <c r="K45" s="3">
        <f t="shared" si="13"/>
        <v>0.60999999999999233</v>
      </c>
      <c r="L45" s="3">
        <f t="shared" si="2"/>
        <v>51.778656126482566</v>
      </c>
    </row>
    <row r="46" spans="1:12" x14ac:dyDescent="0.25">
      <c r="A46" s="2">
        <v>36621</v>
      </c>
      <c r="B46" s="1">
        <v>36.81</v>
      </c>
      <c r="C46" s="1">
        <v>36.19</v>
      </c>
      <c r="D46" s="1">
        <v>36.81</v>
      </c>
      <c r="E46" s="1">
        <v>148800</v>
      </c>
      <c r="F46" s="1">
        <v>20.84</v>
      </c>
      <c r="G46" s="1">
        <v>142.62</v>
      </c>
      <c r="H46" s="3">
        <f t="shared" si="1"/>
        <v>0.31000000000000227</v>
      </c>
      <c r="I46" s="3">
        <f t="shared" si="0"/>
        <v>0</v>
      </c>
      <c r="J46" s="3">
        <f t="shared" si="13"/>
        <v>2.1699999999999946</v>
      </c>
      <c r="K46" s="3">
        <f t="shared" si="13"/>
        <v>0.60999999999999233</v>
      </c>
      <c r="L46" s="3">
        <f t="shared" si="2"/>
        <v>56.115107913669412</v>
      </c>
    </row>
    <row r="47" spans="1:12" x14ac:dyDescent="0.25">
      <c r="A47" s="2">
        <v>36622</v>
      </c>
      <c r="B47" s="1">
        <v>37</v>
      </c>
      <c r="C47" s="1">
        <v>36.81</v>
      </c>
      <c r="D47" s="1">
        <v>37</v>
      </c>
      <c r="E47" s="1">
        <v>191100</v>
      </c>
      <c r="F47" s="1">
        <v>20.94</v>
      </c>
      <c r="G47" s="1">
        <v>145.02000000000001</v>
      </c>
      <c r="H47" s="3">
        <f t="shared" si="1"/>
        <v>0.18999999999999773</v>
      </c>
      <c r="I47" s="3">
        <f t="shared" si="0"/>
        <v>0</v>
      </c>
      <c r="J47" s="3">
        <f t="shared" si="13"/>
        <v>1.6099999999999923</v>
      </c>
      <c r="K47" s="3">
        <f t="shared" si="13"/>
        <v>0.60999999999999233</v>
      </c>
      <c r="L47" s="3">
        <f t="shared" si="2"/>
        <v>45.045045045045356</v>
      </c>
    </row>
    <row r="48" spans="1:12" x14ac:dyDescent="0.25">
      <c r="A48" s="2">
        <v>36623</v>
      </c>
      <c r="B48" s="1">
        <v>37.5</v>
      </c>
      <c r="C48" s="1">
        <v>37</v>
      </c>
      <c r="D48" s="1">
        <v>37.44</v>
      </c>
      <c r="E48" s="1">
        <v>94000</v>
      </c>
      <c r="F48" s="1">
        <v>21.19</v>
      </c>
      <c r="G48" s="1">
        <v>143.63</v>
      </c>
      <c r="H48" s="3">
        <f t="shared" si="1"/>
        <v>0.43999999999999773</v>
      </c>
      <c r="I48" s="3">
        <f t="shared" si="0"/>
        <v>0</v>
      </c>
      <c r="J48" s="3">
        <f t="shared" si="13"/>
        <v>2.0499999999999901</v>
      </c>
      <c r="K48" s="3">
        <f t="shared" si="13"/>
        <v>0.35999999999999233</v>
      </c>
      <c r="L48" s="3">
        <f t="shared" si="2"/>
        <v>70.124481327801249</v>
      </c>
    </row>
    <row r="49" spans="1:12" x14ac:dyDescent="0.25">
      <c r="A49" s="2">
        <v>36626</v>
      </c>
      <c r="B49" s="1">
        <v>37.630000000000003</v>
      </c>
      <c r="C49" s="1">
        <v>37.369999999999997</v>
      </c>
      <c r="D49" s="1">
        <v>37.5</v>
      </c>
      <c r="E49" s="1">
        <v>209700</v>
      </c>
      <c r="F49" s="1">
        <v>21.23</v>
      </c>
      <c r="G49" s="1">
        <v>146.21</v>
      </c>
      <c r="H49" s="3">
        <f t="shared" si="1"/>
        <v>6.0000000000002274E-2</v>
      </c>
      <c r="I49" s="3">
        <f t="shared" si="0"/>
        <v>0</v>
      </c>
      <c r="J49" s="3">
        <f t="shared" si="13"/>
        <v>2.1099999999999923</v>
      </c>
      <c r="K49" s="3">
        <f t="shared" si="13"/>
        <v>0.35999999999999233</v>
      </c>
      <c r="L49" s="3">
        <f t="shared" si="2"/>
        <v>70.850202429150229</v>
      </c>
    </row>
    <row r="50" spans="1:12" x14ac:dyDescent="0.25">
      <c r="A50" s="2">
        <v>36627</v>
      </c>
      <c r="B50" s="1">
        <v>37.94</v>
      </c>
      <c r="C50" s="1">
        <v>37.25</v>
      </c>
      <c r="D50" s="1">
        <v>37.81</v>
      </c>
      <c r="E50" s="1">
        <v>273800</v>
      </c>
      <c r="F50" s="1">
        <v>21.4</v>
      </c>
      <c r="G50" s="1">
        <v>143.22</v>
      </c>
      <c r="H50" s="3">
        <f t="shared" si="1"/>
        <v>0.31000000000000227</v>
      </c>
      <c r="I50" s="3">
        <f t="shared" si="0"/>
        <v>0</v>
      </c>
      <c r="J50" s="3">
        <f t="shared" ref="J50:K65" si="14">SUM(H41:H50)</f>
        <v>2.1099999999999923</v>
      </c>
      <c r="K50" s="3">
        <f t="shared" si="14"/>
        <v>0.35999999999999233</v>
      </c>
      <c r="L50" s="3">
        <f t="shared" si="2"/>
        <v>70.850202429150229</v>
      </c>
    </row>
    <row r="51" spans="1:12" x14ac:dyDescent="0.25">
      <c r="A51" s="2">
        <v>36628</v>
      </c>
      <c r="B51" s="1">
        <v>37.94</v>
      </c>
      <c r="C51" s="1">
        <v>37.5</v>
      </c>
      <c r="D51" s="1">
        <v>37.630000000000003</v>
      </c>
      <c r="E51" s="1">
        <v>137900</v>
      </c>
      <c r="F51" s="1">
        <v>21.3</v>
      </c>
      <c r="G51" s="1">
        <v>143.43</v>
      </c>
      <c r="H51" s="3">
        <f t="shared" si="1"/>
        <v>0</v>
      </c>
      <c r="I51" s="3">
        <f t="shared" si="0"/>
        <v>0.17999999999999972</v>
      </c>
      <c r="J51" s="3">
        <f t="shared" si="14"/>
        <v>1.6699999999999946</v>
      </c>
      <c r="K51" s="3">
        <f t="shared" si="14"/>
        <v>0.53999999999999204</v>
      </c>
      <c r="L51" s="3">
        <f t="shared" si="2"/>
        <v>51.131221719457443</v>
      </c>
    </row>
    <row r="52" spans="1:12" x14ac:dyDescent="0.25">
      <c r="A52" s="2">
        <v>36629</v>
      </c>
      <c r="B52" s="1">
        <v>37.94</v>
      </c>
      <c r="C52" s="1">
        <v>37.69</v>
      </c>
      <c r="D52" s="1">
        <v>37.880000000000003</v>
      </c>
      <c r="E52" s="1">
        <v>87800</v>
      </c>
      <c r="F52" s="1">
        <v>21.44</v>
      </c>
      <c r="G52" s="1">
        <v>141.38</v>
      </c>
      <c r="H52" s="3">
        <f t="shared" si="1"/>
        <v>0.25</v>
      </c>
      <c r="I52" s="3">
        <f t="shared" si="0"/>
        <v>0</v>
      </c>
      <c r="J52" s="3">
        <f t="shared" si="14"/>
        <v>1.9199999999999946</v>
      </c>
      <c r="K52" s="3">
        <f t="shared" si="14"/>
        <v>0.4199999999999946</v>
      </c>
      <c r="L52" s="3">
        <f t="shared" si="2"/>
        <v>64.102564102564401</v>
      </c>
    </row>
    <row r="53" spans="1:12" x14ac:dyDescent="0.25">
      <c r="A53" s="2">
        <v>36630</v>
      </c>
      <c r="B53" s="1">
        <v>37.880000000000003</v>
      </c>
      <c r="C53" s="1">
        <v>37.75</v>
      </c>
      <c r="D53" s="1">
        <v>37.880000000000003</v>
      </c>
      <c r="E53" s="1">
        <v>281000</v>
      </c>
      <c r="F53" s="1">
        <v>21.44</v>
      </c>
      <c r="G53" s="1">
        <v>140.63999999999999</v>
      </c>
      <c r="H53" s="3">
        <f t="shared" si="1"/>
        <v>0</v>
      </c>
      <c r="I53" s="3">
        <f t="shared" si="0"/>
        <v>0</v>
      </c>
      <c r="J53" s="3">
        <f t="shared" si="14"/>
        <v>1.6799999999999997</v>
      </c>
      <c r="K53" s="3">
        <f t="shared" si="14"/>
        <v>0.4199999999999946</v>
      </c>
      <c r="L53" s="3">
        <f t="shared" si="2"/>
        <v>60.000000000000412</v>
      </c>
    </row>
    <row r="54" spans="1:12" x14ac:dyDescent="0.25">
      <c r="A54" s="2">
        <v>36633</v>
      </c>
      <c r="B54" s="1">
        <v>37.94</v>
      </c>
      <c r="C54" s="1">
        <v>36.5</v>
      </c>
      <c r="D54" s="1">
        <v>36.81</v>
      </c>
      <c r="E54" s="1">
        <v>295100</v>
      </c>
      <c r="F54" s="1">
        <v>20.84</v>
      </c>
      <c r="G54" s="1">
        <v>136.15</v>
      </c>
      <c r="H54" s="3">
        <f t="shared" si="1"/>
        <v>0</v>
      </c>
      <c r="I54" s="3">
        <f t="shared" si="0"/>
        <v>1.0700000000000003</v>
      </c>
      <c r="J54" s="3">
        <f t="shared" si="14"/>
        <v>1.6799999999999997</v>
      </c>
      <c r="K54" s="3">
        <f t="shared" si="14"/>
        <v>1.25</v>
      </c>
      <c r="L54" s="3">
        <f t="shared" si="2"/>
        <v>14.675767918088727</v>
      </c>
    </row>
    <row r="55" spans="1:12" x14ac:dyDescent="0.25">
      <c r="A55" s="2">
        <v>36634</v>
      </c>
      <c r="B55" s="1">
        <v>37.880000000000003</v>
      </c>
      <c r="C55" s="1">
        <v>37.06</v>
      </c>
      <c r="D55" s="1">
        <v>37.880000000000003</v>
      </c>
      <c r="E55" s="1">
        <v>152600</v>
      </c>
      <c r="F55" s="1">
        <v>21.44</v>
      </c>
      <c r="G55" s="1">
        <v>137.32</v>
      </c>
      <c r="H55" s="3">
        <f t="shared" si="1"/>
        <v>1.0700000000000003</v>
      </c>
      <c r="I55" s="3">
        <f t="shared" si="0"/>
        <v>0</v>
      </c>
      <c r="J55" s="3">
        <f t="shared" si="14"/>
        <v>2.6300000000000026</v>
      </c>
      <c r="K55" s="3">
        <f t="shared" si="14"/>
        <v>1.25</v>
      </c>
      <c r="L55" s="3">
        <f t="shared" si="2"/>
        <v>35.567010309278388</v>
      </c>
    </row>
    <row r="56" spans="1:12" x14ac:dyDescent="0.25">
      <c r="A56" s="2">
        <v>36635</v>
      </c>
      <c r="B56" s="1">
        <v>38</v>
      </c>
      <c r="C56" s="1">
        <v>37.630000000000003</v>
      </c>
      <c r="D56" s="1">
        <v>38</v>
      </c>
      <c r="E56" s="1">
        <v>106800</v>
      </c>
      <c r="F56" s="1">
        <v>21.51</v>
      </c>
      <c r="G56" s="1">
        <v>137.44999999999999</v>
      </c>
      <c r="H56" s="3">
        <f t="shared" si="1"/>
        <v>0.11999999999999744</v>
      </c>
      <c r="I56" s="3">
        <f t="shared" si="0"/>
        <v>0</v>
      </c>
      <c r="J56" s="3">
        <f t="shared" si="14"/>
        <v>2.4399999999999977</v>
      </c>
      <c r="K56" s="3">
        <f t="shared" si="14"/>
        <v>1.25</v>
      </c>
      <c r="L56" s="3">
        <f t="shared" si="2"/>
        <v>32.249322493224888</v>
      </c>
    </row>
    <row r="57" spans="1:12" x14ac:dyDescent="0.25">
      <c r="A57" s="2">
        <v>36636</v>
      </c>
      <c r="B57" s="1">
        <v>38.119999999999997</v>
      </c>
      <c r="C57" s="1">
        <v>37.81</v>
      </c>
      <c r="D57" s="1">
        <v>37.81</v>
      </c>
      <c r="E57" s="1">
        <v>217500</v>
      </c>
      <c r="F57" s="1">
        <v>21.4</v>
      </c>
      <c r="G57" s="1">
        <v>136.91</v>
      </c>
      <c r="H57" s="3">
        <f t="shared" si="1"/>
        <v>0</v>
      </c>
      <c r="I57" s="3">
        <f t="shared" si="0"/>
        <v>0.18999999999999773</v>
      </c>
      <c r="J57" s="3">
        <f t="shared" si="14"/>
        <v>2.25</v>
      </c>
      <c r="K57" s="3">
        <f t="shared" si="14"/>
        <v>1.4399999999999977</v>
      </c>
      <c r="L57" s="3">
        <f t="shared" si="2"/>
        <v>21.951219512195198</v>
      </c>
    </row>
    <row r="58" spans="1:12" x14ac:dyDescent="0.25">
      <c r="A58" s="2">
        <v>36640</v>
      </c>
      <c r="B58" s="1">
        <v>37.94</v>
      </c>
      <c r="C58" s="1">
        <v>37.75</v>
      </c>
      <c r="D58" s="1">
        <v>37.94</v>
      </c>
      <c r="E58" s="1">
        <v>97600</v>
      </c>
      <c r="F58" s="1">
        <v>21.47</v>
      </c>
      <c r="G58" s="1">
        <v>138.49</v>
      </c>
      <c r="H58" s="3">
        <f t="shared" si="1"/>
        <v>0.12999999999999545</v>
      </c>
      <c r="I58" s="3">
        <f t="shared" si="0"/>
        <v>0</v>
      </c>
      <c r="J58" s="3">
        <f t="shared" si="14"/>
        <v>1.9399999999999977</v>
      </c>
      <c r="K58" s="3">
        <f t="shared" si="14"/>
        <v>1.4399999999999977</v>
      </c>
      <c r="L58" s="3">
        <f t="shared" si="2"/>
        <v>14.792899408284043</v>
      </c>
    </row>
    <row r="59" spans="1:12" x14ac:dyDescent="0.25">
      <c r="A59" s="2">
        <v>36641</v>
      </c>
      <c r="B59" s="1">
        <v>38.119999999999997</v>
      </c>
      <c r="C59" s="1">
        <v>37.880000000000003</v>
      </c>
      <c r="D59" s="1">
        <v>38.06</v>
      </c>
      <c r="E59" s="1">
        <v>171500</v>
      </c>
      <c r="F59" s="1">
        <v>21.55</v>
      </c>
      <c r="G59" s="1">
        <v>140.63999999999999</v>
      </c>
      <c r="H59" s="3">
        <f t="shared" si="1"/>
        <v>0.12000000000000455</v>
      </c>
      <c r="I59" s="3">
        <f t="shared" si="0"/>
        <v>0</v>
      </c>
      <c r="J59" s="3">
        <f t="shared" si="14"/>
        <v>2</v>
      </c>
      <c r="K59" s="3">
        <f t="shared" si="14"/>
        <v>1.4399999999999977</v>
      </c>
      <c r="L59" s="3">
        <f t="shared" si="2"/>
        <v>16.279069767441936</v>
      </c>
    </row>
    <row r="60" spans="1:12" x14ac:dyDescent="0.25">
      <c r="A60" s="2">
        <v>36642</v>
      </c>
      <c r="B60" s="1">
        <v>38.25</v>
      </c>
      <c r="C60" s="1">
        <v>37.94</v>
      </c>
      <c r="D60" s="1">
        <v>38.25</v>
      </c>
      <c r="E60" s="1">
        <v>166000</v>
      </c>
      <c r="F60" s="1">
        <v>21.65</v>
      </c>
      <c r="G60" s="1">
        <v>142.13999999999999</v>
      </c>
      <c r="H60" s="3">
        <f t="shared" si="1"/>
        <v>0.18999999999999773</v>
      </c>
      <c r="I60" s="3">
        <f t="shared" si="0"/>
        <v>0</v>
      </c>
      <c r="J60" s="3">
        <f t="shared" si="14"/>
        <v>1.8799999999999955</v>
      </c>
      <c r="K60" s="3">
        <f t="shared" si="14"/>
        <v>1.4399999999999977</v>
      </c>
      <c r="L60" s="3">
        <f t="shared" si="2"/>
        <v>13.25301204819273</v>
      </c>
    </row>
    <row r="61" spans="1:12" x14ac:dyDescent="0.25">
      <c r="A61" s="2">
        <v>36643</v>
      </c>
      <c r="B61" s="1">
        <v>39</v>
      </c>
      <c r="C61" s="1">
        <v>38.25</v>
      </c>
      <c r="D61" s="1">
        <v>38.81</v>
      </c>
      <c r="E61" s="1">
        <v>286600</v>
      </c>
      <c r="F61" s="1">
        <v>21.97</v>
      </c>
      <c r="G61" s="1">
        <v>141.30000000000001</v>
      </c>
      <c r="H61" s="3">
        <f t="shared" si="1"/>
        <v>0.56000000000000227</v>
      </c>
      <c r="I61" s="3">
        <f t="shared" si="0"/>
        <v>0</v>
      </c>
      <c r="J61" s="3">
        <f t="shared" si="14"/>
        <v>2.4399999999999977</v>
      </c>
      <c r="K61" s="3">
        <f t="shared" si="14"/>
        <v>1.259999999999998</v>
      </c>
      <c r="L61" s="3">
        <f t="shared" si="2"/>
        <v>31.891891891891923</v>
      </c>
    </row>
    <row r="62" spans="1:12" x14ac:dyDescent="0.25">
      <c r="A62" s="2">
        <v>36644</v>
      </c>
      <c r="B62" s="1">
        <v>39.31</v>
      </c>
      <c r="C62" s="1">
        <v>38.69</v>
      </c>
      <c r="D62" s="1">
        <v>39.130000000000003</v>
      </c>
      <c r="E62" s="1">
        <v>147300</v>
      </c>
      <c r="F62" s="1">
        <v>22.15</v>
      </c>
      <c r="G62" s="1">
        <v>140.63</v>
      </c>
      <c r="H62" s="3">
        <f t="shared" si="1"/>
        <v>0.32000000000000028</v>
      </c>
      <c r="I62" s="3">
        <f t="shared" si="0"/>
        <v>0</v>
      </c>
      <c r="J62" s="3">
        <f t="shared" si="14"/>
        <v>2.509999999999998</v>
      </c>
      <c r="K62" s="3">
        <f t="shared" si="14"/>
        <v>1.259999999999998</v>
      </c>
      <c r="L62" s="3">
        <f t="shared" si="2"/>
        <v>33.156498673740089</v>
      </c>
    </row>
    <row r="63" spans="1:12" x14ac:dyDescent="0.25">
      <c r="A63" s="2">
        <v>36647</v>
      </c>
      <c r="B63" s="1">
        <v>39.44</v>
      </c>
      <c r="C63" s="1">
        <v>39.06</v>
      </c>
      <c r="D63" s="1">
        <v>39.44</v>
      </c>
      <c r="E63" s="1">
        <v>262200</v>
      </c>
      <c r="F63" s="1">
        <v>22.32</v>
      </c>
      <c r="G63" s="1">
        <v>140.79</v>
      </c>
      <c r="H63" s="3">
        <f t="shared" si="1"/>
        <v>0.30999999999999517</v>
      </c>
      <c r="I63" s="3">
        <f t="shared" si="0"/>
        <v>0</v>
      </c>
      <c r="J63" s="3">
        <f t="shared" si="14"/>
        <v>2.8199999999999932</v>
      </c>
      <c r="K63" s="3">
        <f t="shared" si="14"/>
        <v>1.259999999999998</v>
      </c>
      <c r="L63" s="3">
        <f t="shared" si="2"/>
        <v>38.235294117647022</v>
      </c>
    </row>
    <row r="64" spans="1:12" x14ac:dyDescent="0.25">
      <c r="A64" s="2">
        <v>36648</v>
      </c>
      <c r="B64" s="1">
        <v>40.25</v>
      </c>
      <c r="C64" s="1">
        <v>39.619999999999997</v>
      </c>
      <c r="D64" s="1">
        <v>39.81</v>
      </c>
      <c r="E64" s="1">
        <v>236400</v>
      </c>
      <c r="F64" s="1">
        <v>22.54</v>
      </c>
      <c r="G64" s="1">
        <v>138.38</v>
      </c>
      <c r="H64" s="3">
        <f t="shared" si="1"/>
        <v>0.37000000000000455</v>
      </c>
      <c r="I64" s="3">
        <f t="shared" si="0"/>
        <v>0</v>
      </c>
      <c r="J64" s="3">
        <f t="shared" si="14"/>
        <v>3.1899999999999977</v>
      </c>
      <c r="K64" s="3">
        <f t="shared" si="14"/>
        <v>0.18999999999999773</v>
      </c>
      <c r="L64" s="3">
        <f t="shared" si="2"/>
        <v>88.75739644970426</v>
      </c>
    </row>
    <row r="65" spans="1:12" x14ac:dyDescent="0.25">
      <c r="A65" s="2">
        <v>36649</v>
      </c>
      <c r="B65" s="1">
        <v>40.119999999999997</v>
      </c>
      <c r="C65" s="1">
        <v>39.81</v>
      </c>
      <c r="D65" s="1">
        <v>40</v>
      </c>
      <c r="E65" s="1">
        <v>246300</v>
      </c>
      <c r="F65" s="1">
        <v>22.64</v>
      </c>
      <c r="G65" s="1">
        <v>136.86000000000001</v>
      </c>
      <c r="H65" s="3">
        <f t="shared" si="1"/>
        <v>0.18999999999999773</v>
      </c>
      <c r="I65" s="3">
        <f t="shared" si="0"/>
        <v>0</v>
      </c>
      <c r="J65" s="3">
        <f t="shared" si="14"/>
        <v>2.3099999999999952</v>
      </c>
      <c r="K65" s="3">
        <f t="shared" si="14"/>
        <v>0.18999999999999773</v>
      </c>
      <c r="L65" s="3">
        <f t="shared" si="2"/>
        <v>84.800000000000139</v>
      </c>
    </row>
    <row r="66" spans="1:12" x14ac:dyDescent="0.25">
      <c r="A66" s="2">
        <v>36650</v>
      </c>
      <c r="B66" s="1">
        <v>40.119999999999997</v>
      </c>
      <c r="C66" s="1">
        <v>39.69</v>
      </c>
      <c r="D66" s="1">
        <v>40.06</v>
      </c>
      <c r="E66" s="1">
        <v>202500</v>
      </c>
      <c r="F66" s="1">
        <v>22.68</v>
      </c>
      <c r="G66" s="1">
        <v>138.99</v>
      </c>
      <c r="H66" s="3">
        <f t="shared" si="1"/>
        <v>6.0000000000002274E-2</v>
      </c>
      <c r="I66" s="3">
        <f t="shared" si="0"/>
        <v>0</v>
      </c>
      <c r="J66" s="3">
        <f t="shared" ref="J66:K66" si="15">SUM(H57:H66)</f>
        <v>2.25</v>
      </c>
      <c r="K66" s="3">
        <f t="shared" si="15"/>
        <v>0.18999999999999773</v>
      </c>
      <c r="L66" s="3">
        <f t="shared" si="2"/>
        <v>84.426229508196897</v>
      </c>
    </row>
    <row r="67" spans="1:12" x14ac:dyDescent="0.25">
      <c r="A67" s="2">
        <v>36651</v>
      </c>
      <c r="B67" s="1">
        <v>40.44</v>
      </c>
      <c r="C67" s="1">
        <v>40</v>
      </c>
      <c r="D67" s="1">
        <v>40.119999999999997</v>
      </c>
      <c r="E67" s="1">
        <v>103600</v>
      </c>
      <c r="F67" s="1">
        <v>22.71</v>
      </c>
      <c r="G67" s="1">
        <v>142.72999999999999</v>
      </c>
      <c r="H67" s="3">
        <f t="shared" si="1"/>
        <v>5.9999999999995168E-2</v>
      </c>
      <c r="I67" s="3">
        <f t="shared" si="0"/>
        <v>0</v>
      </c>
      <c r="J67" s="3">
        <f t="shared" ref="J67:K67" si="16">SUM(H58:H67)</f>
        <v>2.3099999999999952</v>
      </c>
      <c r="K67" s="3">
        <f t="shared" si="16"/>
        <v>0</v>
      </c>
      <c r="L67" s="3">
        <f t="shared" si="2"/>
        <v>100</v>
      </c>
    </row>
    <row r="68" spans="1:12" x14ac:dyDescent="0.25">
      <c r="A68" s="2">
        <v>36654</v>
      </c>
      <c r="B68" s="1">
        <v>40.31</v>
      </c>
      <c r="C68" s="1">
        <v>40</v>
      </c>
      <c r="D68" s="1">
        <v>40.31</v>
      </c>
      <c r="E68" s="1">
        <v>55400</v>
      </c>
      <c r="F68" s="1">
        <v>22.82</v>
      </c>
      <c r="G68" s="1">
        <v>139.59</v>
      </c>
      <c r="H68" s="3">
        <f t="shared" si="1"/>
        <v>0.19000000000000483</v>
      </c>
      <c r="I68" s="3">
        <f t="shared" ref="I68:I131" si="17">IF(D68&lt;D67,ABS(D68-D67),0)</f>
        <v>0</v>
      </c>
      <c r="J68" s="3">
        <f t="shared" ref="J68:K68" si="18">SUM(H59:H68)</f>
        <v>2.3700000000000045</v>
      </c>
      <c r="K68" s="3">
        <f t="shared" si="18"/>
        <v>0</v>
      </c>
      <c r="L68" s="3">
        <f t="shared" si="2"/>
        <v>100</v>
      </c>
    </row>
    <row r="69" spans="1:12" x14ac:dyDescent="0.25">
      <c r="A69" s="2">
        <v>36655</v>
      </c>
      <c r="B69" s="1">
        <v>40.630000000000003</v>
      </c>
      <c r="C69" s="1">
        <v>40.25</v>
      </c>
      <c r="D69" s="1">
        <v>40.56</v>
      </c>
      <c r="E69" s="1">
        <v>109100</v>
      </c>
      <c r="F69" s="1">
        <v>22.96</v>
      </c>
      <c r="G69" s="1">
        <v>149.38999999999999</v>
      </c>
      <c r="H69" s="3">
        <f t="shared" ref="H69:H132" si="19">IF(D69&gt;D68,D69-D68,0)</f>
        <v>0.25</v>
      </c>
      <c r="I69" s="3">
        <f t="shared" si="17"/>
        <v>0</v>
      </c>
      <c r="J69" s="3">
        <f t="shared" ref="J69:K73" si="20">SUM(H60:H69)</f>
        <v>2.5</v>
      </c>
      <c r="K69" s="3">
        <f t="shared" si="20"/>
        <v>0</v>
      </c>
      <c r="L69" s="3">
        <f t="shared" si="2"/>
        <v>100</v>
      </c>
    </row>
    <row r="70" spans="1:12" x14ac:dyDescent="0.25">
      <c r="A70" s="2">
        <v>36656</v>
      </c>
      <c r="B70" s="1">
        <v>40.69</v>
      </c>
      <c r="C70" s="1">
        <v>40</v>
      </c>
      <c r="D70" s="1">
        <v>40.25</v>
      </c>
      <c r="E70" s="1">
        <v>214300</v>
      </c>
      <c r="F70" s="1">
        <v>22.78</v>
      </c>
      <c r="G70" s="1">
        <v>140.15</v>
      </c>
      <c r="H70" s="3">
        <f t="shared" si="19"/>
        <v>0</v>
      </c>
      <c r="I70" s="3">
        <f t="shared" si="17"/>
        <v>0.31000000000000227</v>
      </c>
      <c r="J70" s="3">
        <f t="shared" si="20"/>
        <v>2.3100000000000023</v>
      </c>
      <c r="K70" s="3">
        <f t="shared" si="20"/>
        <v>0.31000000000000227</v>
      </c>
      <c r="L70" s="3">
        <f t="shared" si="2"/>
        <v>76.335877862595297</v>
      </c>
    </row>
    <row r="71" spans="1:12" x14ac:dyDescent="0.25">
      <c r="A71" s="2">
        <v>36657</v>
      </c>
      <c r="B71" s="1">
        <v>40.53</v>
      </c>
      <c r="C71" s="1">
        <v>40.119999999999997</v>
      </c>
      <c r="D71" s="1">
        <v>40.19</v>
      </c>
      <c r="E71" s="1">
        <v>84200</v>
      </c>
      <c r="F71" s="1">
        <v>22.75</v>
      </c>
      <c r="G71" s="1">
        <v>134.88</v>
      </c>
      <c r="H71" s="3">
        <f t="shared" si="19"/>
        <v>0</v>
      </c>
      <c r="I71" s="3">
        <f t="shared" si="17"/>
        <v>6.0000000000002274E-2</v>
      </c>
      <c r="J71" s="3">
        <f t="shared" si="20"/>
        <v>1.75</v>
      </c>
      <c r="K71" s="3">
        <f t="shared" si="20"/>
        <v>0.37000000000000455</v>
      </c>
      <c r="L71" s="3">
        <f t="shared" si="2"/>
        <v>65.094339622641144</v>
      </c>
    </row>
    <row r="72" spans="1:12" x14ac:dyDescent="0.25">
      <c r="A72" s="2">
        <v>36658</v>
      </c>
      <c r="B72" s="1">
        <v>40.69</v>
      </c>
      <c r="C72" s="1">
        <v>40.119999999999997</v>
      </c>
      <c r="D72" s="1">
        <v>40.69</v>
      </c>
      <c r="E72" s="1">
        <v>71200</v>
      </c>
      <c r="F72" s="1">
        <v>23.03</v>
      </c>
      <c r="G72" s="1">
        <v>136.6</v>
      </c>
      <c r="H72" s="3">
        <f t="shared" si="19"/>
        <v>0.5</v>
      </c>
      <c r="I72" s="3">
        <f t="shared" si="17"/>
        <v>0</v>
      </c>
      <c r="J72" s="3">
        <f t="shared" si="20"/>
        <v>1.9299999999999997</v>
      </c>
      <c r="K72" s="3">
        <f t="shared" si="20"/>
        <v>0.37000000000000455</v>
      </c>
      <c r="L72" s="3">
        <f t="shared" si="2"/>
        <v>67.826086956521408</v>
      </c>
    </row>
    <row r="73" spans="1:12" x14ac:dyDescent="0.25">
      <c r="A73" s="2">
        <v>36661</v>
      </c>
      <c r="B73" s="1">
        <v>40.880000000000003</v>
      </c>
      <c r="C73" s="1">
        <v>40.5</v>
      </c>
      <c r="D73" s="1">
        <v>40.880000000000003</v>
      </c>
      <c r="E73" s="1">
        <v>73900</v>
      </c>
      <c r="F73" s="1">
        <v>23.14</v>
      </c>
      <c r="G73" s="1">
        <v>137.26</v>
      </c>
      <c r="H73" s="3">
        <f t="shared" si="19"/>
        <v>0.19000000000000483</v>
      </c>
      <c r="I73" s="3">
        <f t="shared" si="17"/>
        <v>0</v>
      </c>
      <c r="J73" s="3">
        <f t="shared" si="20"/>
        <v>1.8100000000000094</v>
      </c>
      <c r="K73" s="3">
        <f t="shared" si="20"/>
        <v>0.37000000000000455</v>
      </c>
      <c r="L73" s="3">
        <f t="shared" si="2"/>
        <v>66.055045871559443</v>
      </c>
    </row>
    <row r="74" spans="1:12" x14ac:dyDescent="0.25">
      <c r="A74" s="2">
        <v>36662</v>
      </c>
      <c r="B74" s="1">
        <v>40.880000000000003</v>
      </c>
      <c r="C74" s="1">
        <v>40.69</v>
      </c>
      <c r="D74" s="1">
        <v>40.81</v>
      </c>
      <c r="E74" s="1">
        <v>269000</v>
      </c>
      <c r="F74" s="1">
        <v>23.1</v>
      </c>
      <c r="G74" s="1">
        <v>138.69999999999999</v>
      </c>
      <c r="H74" s="3">
        <f t="shared" si="19"/>
        <v>0</v>
      </c>
      <c r="I74" s="3">
        <f t="shared" si="17"/>
        <v>7.0000000000000284E-2</v>
      </c>
      <c r="J74" s="3">
        <f t="shared" ref="J74:K74" si="21">SUM(H65:H74)</f>
        <v>1.4400000000000048</v>
      </c>
      <c r="K74" s="3">
        <f t="shared" si="21"/>
        <v>0.44000000000000483</v>
      </c>
      <c r="L74" s="3">
        <f t="shared" si="2"/>
        <v>53.191489361701848</v>
      </c>
    </row>
    <row r="75" spans="1:12" x14ac:dyDescent="0.25">
      <c r="A75" s="2">
        <v>36663</v>
      </c>
      <c r="B75" s="1">
        <v>40.880000000000003</v>
      </c>
      <c r="C75" s="1">
        <v>40.5</v>
      </c>
      <c r="D75" s="1">
        <v>40.5</v>
      </c>
      <c r="E75" s="1">
        <v>64700</v>
      </c>
      <c r="F75" s="1">
        <v>22.92</v>
      </c>
      <c r="G75" s="1">
        <v>140.71</v>
      </c>
      <c r="H75" s="3">
        <f t="shared" si="19"/>
        <v>0</v>
      </c>
      <c r="I75" s="3">
        <f t="shared" si="17"/>
        <v>0.31000000000000227</v>
      </c>
      <c r="J75" s="3">
        <f t="shared" ref="J75:K76" si="22">SUM(H66:H75)</f>
        <v>1.2500000000000071</v>
      </c>
      <c r="K75" s="3">
        <f t="shared" si="22"/>
        <v>0.75000000000000711</v>
      </c>
      <c r="L75" s="3">
        <f t="shared" si="2"/>
        <v>24.999999999999822</v>
      </c>
    </row>
    <row r="76" spans="1:12" x14ac:dyDescent="0.25">
      <c r="A76" s="2">
        <v>36664</v>
      </c>
      <c r="B76" s="1">
        <v>40.880000000000003</v>
      </c>
      <c r="C76" s="1">
        <v>40.5</v>
      </c>
      <c r="D76" s="1">
        <v>40.56</v>
      </c>
      <c r="E76" s="1">
        <v>146900</v>
      </c>
      <c r="F76" s="1">
        <v>22.96</v>
      </c>
      <c r="G76" s="1">
        <v>140.13</v>
      </c>
      <c r="H76" s="3">
        <f t="shared" si="19"/>
        <v>6.0000000000002274E-2</v>
      </c>
      <c r="I76" s="3">
        <f t="shared" si="17"/>
        <v>0</v>
      </c>
      <c r="J76" s="3">
        <f t="shared" si="22"/>
        <v>1.2500000000000071</v>
      </c>
      <c r="K76" s="3">
        <f t="shared" si="22"/>
        <v>0.75000000000000711</v>
      </c>
      <c r="L76" s="3">
        <f t="shared" ref="L76:L139" si="23">((J76-K76)/(J76+K76))*100</f>
        <v>24.999999999999822</v>
      </c>
    </row>
    <row r="77" spans="1:12" x14ac:dyDescent="0.25">
      <c r="A77" s="2">
        <v>36665</v>
      </c>
      <c r="B77" s="1">
        <v>40.5</v>
      </c>
      <c r="C77" s="1">
        <v>40.25</v>
      </c>
      <c r="D77" s="1">
        <v>40.369999999999997</v>
      </c>
      <c r="E77" s="1">
        <v>174400</v>
      </c>
      <c r="F77" s="1">
        <v>22.85</v>
      </c>
      <c r="G77" s="1">
        <v>141.74</v>
      </c>
      <c r="H77" s="3">
        <f t="shared" si="19"/>
        <v>0</v>
      </c>
      <c r="I77" s="3">
        <f t="shared" si="17"/>
        <v>0.19000000000000483</v>
      </c>
      <c r="J77" s="3">
        <f t="shared" ref="J77:K77" si="24">SUM(H68:H77)</f>
        <v>1.1900000000000119</v>
      </c>
      <c r="K77" s="3">
        <f t="shared" si="24"/>
        <v>0.94000000000001194</v>
      </c>
      <c r="L77" s="3">
        <f t="shared" si="23"/>
        <v>11.737089201877803</v>
      </c>
    </row>
    <row r="78" spans="1:12" x14ac:dyDescent="0.25">
      <c r="A78" s="2">
        <v>36668</v>
      </c>
      <c r="B78" s="1">
        <v>40.369999999999997</v>
      </c>
      <c r="C78" s="1">
        <v>40</v>
      </c>
      <c r="D78" s="1">
        <v>40.25</v>
      </c>
      <c r="E78" s="1">
        <v>136500</v>
      </c>
      <c r="F78" s="1">
        <v>22.78</v>
      </c>
      <c r="G78" s="1">
        <v>139.16</v>
      </c>
      <c r="H78" s="3">
        <f t="shared" si="19"/>
        <v>0</v>
      </c>
      <c r="I78" s="3">
        <f t="shared" si="17"/>
        <v>0.11999999999999744</v>
      </c>
      <c r="J78" s="3">
        <f t="shared" ref="J78:K82" si="25">SUM(H69:H78)</f>
        <v>1.0000000000000071</v>
      </c>
      <c r="K78" s="3">
        <f t="shared" si="25"/>
        <v>1.0600000000000094</v>
      </c>
      <c r="L78" s="3">
        <f t="shared" si="23"/>
        <v>-2.9126213592233881</v>
      </c>
    </row>
    <row r="79" spans="1:12" x14ac:dyDescent="0.25">
      <c r="A79" s="2">
        <v>36669</v>
      </c>
      <c r="B79" s="1">
        <v>40.630000000000003</v>
      </c>
      <c r="C79" s="1">
        <v>40.06</v>
      </c>
      <c r="D79" s="1">
        <v>40.19</v>
      </c>
      <c r="E79" s="1">
        <v>203300</v>
      </c>
      <c r="F79" s="1">
        <v>22.75</v>
      </c>
      <c r="G79" s="1">
        <v>140.38999999999999</v>
      </c>
      <c r="H79" s="3">
        <f t="shared" si="19"/>
        <v>0</v>
      </c>
      <c r="I79" s="3">
        <f t="shared" si="17"/>
        <v>6.0000000000002274E-2</v>
      </c>
      <c r="J79" s="3">
        <f t="shared" si="25"/>
        <v>0.75000000000000711</v>
      </c>
      <c r="K79" s="3">
        <f t="shared" si="25"/>
        <v>1.1200000000000117</v>
      </c>
      <c r="L79" s="3">
        <f t="shared" si="23"/>
        <v>-19.786096256684537</v>
      </c>
    </row>
    <row r="80" spans="1:12" x14ac:dyDescent="0.25">
      <c r="A80" s="2">
        <v>36670</v>
      </c>
      <c r="B80" s="1">
        <v>40.5</v>
      </c>
      <c r="C80" s="1">
        <v>40</v>
      </c>
      <c r="D80" s="1">
        <v>40.25</v>
      </c>
      <c r="E80" s="1">
        <v>325500</v>
      </c>
      <c r="F80" s="1">
        <v>22.78</v>
      </c>
      <c r="G80" s="1">
        <v>140.1</v>
      </c>
      <c r="H80" s="3">
        <f t="shared" si="19"/>
        <v>6.0000000000002274E-2</v>
      </c>
      <c r="I80" s="3">
        <f t="shared" si="17"/>
        <v>0</v>
      </c>
      <c r="J80" s="3">
        <f t="shared" si="25"/>
        <v>0.81000000000000938</v>
      </c>
      <c r="K80" s="3">
        <f t="shared" si="25"/>
        <v>0.81000000000000938</v>
      </c>
      <c r="L80" s="3">
        <f t="shared" si="23"/>
        <v>0</v>
      </c>
    </row>
    <row r="81" spans="1:12" x14ac:dyDescent="0.25">
      <c r="A81" s="2">
        <v>36671</v>
      </c>
      <c r="B81" s="1">
        <v>40.31</v>
      </c>
      <c r="C81" s="1">
        <v>39.880000000000003</v>
      </c>
      <c r="D81" s="1">
        <v>39.94</v>
      </c>
      <c r="E81" s="1">
        <v>130700</v>
      </c>
      <c r="F81" s="1">
        <v>22.61</v>
      </c>
      <c r="G81" s="1">
        <v>136.94999999999999</v>
      </c>
      <c r="H81" s="3">
        <f t="shared" si="19"/>
        <v>0</v>
      </c>
      <c r="I81" s="3">
        <f t="shared" si="17"/>
        <v>0.31000000000000227</v>
      </c>
      <c r="J81" s="3">
        <f t="shared" si="25"/>
        <v>0.81000000000000938</v>
      </c>
      <c r="K81" s="3">
        <f t="shared" si="25"/>
        <v>1.0600000000000094</v>
      </c>
      <c r="L81" s="3">
        <f t="shared" si="23"/>
        <v>-13.368983957219116</v>
      </c>
    </row>
    <row r="82" spans="1:12" x14ac:dyDescent="0.25">
      <c r="A82" s="2">
        <v>36672</v>
      </c>
      <c r="B82" s="1">
        <v>40</v>
      </c>
      <c r="C82" s="1">
        <v>39.81</v>
      </c>
      <c r="D82" s="1">
        <v>39.94</v>
      </c>
      <c r="E82" s="1">
        <v>76900</v>
      </c>
      <c r="F82" s="1">
        <v>22.61</v>
      </c>
      <c r="G82" s="1">
        <v>138.35</v>
      </c>
      <c r="H82" s="3">
        <f t="shared" si="19"/>
        <v>0</v>
      </c>
      <c r="I82" s="3">
        <f t="shared" si="17"/>
        <v>0</v>
      </c>
      <c r="J82" s="3">
        <f t="shared" si="25"/>
        <v>0.31000000000000938</v>
      </c>
      <c r="K82" s="3">
        <f t="shared" si="25"/>
        <v>1.0600000000000094</v>
      </c>
      <c r="L82" s="3">
        <f t="shared" si="23"/>
        <v>-54.74452554744451</v>
      </c>
    </row>
    <row r="83" spans="1:12" x14ac:dyDescent="0.25">
      <c r="A83" s="2">
        <v>36676</v>
      </c>
      <c r="B83" s="1">
        <v>39.94</v>
      </c>
      <c r="C83" s="1">
        <v>39.5</v>
      </c>
      <c r="D83" s="1">
        <v>39.81</v>
      </c>
      <c r="E83" s="1">
        <v>146600</v>
      </c>
      <c r="F83" s="1">
        <v>22.54</v>
      </c>
      <c r="G83" s="1">
        <v>141.88</v>
      </c>
      <c r="H83" s="3">
        <f t="shared" si="19"/>
        <v>0</v>
      </c>
      <c r="I83" s="3">
        <f t="shared" si="17"/>
        <v>0.12999999999999545</v>
      </c>
      <c r="J83" s="3">
        <f t="shared" ref="J83:K83" si="26">SUM(H74:H83)</f>
        <v>0.12000000000000455</v>
      </c>
      <c r="K83" s="3">
        <f t="shared" si="26"/>
        <v>1.1900000000000048</v>
      </c>
      <c r="L83" s="3">
        <f t="shared" si="23"/>
        <v>-81.679389312976539</v>
      </c>
    </row>
    <row r="84" spans="1:12" x14ac:dyDescent="0.25">
      <c r="A84" s="2">
        <v>36677</v>
      </c>
      <c r="B84" s="1">
        <v>39.94</v>
      </c>
      <c r="C84" s="1">
        <v>39.75</v>
      </c>
      <c r="D84" s="1">
        <v>39.75</v>
      </c>
      <c r="E84" s="1">
        <v>79500</v>
      </c>
      <c r="F84" s="1">
        <v>22.5</v>
      </c>
      <c r="G84" s="1">
        <v>144.41999999999999</v>
      </c>
      <c r="H84" s="3">
        <f t="shared" si="19"/>
        <v>0</v>
      </c>
      <c r="I84" s="3">
        <f t="shared" si="17"/>
        <v>6.0000000000002274E-2</v>
      </c>
      <c r="J84" s="3">
        <f t="shared" ref="J84:K86" si="27">SUM(H75:H84)</f>
        <v>0.12000000000000455</v>
      </c>
      <c r="K84" s="3">
        <f t="shared" si="27"/>
        <v>1.1800000000000068</v>
      </c>
      <c r="L84" s="3">
        <f t="shared" si="23"/>
        <v>-81.538461538461007</v>
      </c>
    </row>
    <row r="85" spans="1:12" x14ac:dyDescent="0.25">
      <c r="A85" s="2">
        <v>36678</v>
      </c>
      <c r="B85" s="1">
        <v>39.880000000000003</v>
      </c>
      <c r="C85" s="1">
        <v>39.619999999999997</v>
      </c>
      <c r="D85" s="1">
        <v>39.69</v>
      </c>
      <c r="E85" s="1">
        <v>53900</v>
      </c>
      <c r="F85" s="1">
        <v>22.47</v>
      </c>
      <c r="G85" s="1">
        <v>144.24</v>
      </c>
      <c r="H85" s="3">
        <f t="shared" si="19"/>
        <v>0</v>
      </c>
      <c r="I85" s="3">
        <f t="shared" si="17"/>
        <v>6.0000000000002274E-2</v>
      </c>
      <c r="J85" s="3">
        <f t="shared" si="27"/>
        <v>0.12000000000000455</v>
      </c>
      <c r="K85" s="3">
        <f t="shared" si="27"/>
        <v>0.93000000000000682</v>
      </c>
      <c r="L85" s="3">
        <f t="shared" si="23"/>
        <v>-77.142857142856528</v>
      </c>
    </row>
    <row r="86" spans="1:12" x14ac:dyDescent="0.25">
      <c r="A86" s="2">
        <v>36682</v>
      </c>
      <c r="B86" s="1">
        <v>39.94</v>
      </c>
      <c r="C86" s="1">
        <v>39.75</v>
      </c>
      <c r="D86" s="1">
        <v>39.94</v>
      </c>
      <c r="E86" s="1">
        <v>91100</v>
      </c>
      <c r="F86" s="1">
        <v>22.61</v>
      </c>
      <c r="G86" s="1">
        <v>146.06</v>
      </c>
      <c r="H86" s="3">
        <f t="shared" si="19"/>
        <v>0.25</v>
      </c>
      <c r="I86" s="3">
        <f t="shared" si="17"/>
        <v>0</v>
      </c>
      <c r="J86" s="3">
        <f t="shared" si="27"/>
        <v>0.31000000000000227</v>
      </c>
      <c r="K86" s="3">
        <f t="shared" si="27"/>
        <v>0.93000000000000682</v>
      </c>
      <c r="L86" s="3">
        <f t="shared" si="23"/>
        <v>-50</v>
      </c>
    </row>
    <row r="87" spans="1:12" x14ac:dyDescent="0.25">
      <c r="A87" s="2">
        <v>36683</v>
      </c>
      <c r="B87" s="1">
        <v>40</v>
      </c>
      <c r="C87" s="1">
        <v>39.81</v>
      </c>
      <c r="D87" s="1">
        <v>40</v>
      </c>
      <c r="E87" s="1">
        <v>124500</v>
      </c>
      <c r="F87" s="1">
        <v>22.64</v>
      </c>
      <c r="G87" s="1">
        <v>146.38</v>
      </c>
      <c r="H87" s="3">
        <f t="shared" si="19"/>
        <v>6.0000000000002274E-2</v>
      </c>
      <c r="I87" s="3">
        <f t="shared" si="17"/>
        <v>0</v>
      </c>
      <c r="J87" s="3">
        <f t="shared" ref="J87:K87" si="28">SUM(H78:H87)</f>
        <v>0.37000000000000455</v>
      </c>
      <c r="K87" s="3">
        <f t="shared" si="28"/>
        <v>0.74000000000000199</v>
      </c>
      <c r="L87" s="3">
        <f t="shared" si="23"/>
        <v>-33.333333333332902</v>
      </c>
    </row>
    <row r="88" spans="1:12" x14ac:dyDescent="0.25">
      <c r="A88" s="2">
        <v>36684</v>
      </c>
      <c r="B88" s="1">
        <v>40.44</v>
      </c>
      <c r="C88" s="1">
        <v>39.94</v>
      </c>
      <c r="D88" s="1">
        <v>40.44</v>
      </c>
      <c r="E88" s="1">
        <v>143800</v>
      </c>
      <c r="F88" s="1">
        <v>22.89</v>
      </c>
      <c r="G88" s="1">
        <v>147.63</v>
      </c>
      <c r="H88" s="3">
        <f t="shared" si="19"/>
        <v>0.43999999999999773</v>
      </c>
      <c r="I88" s="3">
        <f t="shared" si="17"/>
        <v>0</v>
      </c>
      <c r="J88" s="3">
        <f t="shared" ref="J88:K95" si="29">SUM(H79:H88)</f>
        <v>0.81000000000000227</v>
      </c>
      <c r="K88" s="3">
        <f t="shared" si="29"/>
        <v>0.62000000000000455</v>
      </c>
      <c r="L88" s="3">
        <f t="shared" si="23"/>
        <v>13.286713286713065</v>
      </c>
    </row>
    <row r="89" spans="1:12" x14ac:dyDescent="0.25">
      <c r="A89" s="2">
        <v>36685</v>
      </c>
      <c r="B89" s="1">
        <v>40.94</v>
      </c>
      <c r="C89" s="1">
        <v>40.25</v>
      </c>
      <c r="D89" s="1">
        <v>40.81</v>
      </c>
      <c r="E89" s="1">
        <v>211800</v>
      </c>
      <c r="F89" s="1">
        <v>23.1</v>
      </c>
      <c r="G89" s="1">
        <v>146.30000000000001</v>
      </c>
      <c r="H89" s="3">
        <f t="shared" si="19"/>
        <v>0.37000000000000455</v>
      </c>
      <c r="I89" s="3">
        <f t="shared" si="17"/>
        <v>0</v>
      </c>
      <c r="J89" s="3">
        <f t="shared" si="29"/>
        <v>1.1800000000000068</v>
      </c>
      <c r="K89" s="3">
        <f t="shared" si="29"/>
        <v>0.56000000000000227</v>
      </c>
      <c r="L89" s="3">
        <f t="shared" si="23"/>
        <v>35.632183908046052</v>
      </c>
    </row>
    <row r="90" spans="1:12" x14ac:dyDescent="0.25">
      <c r="A90" s="2">
        <v>36689</v>
      </c>
      <c r="B90" s="1">
        <v>41.38</v>
      </c>
      <c r="C90" s="1">
        <v>40.94</v>
      </c>
      <c r="D90" s="1">
        <v>41.34</v>
      </c>
      <c r="E90" s="1">
        <v>99900</v>
      </c>
      <c r="F90" s="1">
        <v>23.4</v>
      </c>
      <c r="G90" s="1">
        <v>147.09</v>
      </c>
      <c r="H90" s="3">
        <f t="shared" si="19"/>
        <v>0.53000000000000114</v>
      </c>
      <c r="I90" s="3">
        <f t="shared" si="17"/>
        <v>0</v>
      </c>
      <c r="J90" s="3">
        <f t="shared" si="29"/>
        <v>1.6500000000000057</v>
      </c>
      <c r="K90" s="3">
        <f t="shared" si="29"/>
        <v>0.56000000000000227</v>
      </c>
      <c r="L90" s="3">
        <f t="shared" si="23"/>
        <v>49.321266968325766</v>
      </c>
    </row>
    <row r="91" spans="1:12" x14ac:dyDescent="0.25">
      <c r="A91" s="2">
        <v>36690</v>
      </c>
      <c r="B91" s="1">
        <v>41.5</v>
      </c>
      <c r="C91" s="1">
        <v>41.25</v>
      </c>
      <c r="D91" s="1">
        <v>41.5</v>
      </c>
      <c r="E91" s="1">
        <v>119300</v>
      </c>
      <c r="F91" s="1">
        <v>23.49</v>
      </c>
      <c r="G91" s="1">
        <v>145.32</v>
      </c>
      <c r="H91" s="3">
        <f t="shared" si="19"/>
        <v>0.15999999999999659</v>
      </c>
      <c r="I91" s="3">
        <f t="shared" si="17"/>
        <v>0</v>
      </c>
      <c r="J91" s="3">
        <f t="shared" si="29"/>
        <v>1.8100000000000023</v>
      </c>
      <c r="K91" s="3">
        <f t="shared" si="29"/>
        <v>0.25</v>
      </c>
      <c r="L91" s="3">
        <f t="shared" si="23"/>
        <v>75.728155339805852</v>
      </c>
    </row>
    <row r="92" spans="1:12" x14ac:dyDescent="0.25">
      <c r="A92" s="2">
        <v>36691</v>
      </c>
      <c r="B92" s="1">
        <v>43.12</v>
      </c>
      <c r="C92" s="1">
        <v>41.56</v>
      </c>
      <c r="D92" s="1">
        <v>42.38</v>
      </c>
      <c r="E92" s="1">
        <v>199500</v>
      </c>
      <c r="F92" s="1">
        <v>23.99</v>
      </c>
      <c r="G92" s="1">
        <v>144.51</v>
      </c>
      <c r="H92" s="3">
        <f t="shared" si="19"/>
        <v>0.88000000000000256</v>
      </c>
      <c r="I92" s="3">
        <f t="shared" si="17"/>
        <v>0</v>
      </c>
      <c r="J92" s="3">
        <f t="shared" si="29"/>
        <v>2.6900000000000048</v>
      </c>
      <c r="K92" s="3">
        <f t="shared" si="29"/>
        <v>0.25</v>
      </c>
      <c r="L92" s="3">
        <f t="shared" si="23"/>
        <v>82.993197278911595</v>
      </c>
    </row>
    <row r="93" spans="1:12" x14ac:dyDescent="0.25">
      <c r="A93" s="2">
        <v>36692</v>
      </c>
      <c r="B93" s="1">
        <v>42.31</v>
      </c>
      <c r="C93" s="1">
        <v>41.88</v>
      </c>
      <c r="D93" s="1">
        <v>42.22</v>
      </c>
      <c r="E93" s="1">
        <v>206900</v>
      </c>
      <c r="F93" s="1">
        <v>23.9</v>
      </c>
      <c r="G93" s="1">
        <v>147.26</v>
      </c>
      <c r="H93" s="3">
        <f t="shared" si="19"/>
        <v>0</v>
      </c>
      <c r="I93" s="3">
        <f t="shared" si="17"/>
        <v>0.16000000000000369</v>
      </c>
      <c r="J93" s="3">
        <f t="shared" si="29"/>
        <v>2.6900000000000048</v>
      </c>
      <c r="K93" s="3">
        <f t="shared" si="29"/>
        <v>0.28000000000000824</v>
      </c>
      <c r="L93" s="3">
        <f t="shared" si="23"/>
        <v>81.14478114478068</v>
      </c>
    </row>
    <row r="94" spans="1:12" x14ac:dyDescent="0.25">
      <c r="A94" s="2">
        <v>36693</v>
      </c>
      <c r="B94" s="1">
        <v>42.06</v>
      </c>
      <c r="C94" s="1">
        <v>41.31</v>
      </c>
      <c r="D94" s="1">
        <v>41.59</v>
      </c>
      <c r="E94" s="1">
        <v>68700</v>
      </c>
      <c r="F94" s="1">
        <v>23.54</v>
      </c>
      <c r="G94" s="1">
        <v>146.75</v>
      </c>
      <c r="H94" s="3">
        <f t="shared" si="19"/>
        <v>0</v>
      </c>
      <c r="I94" s="3">
        <f t="shared" si="17"/>
        <v>0.62999999999999545</v>
      </c>
      <c r="J94" s="3">
        <f t="shared" si="29"/>
        <v>2.6900000000000048</v>
      </c>
      <c r="K94" s="3">
        <f t="shared" si="29"/>
        <v>0.85000000000000142</v>
      </c>
      <c r="L94" s="3">
        <f t="shared" si="23"/>
        <v>51.977401129943516</v>
      </c>
    </row>
    <row r="95" spans="1:12" x14ac:dyDescent="0.25">
      <c r="A95" s="2">
        <v>36696</v>
      </c>
      <c r="B95" s="1">
        <v>41.88</v>
      </c>
      <c r="C95" s="1">
        <v>41.44</v>
      </c>
      <c r="D95" s="1">
        <v>41.72</v>
      </c>
      <c r="E95" s="1">
        <v>96000</v>
      </c>
      <c r="F95" s="1">
        <v>23.61</v>
      </c>
      <c r="G95" s="1">
        <v>145.66</v>
      </c>
      <c r="H95" s="3">
        <f t="shared" si="19"/>
        <v>0.12999999999999545</v>
      </c>
      <c r="I95" s="3">
        <f t="shared" si="17"/>
        <v>0</v>
      </c>
      <c r="J95" s="3">
        <f t="shared" si="29"/>
        <v>2.8200000000000003</v>
      </c>
      <c r="K95" s="3">
        <f t="shared" si="29"/>
        <v>0.78999999999999915</v>
      </c>
      <c r="L95" s="3">
        <f t="shared" si="23"/>
        <v>56.232686980609458</v>
      </c>
    </row>
    <row r="96" spans="1:12" x14ac:dyDescent="0.25">
      <c r="A96" s="2">
        <v>36697</v>
      </c>
      <c r="B96" s="1">
        <v>41.94</v>
      </c>
      <c r="C96" s="1">
        <v>41.62</v>
      </c>
      <c r="D96" s="1">
        <v>41.72</v>
      </c>
      <c r="E96" s="1">
        <v>184200</v>
      </c>
      <c r="F96" s="1">
        <v>23.61</v>
      </c>
      <c r="G96" s="1">
        <v>145.30000000000001</v>
      </c>
      <c r="H96" s="3">
        <f t="shared" si="19"/>
        <v>0</v>
      </c>
      <c r="I96" s="3">
        <f t="shared" si="17"/>
        <v>0</v>
      </c>
      <c r="J96" s="3">
        <f t="shared" ref="J96:K96" si="30">SUM(H87:H96)</f>
        <v>2.5700000000000003</v>
      </c>
      <c r="K96" s="3">
        <f t="shared" si="30"/>
        <v>0.78999999999999915</v>
      </c>
      <c r="L96" s="3">
        <f t="shared" si="23"/>
        <v>52.976190476190524</v>
      </c>
    </row>
    <row r="97" spans="1:12" x14ac:dyDescent="0.25">
      <c r="A97" s="2">
        <v>36698</v>
      </c>
      <c r="B97" s="1">
        <v>42</v>
      </c>
      <c r="C97" s="1">
        <v>41.59</v>
      </c>
      <c r="D97" s="1">
        <v>41.59</v>
      </c>
      <c r="E97" s="1">
        <v>62800</v>
      </c>
      <c r="F97" s="1">
        <v>23.54</v>
      </c>
      <c r="G97" s="1">
        <v>145.41</v>
      </c>
      <c r="H97" s="3">
        <f t="shared" si="19"/>
        <v>0</v>
      </c>
      <c r="I97" s="3">
        <f t="shared" si="17"/>
        <v>0.12999999999999545</v>
      </c>
      <c r="J97" s="3">
        <f t="shared" ref="J97:K97" si="31">SUM(H88:H97)</f>
        <v>2.509999999999998</v>
      </c>
      <c r="K97" s="3">
        <f t="shared" si="31"/>
        <v>0.9199999999999946</v>
      </c>
      <c r="L97" s="3">
        <f t="shared" si="23"/>
        <v>46.355685131195536</v>
      </c>
    </row>
    <row r="98" spans="1:12" x14ac:dyDescent="0.25">
      <c r="A98" s="2">
        <v>36699</v>
      </c>
      <c r="B98" s="1">
        <v>41.75</v>
      </c>
      <c r="C98" s="1">
        <v>41.47</v>
      </c>
      <c r="D98" s="1">
        <v>41.47</v>
      </c>
      <c r="E98" s="1">
        <v>115000</v>
      </c>
      <c r="F98" s="1">
        <v>23.47</v>
      </c>
      <c r="G98" s="1">
        <v>143.88999999999999</v>
      </c>
      <c r="H98" s="3">
        <f t="shared" si="19"/>
        <v>0</v>
      </c>
      <c r="I98" s="3">
        <f t="shared" si="17"/>
        <v>0.12000000000000455</v>
      </c>
      <c r="J98" s="3">
        <f t="shared" ref="J98:K113" si="32">SUM(H89:H98)</f>
        <v>2.0700000000000003</v>
      </c>
      <c r="K98" s="3">
        <f t="shared" si="32"/>
        <v>1.0399999999999991</v>
      </c>
      <c r="L98" s="3">
        <f t="shared" si="23"/>
        <v>33.118971061093291</v>
      </c>
    </row>
    <row r="99" spans="1:12" x14ac:dyDescent="0.25">
      <c r="A99" s="2">
        <v>36700</v>
      </c>
      <c r="B99" s="1">
        <v>41.62</v>
      </c>
      <c r="C99" s="1">
        <v>41.38</v>
      </c>
      <c r="D99" s="1">
        <v>41.53</v>
      </c>
      <c r="E99" s="1">
        <v>82100</v>
      </c>
      <c r="F99" s="1">
        <v>23.51</v>
      </c>
      <c r="G99" s="1">
        <v>144.24</v>
      </c>
      <c r="H99" s="3">
        <f t="shared" si="19"/>
        <v>6.0000000000002274E-2</v>
      </c>
      <c r="I99" s="3">
        <f t="shared" si="17"/>
        <v>0</v>
      </c>
      <c r="J99" s="3">
        <f t="shared" si="32"/>
        <v>1.759999999999998</v>
      </c>
      <c r="K99" s="3">
        <f t="shared" si="32"/>
        <v>1.0399999999999991</v>
      </c>
      <c r="L99" s="3">
        <f t="shared" si="23"/>
        <v>25.714285714285701</v>
      </c>
    </row>
    <row r="100" spans="1:12" x14ac:dyDescent="0.25">
      <c r="A100" s="2">
        <v>36703</v>
      </c>
      <c r="B100" s="1">
        <v>42.12</v>
      </c>
      <c r="C100" s="1">
        <v>41.38</v>
      </c>
      <c r="D100" s="1">
        <v>41.84</v>
      </c>
      <c r="E100" s="1">
        <v>115800</v>
      </c>
      <c r="F100" s="1">
        <v>23.69</v>
      </c>
      <c r="G100" s="1">
        <v>141.75</v>
      </c>
      <c r="H100" s="3">
        <f t="shared" si="19"/>
        <v>0.31000000000000227</v>
      </c>
      <c r="I100" s="3">
        <f t="shared" si="17"/>
        <v>0</v>
      </c>
      <c r="J100" s="3">
        <f t="shared" si="32"/>
        <v>1.5399999999999991</v>
      </c>
      <c r="K100" s="3">
        <f t="shared" si="32"/>
        <v>1.0399999999999991</v>
      </c>
      <c r="L100" s="3">
        <f t="shared" si="23"/>
        <v>19.379844961240323</v>
      </c>
    </row>
    <row r="101" spans="1:12" x14ac:dyDescent="0.25">
      <c r="A101" s="2">
        <v>36704</v>
      </c>
      <c r="B101" s="1">
        <v>42.19</v>
      </c>
      <c r="C101" s="1">
        <v>41.56</v>
      </c>
      <c r="D101" s="1">
        <v>42.03</v>
      </c>
      <c r="E101" s="1">
        <v>293600</v>
      </c>
      <c r="F101" s="1">
        <v>23.79</v>
      </c>
      <c r="G101" s="1">
        <v>143.31</v>
      </c>
      <c r="H101" s="3">
        <f t="shared" si="19"/>
        <v>0.18999999999999773</v>
      </c>
      <c r="I101" s="3">
        <f t="shared" si="17"/>
        <v>0</v>
      </c>
      <c r="J101" s="3">
        <f t="shared" si="32"/>
        <v>1.5700000000000003</v>
      </c>
      <c r="K101" s="3">
        <f t="shared" si="32"/>
        <v>1.0399999999999991</v>
      </c>
      <c r="L101" s="3">
        <f t="shared" si="23"/>
        <v>20.306513409961735</v>
      </c>
    </row>
    <row r="102" spans="1:12" x14ac:dyDescent="0.25">
      <c r="A102" s="2">
        <v>36705</v>
      </c>
      <c r="B102" s="1">
        <v>41.94</v>
      </c>
      <c r="C102" s="1">
        <v>41.5</v>
      </c>
      <c r="D102" s="1">
        <v>41.91</v>
      </c>
      <c r="E102" s="1">
        <v>139900</v>
      </c>
      <c r="F102" s="1">
        <v>24.04</v>
      </c>
      <c r="G102" s="1">
        <v>142.78</v>
      </c>
      <c r="H102" s="3">
        <f t="shared" si="19"/>
        <v>0</v>
      </c>
      <c r="I102" s="3">
        <f t="shared" si="17"/>
        <v>0.12000000000000455</v>
      </c>
      <c r="J102" s="3">
        <f t="shared" si="32"/>
        <v>0.68999999999999773</v>
      </c>
      <c r="K102" s="3">
        <f t="shared" si="32"/>
        <v>1.1600000000000037</v>
      </c>
      <c r="L102" s="3">
        <f t="shared" si="23"/>
        <v>-25.405405405405705</v>
      </c>
    </row>
    <row r="103" spans="1:12" x14ac:dyDescent="0.25">
      <c r="A103" s="2">
        <v>36706</v>
      </c>
      <c r="B103" s="1">
        <v>42.31</v>
      </c>
      <c r="C103" s="1">
        <v>41.94</v>
      </c>
      <c r="D103" s="1">
        <v>42.22</v>
      </c>
      <c r="E103" s="1">
        <v>127000</v>
      </c>
      <c r="F103" s="1">
        <v>24.22</v>
      </c>
      <c r="G103" s="1">
        <v>142.16</v>
      </c>
      <c r="H103" s="3">
        <f t="shared" si="19"/>
        <v>0.31000000000000227</v>
      </c>
      <c r="I103" s="3">
        <f t="shared" si="17"/>
        <v>0</v>
      </c>
      <c r="J103" s="3">
        <f t="shared" si="32"/>
        <v>1</v>
      </c>
      <c r="K103" s="3">
        <f t="shared" si="32"/>
        <v>1</v>
      </c>
      <c r="L103" s="3">
        <f t="shared" si="23"/>
        <v>0</v>
      </c>
    </row>
    <row r="104" spans="1:12" x14ac:dyDescent="0.25">
      <c r="A104" s="2">
        <v>36707</v>
      </c>
      <c r="B104" s="1">
        <v>43</v>
      </c>
      <c r="C104" s="1">
        <v>41.25</v>
      </c>
      <c r="D104" s="1">
        <v>41.72</v>
      </c>
      <c r="E104" s="1">
        <v>3582200</v>
      </c>
      <c r="F104" s="1">
        <v>23.93</v>
      </c>
      <c r="G104" s="1">
        <v>141.6</v>
      </c>
      <c r="H104" s="3">
        <f t="shared" si="19"/>
        <v>0</v>
      </c>
      <c r="I104" s="3">
        <f t="shared" si="17"/>
        <v>0.5</v>
      </c>
      <c r="J104" s="3">
        <f t="shared" si="32"/>
        <v>1</v>
      </c>
      <c r="K104" s="3">
        <f t="shared" si="32"/>
        <v>0.87000000000000455</v>
      </c>
      <c r="L104" s="3">
        <f t="shared" si="23"/>
        <v>6.9518716577537516</v>
      </c>
    </row>
    <row r="105" spans="1:12" x14ac:dyDescent="0.25">
      <c r="A105" s="2">
        <v>36710</v>
      </c>
      <c r="B105" s="1">
        <v>42.06</v>
      </c>
      <c r="C105" s="1">
        <v>41.97</v>
      </c>
      <c r="D105" s="1">
        <v>41.97</v>
      </c>
      <c r="E105" s="1">
        <v>72800</v>
      </c>
      <c r="F105" s="1">
        <v>24.08</v>
      </c>
      <c r="G105" s="1">
        <v>142.62</v>
      </c>
      <c r="H105" s="3">
        <f t="shared" si="19"/>
        <v>0.25</v>
      </c>
      <c r="I105" s="3">
        <f t="shared" si="17"/>
        <v>0</v>
      </c>
      <c r="J105" s="3">
        <f t="shared" si="32"/>
        <v>1.1200000000000045</v>
      </c>
      <c r="K105" s="3">
        <f t="shared" si="32"/>
        <v>0.87000000000000455</v>
      </c>
      <c r="L105" s="3">
        <f t="shared" si="23"/>
        <v>12.562814070351703</v>
      </c>
    </row>
    <row r="106" spans="1:12" x14ac:dyDescent="0.25">
      <c r="A106" s="2">
        <v>36712</v>
      </c>
      <c r="B106" s="1">
        <v>42.81</v>
      </c>
      <c r="C106" s="1">
        <v>42.12</v>
      </c>
      <c r="D106" s="1">
        <v>42.78</v>
      </c>
      <c r="E106" s="1">
        <v>139400</v>
      </c>
      <c r="F106" s="1">
        <v>24.54</v>
      </c>
      <c r="G106" s="1">
        <v>141.21</v>
      </c>
      <c r="H106" s="3">
        <f t="shared" si="19"/>
        <v>0.81000000000000227</v>
      </c>
      <c r="I106" s="3">
        <f t="shared" si="17"/>
        <v>0</v>
      </c>
      <c r="J106" s="3">
        <f t="shared" si="32"/>
        <v>1.9300000000000068</v>
      </c>
      <c r="K106" s="3">
        <f t="shared" si="32"/>
        <v>0.87000000000000455</v>
      </c>
      <c r="L106" s="3">
        <f t="shared" si="23"/>
        <v>37.857142857142783</v>
      </c>
    </row>
    <row r="107" spans="1:12" x14ac:dyDescent="0.25">
      <c r="A107" s="2">
        <v>36713</v>
      </c>
      <c r="B107" s="1">
        <v>43.81</v>
      </c>
      <c r="C107" s="1">
        <v>42.94</v>
      </c>
      <c r="D107" s="1">
        <v>43.25</v>
      </c>
      <c r="E107" s="1">
        <v>330100</v>
      </c>
      <c r="F107" s="1">
        <v>24.81</v>
      </c>
      <c r="G107" s="1">
        <v>138.72</v>
      </c>
      <c r="H107" s="3">
        <f t="shared" si="19"/>
        <v>0.46999999999999886</v>
      </c>
      <c r="I107" s="3">
        <f t="shared" si="17"/>
        <v>0</v>
      </c>
      <c r="J107" s="3">
        <f t="shared" si="32"/>
        <v>2.4000000000000057</v>
      </c>
      <c r="K107" s="3">
        <f t="shared" si="32"/>
        <v>0.74000000000000909</v>
      </c>
      <c r="L107" s="3">
        <f t="shared" si="23"/>
        <v>52.866242038216207</v>
      </c>
    </row>
    <row r="108" spans="1:12" x14ac:dyDescent="0.25">
      <c r="A108" s="2">
        <v>36714</v>
      </c>
      <c r="B108" s="1">
        <v>43.25</v>
      </c>
      <c r="C108" s="1">
        <v>43</v>
      </c>
      <c r="D108" s="1">
        <v>43.09</v>
      </c>
      <c r="E108" s="1">
        <v>146400</v>
      </c>
      <c r="F108" s="1">
        <v>24.72</v>
      </c>
      <c r="G108" s="1">
        <v>137.69</v>
      </c>
      <c r="H108" s="3">
        <f t="shared" si="19"/>
        <v>0</v>
      </c>
      <c r="I108" s="3">
        <f t="shared" si="17"/>
        <v>0.15999999999999659</v>
      </c>
      <c r="J108" s="3">
        <f t="shared" si="32"/>
        <v>2.4000000000000057</v>
      </c>
      <c r="K108" s="3">
        <f t="shared" si="32"/>
        <v>0.78000000000000114</v>
      </c>
      <c r="L108" s="3">
        <f t="shared" si="23"/>
        <v>50.943396226415125</v>
      </c>
    </row>
    <row r="109" spans="1:12" x14ac:dyDescent="0.25">
      <c r="A109" s="2">
        <v>36717</v>
      </c>
      <c r="B109" s="1">
        <v>43.31</v>
      </c>
      <c r="C109" s="1">
        <v>43</v>
      </c>
      <c r="D109" s="1">
        <v>43.31</v>
      </c>
      <c r="E109" s="1">
        <v>69000</v>
      </c>
      <c r="F109" s="1">
        <v>24.85</v>
      </c>
      <c r="G109" s="1">
        <v>137.79</v>
      </c>
      <c r="H109" s="3">
        <f t="shared" si="19"/>
        <v>0.21999999999999886</v>
      </c>
      <c r="I109" s="3">
        <f t="shared" si="17"/>
        <v>0</v>
      </c>
      <c r="J109" s="3">
        <f t="shared" si="32"/>
        <v>2.5600000000000023</v>
      </c>
      <c r="K109" s="3">
        <f t="shared" si="32"/>
        <v>0.78000000000000114</v>
      </c>
      <c r="L109" s="3">
        <f t="shared" si="23"/>
        <v>53.293413173652674</v>
      </c>
    </row>
    <row r="110" spans="1:12" x14ac:dyDescent="0.25">
      <c r="A110" s="2">
        <v>36718</v>
      </c>
      <c r="B110" s="1">
        <v>43.62</v>
      </c>
      <c r="C110" s="1">
        <v>43.25</v>
      </c>
      <c r="D110" s="1">
        <v>43.34</v>
      </c>
      <c r="E110" s="1">
        <v>206700</v>
      </c>
      <c r="F110" s="1">
        <v>24.87</v>
      </c>
      <c r="G110" s="1">
        <v>139.13</v>
      </c>
      <c r="H110" s="3">
        <f t="shared" si="19"/>
        <v>3.0000000000001137E-2</v>
      </c>
      <c r="I110" s="3">
        <f t="shared" si="17"/>
        <v>0</v>
      </c>
      <c r="J110" s="3">
        <f t="shared" si="32"/>
        <v>2.2800000000000011</v>
      </c>
      <c r="K110" s="3">
        <f t="shared" si="32"/>
        <v>0.78000000000000114</v>
      </c>
      <c r="L110" s="3">
        <f t="shared" si="23"/>
        <v>49.019607843137223</v>
      </c>
    </row>
    <row r="111" spans="1:12" x14ac:dyDescent="0.25">
      <c r="A111" s="2">
        <v>36719</v>
      </c>
      <c r="B111" s="1">
        <v>43.44</v>
      </c>
      <c r="C111" s="1">
        <v>43.25</v>
      </c>
      <c r="D111" s="1">
        <v>43.38</v>
      </c>
      <c r="E111" s="1">
        <v>139100</v>
      </c>
      <c r="F111" s="1">
        <v>24.88</v>
      </c>
      <c r="G111" s="1">
        <v>138.13999999999999</v>
      </c>
      <c r="H111" s="3">
        <f t="shared" si="19"/>
        <v>3.9999999999999147E-2</v>
      </c>
      <c r="I111" s="3">
        <f t="shared" si="17"/>
        <v>0</v>
      </c>
      <c r="J111" s="3">
        <f t="shared" si="32"/>
        <v>2.1300000000000026</v>
      </c>
      <c r="K111" s="3">
        <f t="shared" si="32"/>
        <v>0.78000000000000114</v>
      </c>
      <c r="L111" s="3">
        <f t="shared" si="23"/>
        <v>46.391752577319579</v>
      </c>
    </row>
    <row r="112" spans="1:12" x14ac:dyDescent="0.25">
      <c r="A112" s="2">
        <v>36720</v>
      </c>
      <c r="B112" s="1">
        <v>43.56</v>
      </c>
      <c r="C112" s="1">
        <v>43.06</v>
      </c>
      <c r="D112" s="1">
        <v>43.12</v>
      </c>
      <c r="E112" s="1">
        <v>54100</v>
      </c>
      <c r="F112" s="1">
        <v>24.74</v>
      </c>
      <c r="G112" s="1">
        <v>139.41</v>
      </c>
      <c r="H112" s="3">
        <f t="shared" si="19"/>
        <v>0</v>
      </c>
      <c r="I112" s="3">
        <f t="shared" si="17"/>
        <v>0.26000000000000512</v>
      </c>
      <c r="J112" s="3">
        <f t="shared" si="32"/>
        <v>2.1300000000000026</v>
      </c>
      <c r="K112" s="3">
        <f t="shared" si="32"/>
        <v>0.92000000000000171</v>
      </c>
      <c r="L112" s="3">
        <f t="shared" si="23"/>
        <v>39.672131147540959</v>
      </c>
    </row>
    <row r="113" spans="1:12" x14ac:dyDescent="0.25">
      <c r="A113" s="2">
        <v>36721</v>
      </c>
      <c r="B113" s="1">
        <v>43.44</v>
      </c>
      <c r="C113" s="1">
        <v>43.06</v>
      </c>
      <c r="D113" s="1">
        <v>43.28</v>
      </c>
      <c r="E113" s="1">
        <v>157300</v>
      </c>
      <c r="F113" s="1">
        <v>24.83</v>
      </c>
      <c r="G113" s="1">
        <v>140.76</v>
      </c>
      <c r="H113" s="3">
        <f t="shared" si="19"/>
        <v>0.16000000000000369</v>
      </c>
      <c r="I113" s="3">
        <f t="shared" si="17"/>
        <v>0</v>
      </c>
      <c r="J113" s="3">
        <f t="shared" si="32"/>
        <v>1.980000000000004</v>
      </c>
      <c r="K113" s="3">
        <f t="shared" si="32"/>
        <v>0.92000000000000171</v>
      </c>
      <c r="L113" s="3">
        <f t="shared" si="23"/>
        <v>36.551724137931039</v>
      </c>
    </row>
    <row r="114" spans="1:12" x14ac:dyDescent="0.25">
      <c r="A114" s="2">
        <v>36724</v>
      </c>
      <c r="B114" s="1">
        <v>43.38</v>
      </c>
      <c r="C114" s="1">
        <v>42.75</v>
      </c>
      <c r="D114" s="1">
        <v>42.97</v>
      </c>
      <c r="E114" s="1">
        <v>218800</v>
      </c>
      <c r="F114" s="1">
        <v>24.65</v>
      </c>
      <c r="G114" s="1">
        <v>141.19</v>
      </c>
      <c r="H114" s="3">
        <f t="shared" si="19"/>
        <v>0</v>
      </c>
      <c r="I114" s="3">
        <f t="shared" si="17"/>
        <v>0.31000000000000227</v>
      </c>
      <c r="J114" s="3">
        <f t="shared" ref="J114:K129" si="33">SUM(H105:H114)</f>
        <v>1.980000000000004</v>
      </c>
      <c r="K114" s="3">
        <f t="shared" si="33"/>
        <v>0.73000000000000398</v>
      </c>
      <c r="L114" s="3">
        <f t="shared" si="23"/>
        <v>46.125461254612411</v>
      </c>
    </row>
    <row r="115" spans="1:12" x14ac:dyDescent="0.25">
      <c r="A115" s="2">
        <v>36725</v>
      </c>
      <c r="B115" s="1">
        <v>43.44</v>
      </c>
      <c r="C115" s="1">
        <v>43</v>
      </c>
      <c r="D115" s="1">
        <v>43.44</v>
      </c>
      <c r="E115" s="1">
        <v>120800</v>
      </c>
      <c r="F115" s="1">
        <v>24.92</v>
      </c>
      <c r="G115" s="1">
        <v>141.36000000000001</v>
      </c>
      <c r="H115" s="3">
        <f t="shared" si="19"/>
        <v>0.46999999999999886</v>
      </c>
      <c r="I115" s="3">
        <f t="shared" si="17"/>
        <v>0</v>
      </c>
      <c r="J115" s="3">
        <f t="shared" si="33"/>
        <v>2.2000000000000028</v>
      </c>
      <c r="K115" s="3">
        <f t="shared" si="33"/>
        <v>0.73000000000000398</v>
      </c>
      <c r="L115" s="3">
        <f t="shared" si="23"/>
        <v>50.170648464163669</v>
      </c>
    </row>
    <row r="116" spans="1:12" x14ac:dyDescent="0.25">
      <c r="A116" s="2">
        <v>36726</v>
      </c>
      <c r="B116" s="1">
        <v>43.62</v>
      </c>
      <c r="C116" s="1">
        <v>43.38</v>
      </c>
      <c r="D116" s="1">
        <v>43.5</v>
      </c>
      <c r="E116" s="1">
        <v>266900</v>
      </c>
      <c r="F116" s="1">
        <v>24.96</v>
      </c>
      <c r="G116" s="1">
        <v>139.16</v>
      </c>
      <c r="H116" s="3">
        <f t="shared" si="19"/>
        <v>6.0000000000002274E-2</v>
      </c>
      <c r="I116" s="3">
        <f t="shared" si="17"/>
        <v>0</v>
      </c>
      <c r="J116" s="3">
        <f t="shared" si="33"/>
        <v>1.4500000000000028</v>
      </c>
      <c r="K116" s="3">
        <f t="shared" si="33"/>
        <v>0.73000000000000398</v>
      </c>
      <c r="L116" s="3">
        <f t="shared" si="23"/>
        <v>33.027522935779665</v>
      </c>
    </row>
    <row r="117" spans="1:12" x14ac:dyDescent="0.25">
      <c r="A117" s="2">
        <v>36727</v>
      </c>
      <c r="B117" s="1">
        <v>45</v>
      </c>
      <c r="C117" s="1">
        <v>43.44</v>
      </c>
      <c r="D117" s="1">
        <v>45</v>
      </c>
      <c r="E117" s="1">
        <v>737000</v>
      </c>
      <c r="F117" s="1">
        <v>25.82</v>
      </c>
      <c r="G117" s="1">
        <v>136.58000000000001</v>
      </c>
      <c r="H117" s="3">
        <f t="shared" si="19"/>
        <v>1.5</v>
      </c>
      <c r="I117" s="3">
        <f t="shared" si="17"/>
        <v>0</v>
      </c>
      <c r="J117" s="3">
        <f t="shared" si="33"/>
        <v>2.480000000000004</v>
      </c>
      <c r="K117" s="3">
        <f t="shared" si="33"/>
        <v>0.73000000000000398</v>
      </c>
      <c r="L117" s="3">
        <f t="shared" si="23"/>
        <v>54.517133956386154</v>
      </c>
    </row>
    <row r="118" spans="1:12" x14ac:dyDescent="0.25">
      <c r="A118" s="2">
        <v>36728</v>
      </c>
      <c r="B118" s="1">
        <v>46</v>
      </c>
      <c r="C118" s="1">
        <v>44.69</v>
      </c>
      <c r="D118" s="1">
        <v>45.56</v>
      </c>
      <c r="E118" s="1">
        <v>530200</v>
      </c>
      <c r="F118" s="1">
        <v>26.14</v>
      </c>
      <c r="G118" s="1">
        <v>138.53</v>
      </c>
      <c r="H118" s="3">
        <f t="shared" si="19"/>
        <v>0.56000000000000227</v>
      </c>
      <c r="I118" s="3">
        <f t="shared" si="17"/>
        <v>0</v>
      </c>
      <c r="J118" s="3">
        <f t="shared" si="33"/>
        <v>3.0400000000000063</v>
      </c>
      <c r="K118" s="3">
        <f t="shared" si="33"/>
        <v>0.57000000000000739</v>
      </c>
      <c r="L118" s="3">
        <f t="shared" si="23"/>
        <v>68.421052631578661</v>
      </c>
    </row>
    <row r="119" spans="1:12" x14ac:dyDescent="0.25">
      <c r="A119" s="2">
        <v>36731</v>
      </c>
      <c r="B119" s="1">
        <v>45.94</v>
      </c>
      <c r="C119" s="1">
        <v>45.31</v>
      </c>
      <c r="D119" s="1">
        <v>45.94</v>
      </c>
      <c r="E119" s="1">
        <v>195700</v>
      </c>
      <c r="F119" s="1">
        <v>26.35</v>
      </c>
      <c r="G119" s="1">
        <v>138.97</v>
      </c>
      <c r="H119" s="3">
        <f t="shared" si="19"/>
        <v>0.37999999999999545</v>
      </c>
      <c r="I119" s="3">
        <f t="shared" si="17"/>
        <v>0</v>
      </c>
      <c r="J119" s="3">
        <f t="shared" si="33"/>
        <v>3.2000000000000028</v>
      </c>
      <c r="K119" s="3">
        <f t="shared" si="33"/>
        <v>0.57000000000000739</v>
      </c>
      <c r="L119" s="3">
        <f t="shared" si="23"/>
        <v>69.761273209548762</v>
      </c>
    </row>
    <row r="120" spans="1:12" x14ac:dyDescent="0.25">
      <c r="A120" s="2">
        <v>36732</v>
      </c>
      <c r="B120" s="1">
        <v>46</v>
      </c>
      <c r="C120" s="1">
        <v>45.75</v>
      </c>
      <c r="D120" s="1">
        <v>45.78</v>
      </c>
      <c r="E120" s="1">
        <v>85300</v>
      </c>
      <c r="F120" s="1">
        <v>26.26</v>
      </c>
      <c r="G120" s="1">
        <v>138.32</v>
      </c>
      <c r="H120" s="3">
        <f t="shared" si="19"/>
        <v>0</v>
      </c>
      <c r="I120" s="3">
        <f t="shared" si="17"/>
        <v>0.15999999999999659</v>
      </c>
      <c r="J120" s="3">
        <f t="shared" si="33"/>
        <v>3.1700000000000017</v>
      </c>
      <c r="K120" s="3">
        <f t="shared" si="33"/>
        <v>0.73000000000000398</v>
      </c>
      <c r="L120" s="3">
        <f t="shared" si="23"/>
        <v>62.56410256410242</v>
      </c>
    </row>
    <row r="121" spans="1:12" x14ac:dyDescent="0.25">
      <c r="A121" s="2">
        <v>36733</v>
      </c>
      <c r="B121" s="1">
        <v>47.12</v>
      </c>
      <c r="C121" s="1">
        <v>45.62</v>
      </c>
      <c r="D121" s="1">
        <v>47.06</v>
      </c>
      <c r="E121" s="1">
        <v>343900</v>
      </c>
      <c r="F121" s="1">
        <v>27</v>
      </c>
      <c r="G121" s="1">
        <v>135.44999999999999</v>
      </c>
      <c r="H121" s="3">
        <f t="shared" si="19"/>
        <v>1.2800000000000011</v>
      </c>
      <c r="I121" s="3">
        <f t="shared" si="17"/>
        <v>0</v>
      </c>
      <c r="J121" s="3">
        <f t="shared" si="33"/>
        <v>4.4100000000000037</v>
      </c>
      <c r="K121" s="3">
        <f t="shared" si="33"/>
        <v>0.73000000000000398</v>
      </c>
      <c r="L121" s="3">
        <f t="shared" si="23"/>
        <v>71.595330739299499</v>
      </c>
    </row>
    <row r="122" spans="1:12" x14ac:dyDescent="0.25">
      <c r="A122" s="2">
        <v>36734</v>
      </c>
      <c r="B122" s="1">
        <v>47.62</v>
      </c>
      <c r="C122" s="1">
        <v>46.56</v>
      </c>
      <c r="D122" s="1">
        <v>47.56</v>
      </c>
      <c r="E122" s="1">
        <v>336900</v>
      </c>
      <c r="F122" s="1">
        <v>27.29</v>
      </c>
      <c r="G122" s="1">
        <v>136.22999999999999</v>
      </c>
      <c r="H122" s="3">
        <f t="shared" si="19"/>
        <v>0.5</v>
      </c>
      <c r="I122" s="3">
        <f t="shared" si="17"/>
        <v>0</v>
      </c>
      <c r="J122" s="3">
        <f t="shared" si="33"/>
        <v>4.9100000000000037</v>
      </c>
      <c r="K122" s="3">
        <f t="shared" si="33"/>
        <v>0.46999999999999886</v>
      </c>
      <c r="L122" s="3">
        <f t="shared" si="23"/>
        <v>82.527881040892254</v>
      </c>
    </row>
    <row r="123" spans="1:12" x14ac:dyDescent="0.25">
      <c r="A123" s="2">
        <v>36735</v>
      </c>
      <c r="B123" s="1">
        <v>47.5</v>
      </c>
      <c r="C123" s="1">
        <v>47</v>
      </c>
      <c r="D123" s="1">
        <v>47.25</v>
      </c>
      <c r="E123" s="1">
        <v>62900</v>
      </c>
      <c r="F123" s="1">
        <v>27.11</v>
      </c>
      <c r="G123" s="1">
        <v>138.59</v>
      </c>
      <c r="H123" s="3">
        <f t="shared" si="19"/>
        <v>0</v>
      </c>
      <c r="I123" s="3">
        <f t="shared" si="17"/>
        <v>0.31000000000000227</v>
      </c>
      <c r="J123" s="3">
        <f t="shared" si="33"/>
        <v>4.75</v>
      </c>
      <c r="K123" s="3">
        <f t="shared" si="33"/>
        <v>0.78000000000000114</v>
      </c>
      <c r="L123" s="3">
        <f t="shared" si="23"/>
        <v>71.790235081374291</v>
      </c>
    </row>
    <row r="124" spans="1:12" x14ac:dyDescent="0.25">
      <c r="A124" s="2">
        <v>36738</v>
      </c>
      <c r="B124" s="1">
        <v>47.25</v>
      </c>
      <c r="C124" s="1">
        <v>46.56</v>
      </c>
      <c r="D124" s="1">
        <v>47.12</v>
      </c>
      <c r="E124" s="1">
        <v>151500</v>
      </c>
      <c r="F124" s="1">
        <v>27.04</v>
      </c>
      <c r="G124" s="1">
        <v>138.83000000000001</v>
      </c>
      <c r="H124" s="3">
        <f t="shared" si="19"/>
        <v>0</v>
      </c>
      <c r="I124" s="3">
        <f t="shared" si="17"/>
        <v>0.13000000000000256</v>
      </c>
      <c r="J124" s="3">
        <f t="shared" si="33"/>
        <v>4.75</v>
      </c>
      <c r="K124" s="3">
        <f t="shared" si="33"/>
        <v>0.60000000000000142</v>
      </c>
      <c r="L124" s="3">
        <f t="shared" si="23"/>
        <v>77.570093457943884</v>
      </c>
    </row>
    <row r="125" spans="1:12" x14ac:dyDescent="0.25">
      <c r="A125" s="2">
        <v>36739</v>
      </c>
      <c r="B125" s="1">
        <v>47.75</v>
      </c>
      <c r="C125" s="1">
        <v>46.94</v>
      </c>
      <c r="D125" s="1">
        <v>47.75</v>
      </c>
      <c r="E125" s="1">
        <v>275700</v>
      </c>
      <c r="F125" s="1">
        <v>27.39</v>
      </c>
      <c r="G125" s="1">
        <v>138.38</v>
      </c>
      <c r="H125" s="3">
        <f t="shared" si="19"/>
        <v>0.63000000000000256</v>
      </c>
      <c r="I125" s="3">
        <f t="shared" si="17"/>
        <v>0</v>
      </c>
      <c r="J125" s="3">
        <f t="shared" si="33"/>
        <v>4.9100000000000037</v>
      </c>
      <c r="K125" s="3">
        <f t="shared" si="33"/>
        <v>0.60000000000000142</v>
      </c>
      <c r="L125" s="3">
        <f t="shared" si="23"/>
        <v>78.221415607985449</v>
      </c>
    </row>
    <row r="126" spans="1:12" x14ac:dyDescent="0.25">
      <c r="A126" s="2">
        <v>36740</v>
      </c>
      <c r="B126" s="1">
        <v>48</v>
      </c>
      <c r="C126" s="1">
        <v>47.5</v>
      </c>
      <c r="D126" s="1">
        <v>47.88</v>
      </c>
      <c r="E126" s="1">
        <v>128700</v>
      </c>
      <c r="F126" s="1">
        <v>27.47</v>
      </c>
      <c r="G126" s="1">
        <v>137.38</v>
      </c>
      <c r="H126" s="3">
        <f t="shared" si="19"/>
        <v>0.13000000000000256</v>
      </c>
      <c r="I126" s="3">
        <f t="shared" si="17"/>
        <v>0</v>
      </c>
      <c r="J126" s="3">
        <f t="shared" si="33"/>
        <v>4.980000000000004</v>
      </c>
      <c r="K126" s="3">
        <f t="shared" si="33"/>
        <v>0.60000000000000142</v>
      </c>
      <c r="L126" s="3">
        <f t="shared" si="23"/>
        <v>78.494623655913955</v>
      </c>
    </row>
    <row r="127" spans="1:12" x14ac:dyDescent="0.25">
      <c r="A127" s="2">
        <v>36741</v>
      </c>
      <c r="B127" s="1">
        <v>48.06</v>
      </c>
      <c r="C127" s="1">
        <v>47.5</v>
      </c>
      <c r="D127" s="1">
        <v>47.5</v>
      </c>
      <c r="E127" s="1">
        <v>212700</v>
      </c>
      <c r="F127" s="1">
        <v>27.25</v>
      </c>
      <c r="G127" s="1">
        <v>139.16</v>
      </c>
      <c r="H127" s="3">
        <f t="shared" si="19"/>
        <v>0</v>
      </c>
      <c r="I127" s="3">
        <f t="shared" si="17"/>
        <v>0.38000000000000256</v>
      </c>
      <c r="J127" s="3">
        <f t="shared" si="33"/>
        <v>3.480000000000004</v>
      </c>
      <c r="K127" s="3">
        <f t="shared" si="33"/>
        <v>0.98000000000000398</v>
      </c>
      <c r="L127" s="3">
        <f t="shared" si="23"/>
        <v>56.053811659192718</v>
      </c>
    </row>
    <row r="128" spans="1:12" x14ac:dyDescent="0.25">
      <c r="A128" s="2">
        <v>36742</v>
      </c>
      <c r="B128" s="1">
        <v>47.69</v>
      </c>
      <c r="C128" s="1">
        <v>46.88</v>
      </c>
      <c r="D128" s="1">
        <v>47</v>
      </c>
      <c r="E128" s="1">
        <v>214000</v>
      </c>
      <c r="F128" s="1">
        <v>26.96</v>
      </c>
      <c r="G128" s="1">
        <v>140.11000000000001</v>
      </c>
      <c r="H128" s="3">
        <f t="shared" si="19"/>
        <v>0</v>
      </c>
      <c r="I128" s="3">
        <f t="shared" si="17"/>
        <v>0.5</v>
      </c>
      <c r="J128" s="3">
        <f t="shared" si="33"/>
        <v>2.9200000000000017</v>
      </c>
      <c r="K128" s="3">
        <f t="shared" si="33"/>
        <v>1.480000000000004</v>
      </c>
      <c r="L128" s="3">
        <f t="shared" si="23"/>
        <v>32.727272727272634</v>
      </c>
    </row>
    <row r="129" spans="1:12" x14ac:dyDescent="0.25">
      <c r="A129" s="2">
        <v>36745</v>
      </c>
      <c r="B129" s="1">
        <v>47.25</v>
      </c>
      <c r="C129" s="1">
        <v>46.62</v>
      </c>
      <c r="D129" s="1">
        <v>46.88</v>
      </c>
      <c r="E129" s="1">
        <v>179800</v>
      </c>
      <c r="F129" s="1">
        <v>26.89</v>
      </c>
      <c r="G129" s="1">
        <v>139.79</v>
      </c>
      <c r="H129" s="3">
        <f t="shared" si="19"/>
        <v>0</v>
      </c>
      <c r="I129" s="3">
        <f t="shared" si="17"/>
        <v>0.11999999999999744</v>
      </c>
      <c r="J129" s="3">
        <f t="shared" si="33"/>
        <v>2.5400000000000063</v>
      </c>
      <c r="K129" s="3">
        <f t="shared" si="33"/>
        <v>1.6000000000000014</v>
      </c>
      <c r="L129" s="3">
        <f t="shared" si="23"/>
        <v>22.705314009661912</v>
      </c>
    </row>
    <row r="130" spans="1:12" x14ac:dyDescent="0.25">
      <c r="A130" s="2">
        <v>36746</v>
      </c>
      <c r="B130" s="1">
        <v>47.12</v>
      </c>
      <c r="C130" s="1">
        <v>46.5</v>
      </c>
      <c r="D130" s="1">
        <v>46.62</v>
      </c>
      <c r="E130" s="1">
        <v>130800</v>
      </c>
      <c r="F130" s="1">
        <v>26.75</v>
      </c>
      <c r="G130" s="1">
        <v>137.79</v>
      </c>
      <c r="H130" s="3">
        <f t="shared" si="19"/>
        <v>0</v>
      </c>
      <c r="I130" s="3">
        <f t="shared" si="17"/>
        <v>0.26000000000000512</v>
      </c>
      <c r="J130" s="3">
        <f t="shared" ref="J130:K130" si="34">SUM(H121:H130)</f>
        <v>2.5400000000000063</v>
      </c>
      <c r="K130" s="3">
        <f t="shared" si="34"/>
        <v>1.7000000000000099</v>
      </c>
      <c r="L130" s="3">
        <f t="shared" si="23"/>
        <v>19.811320754716817</v>
      </c>
    </row>
    <row r="131" spans="1:12" x14ac:dyDescent="0.25">
      <c r="A131" s="2">
        <v>36747</v>
      </c>
      <c r="B131" s="1">
        <v>47.06</v>
      </c>
      <c r="C131" s="1">
        <v>46.5</v>
      </c>
      <c r="D131" s="1">
        <v>47</v>
      </c>
      <c r="E131" s="1">
        <v>167800</v>
      </c>
      <c r="F131" s="1">
        <v>26.96</v>
      </c>
      <c r="G131" s="1">
        <v>134.76</v>
      </c>
      <c r="H131" s="3">
        <f t="shared" si="19"/>
        <v>0.38000000000000256</v>
      </c>
      <c r="I131" s="3">
        <f t="shared" si="17"/>
        <v>0</v>
      </c>
      <c r="J131" s="3">
        <f t="shared" ref="J131:K131" si="35">SUM(H122:H131)</f>
        <v>1.6400000000000077</v>
      </c>
      <c r="K131" s="3">
        <f t="shared" si="35"/>
        <v>1.7000000000000099</v>
      </c>
      <c r="L131" s="3">
        <f t="shared" si="23"/>
        <v>-1.7964071856288011</v>
      </c>
    </row>
    <row r="132" spans="1:12" x14ac:dyDescent="0.25">
      <c r="A132" s="2">
        <v>36748</v>
      </c>
      <c r="B132" s="1">
        <v>47.12</v>
      </c>
      <c r="C132" s="1">
        <v>46.81</v>
      </c>
      <c r="D132" s="1">
        <v>46.84</v>
      </c>
      <c r="E132" s="1">
        <v>115500</v>
      </c>
      <c r="F132" s="1">
        <v>26.87</v>
      </c>
      <c r="G132" s="1">
        <v>134.99</v>
      </c>
      <c r="H132" s="3">
        <f t="shared" si="19"/>
        <v>0</v>
      </c>
      <c r="I132" s="3">
        <f t="shared" ref="I132:I195" si="36">IF(D132&lt;D131,ABS(D132-D131),0)</f>
        <v>0.15999999999999659</v>
      </c>
      <c r="J132" s="3">
        <f t="shared" ref="J132:K132" si="37">SUM(H123:H132)</f>
        <v>1.1400000000000077</v>
      </c>
      <c r="K132" s="3">
        <f t="shared" si="37"/>
        <v>1.8600000000000065</v>
      </c>
      <c r="L132" s="3">
        <f t="shared" si="23"/>
        <v>-23.999999999999851</v>
      </c>
    </row>
    <row r="133" spans="1:12" x14ac:dyDescent="0.25">
      <c r="A133" s="2">
        <v>36749</v>
      </c>
      <c r="B133" s="1">
        <v>46.88</v>
      </c>
      <c r="C133" s="1">
        <v>46.56</v>
      </c>
      <c r="D133" s="1">
        <v>46.75</v>
      </c>
      <c r="E133" s="1">
        <v>127000</v>
      </c>
      <c r="F133" s="1">
        <v>26.82</v>
      </c>
      <c r="G133" s="1">
        <v>133.85</v>
      </c>
      <c r="H133" s="3">
        <f t="shared" ref="H133:H196" si="38">IF(D133&gt;D132,D133-D132,0)</f>
        <v>0</v>
      </c>
      <c r="I133" s="3">
        <f t="shared" si="36"/>
        <v>9.0000000000003411E-2</v>
      </c>
      <c r="J133" s="3">
        <f t="shared" ref="J133:K137" si="39">SUM(H124:H133)</f>
        <v>1.1400000000000077</v>
      </c>
      <c r="K133" s="3">
        <f t="shared" si="39"/>
        <v>1.6400000000000077</v>
      </c>
      <c r="L133" s="3">
        <f t="shared" si="23"/>
        <v>-17.985611510791269</v>
      </c>
    </row>
    <row r="134" spans="1:12" x14ac:dyDescent="0.25">
      <c r="A134" s="2">
        <v>36752</v>
      </c>
      <c r="B134" s="1">
        <v>47</v>
      </c>
      <c r="C134" s="1">
        <v>46.62</v>
      </c>
      <c r="D134" s="1">
        <v>46.69</v>
      </c>
      <c r="E134" s="1">
        <v>73700</v>
      </c>
      <c r="F134" s="1">
        <v>26.78</v>
      </c>
      <c r="G134" s="1">
        <v>133.82</v>
      </c>
      <c r="H134" s="3">
        <f t="shared" si="38"/>
        <v>0</v>
      </c>
      <c r="I134" s="3">
        <f t="shared" si="36"/>
        <v>6.0000000000002274E-2</v>
      </c>
      <c r="J134" s="3">
        <f t="shared" si="39"/>
        <v>1.1400000000000077</v>
      </c>
      <c r="K134" s="3">
        <f t="shared" si="39"/>
        <v>1.5700000000000074</v>
      </c>
      <c r="L134" s="3">
        <f t="shared" si="23"/>
        <v>-15.867158671586617</v>
      </c>
    </row>
    <row r="135" spans="1:12" x14ac:dyDescent="0.25">
      <c r="A135" s="2">
        <v>36753</v>
      </c>
      <c r="B135" s="1">
        <v>46.69</v>
      </c>
      <c r="C135" s="1">
        <v>46.56</v>
      </c>
      <c r="D135" s="1">
        <v>46.56</v>
      </c>
      <c r="E135" s="1">
        <v>237800</v>
      </c>
      <c r="F135" s="1">
        <v>26.71</v>
      </c>
      <c r="G135" s="1">
        <v>132.09</v>
      </c>
      <c r="H135" s="3">
        <f t="shared" si="38"/>
        <v>0</v>
      </c>
      <c r="I135" s="3">
        <f t="shared" si="36"/>
        <v>0.12999999999999545</v>
      </c>
      <c r="J135" s="3">
        <f t="shared" si="39"/>
        <v>0.51000000000000512</v>
      </c>
      <c r="K135" s="3">
        <f t="shared" si="39"/>
        <v>1.7000000000000028</v>
      </c>
      <c r="L135" s="3">
        <f t="shared" si="23"/>
        <v>-53.846153846153541</v>
      </c>
    </row>
    <row r="136" spans="1:12" x14ac:dyDescent="0.25">
      <c r="A136" s="2">
        <v>36754</v>
      </c>
      <c r="B136" s="1">
        <v>46.81</v>
      </c>
      <c r="C136" s="1">
        <v>46.56</v>
      </c>
      <c r="D136" s="1">
        <v>46.72</v>
      </c>
      <c r="E136" s="1">
        <v>70100</v>
      </c>
      <c r="F136" s="1">
        <v>26.8</v>
      </c>
      <c r="G136" s="1">
        <v>131.01</v>
      </c>
      <c r="H136" s="3">
        <f t="shared" si="38"/>
        <v>0.15999999999999659</v>
      </c>
      <c r="I136" s="3">
        <f t="shared" si="36"/>
        <v>0</v>
      </c>
      <c r="J136" s="3">
        <f t="shared" si="39"/>
        <v>0.53999999999999915</v>
      </c>
      <c r="K136" s="3">
        <f t="shared" si="39"/>
        <v>1.7000000000000028</v>
      </c>
      <c r="L136" s="3">
        <f t="shared" si="23"/>
        <v>-51.785714285714398</v>
      </c>
    </row>
    <row r="137" spans="1:12" x14ac:dyDescent="0.25">
      <c r="A137" s="2">
        <v>36755</v>
      </c>
      <c r="B137" s="1">
        <v>46.81</v>
      </c>
      <c r="C137" s="1">
        <v>46.62</v>
      </c>
      <c r="D137" s="1">
        <v>46.66</v>
      </c>
      <c r="E137" s="1">
        <v>69700</v>
      </c>
      <c r="F137" s="1">
        <v>26.77</v>
      </c>
      <c r="G137" s="1">
        <v>129.27000000000001</v>
      </c>
      <c r="H137" s="3">
        <f t="shared" si="38"/>
        <v>0</v>
      </c>
      <c r="I137" s="3">
        <f t="shared" si="36"/>
        <v>6.0000000000002274E-2</v>
      </c>
      <c r="J137" s="3">
        <f t="shared" si="39"/>
        <v>0.53999999999999915</v>
      </c>
      <c r="K137" s="3">
        <f t="shared" si="39"/>
        <v>1.3800000000000026</v>
      </c>
      <c r="L137" s="3">
        <f t="shared" si="23"/>
        <v>-43.750000000000142</v>
      </c>
    </row>
    <row r="138" spans="1:12" x14ac:dyDescent="0.25">
      <c r="A138" s="2">
        <v>36756</v>
      </c>
      <c r="B138" s="1">
        <v>46.81</v>
      </c>
      <c r="C138" s="1">
        <v>46.19</v>
      </c>
      <c r="D138" s="1">
        <v>46.31</v>
      </c>
      <c r="E138" s="1">
        <v>146800</v>
      </c>
      <c r="F138" s="1">
        <v>26.57</v>
      </c>
      <c r="G138" s="1">
        <v>131.05000000000001</v>
      </c>
      <c r="H138" s="3">
        <f t="shared" si="38"/>
        <v>0</v>
      </c>
      <c r="I138" s="3">
        <f t="shared" si="36"/>
        <v>0.34999999999999432</v>
      </c>
      <c r="J138" s="3">
        <f t="shared" ref="J138:K138" si="40">SUM(H129:H138)</f>
        <v>0.53999999999999915</v>
      </c>
      <c r="K138" s="3">
        <f t="shared" si="40"/>
        <v>1.2299999999999969</v>
      </c>
      <c r="L138" s="3">
        <f t="shared" si="23"/>
        <v>-38.983050847457584</v>
      </c>
    </row>
    <row r="139" spans="1:12" x14ac:dyDescent="0.25">
      <c r="A139" s="2">
        <v>36759</v>
      </c>
      <c r="B139" s="1">
        <v>46.62</v>
      </c>
      <c r="C139" s="1">
        <v>45.94</v>
      </c>
      <c r="D139" s="1">
        <v>46.06</v>
      </c>
      <c r="E139" s="1">
        <v>60000</v>
      </c>
      <c r="F139" s="1">
        <v>26.43</v>
      </c>
      <c r="G139" s="1">
        <v>133.01</v>
      </c>
      <c r="H139" s="3">
        <f t="shared" si="38"/>
        <v>0</v>
      </c>
      <c r="I139" s="3">
        <f t="shared" si="36"/>
        <v>0.25</v>
      </c>
      <c r="J139" s="3">
        <f t="shared" ref="J139:K140" si="41">SUM(H130:H139)</f>
        <v>0.53999999999999915</v>
      </c>
      <c r="K139" s="3">
        <f t="shared" si="41"/>
        <v>1.3599999999999994</v>
      </c>
      <c r="L139" s="3">
        <f t="shared" si="23"/>
        <v>-43.157894736842152</v>
      </c>
    </row>
    <row r="140" spans="1:12" x14ac:dyDescent="0.25">
      <c r="A140" s="2">
        <v>36760</v>
      </c>
      <c r="B140" s="1">
        <v>46</v>
      </c>
      <c r="C140" s="1">
        <v>45.81</v>
      </c>
      <c r="D140" s="1">
        <v>45.94</v>
      </c>
      <c r="E140" s="1">
        <v>76900</v>
      </c>
      <c r="F140" s="1">
        <v>26.35</v>
      </c>
      <c r="G140" s="1">
        <v>132.29</v>
      </c>
      <c r="H140" s="3">
        <f t="shared" si="38"/>
        <v>0</v>
      </c>
      <c r="I140" s="3">
        <f t="shared" si="36"/>
        <v>0.12000000000000455</v>
      </c>
      <c r="J140" s="3">
        <f t="shared" si="41"/>
        <v>0.53999999999999915</v>
      </c>
      <c r="K140" s="3">
        <f t="shared" si="41"/>
        <v>1.2199999999999989</v>
      </c>
      <c r="L140" s="3">
        <f t="shared" ref="L140:L203" si="42">((J140-K140)/(J140+K140))*100</f>
        <v>-38.636363636363662</v>
      </c>
    </row>
    <row r="141" spans="1:12" x14ac:dyDescent="0.25">
      <c r="A141" s="2">
        <v>36761</v>
      </c>
      <c r="B141" s="1">
        <v>45.94</v>
      </c>
      <c r="C141" s="1">
        <v>45.31</v>
      </c>
      <c r="D141" s="1">
        <v>45.31</v>
      </c>
      <c r="E141" s="1">
        <v>131800</v>
      </c>
      <c r="F141" s="1">
        <v>26</v>
      </c>
      <c r="G141" s="1">
        <v>131.11000000000001</v>
      </c>
      <c r="H141" s="3">
        <f t="shared" si="38"/>
        <v>0</v>
      </c>
      <c r="I141" s="3">
        <f t="shared" si="36"/>
        <v>0.62999999999999545</v>
      </c>
      <c r="J141" s="3">
        <f t="shared" ref="J141:K141" si="43">SUM(H132:H141)</f>
        <v>0.15999999999999659</v>
      </c>
      <c r="K141" s="3">
        <f t="shared" si="43"/>
        <v>1.8499999999999943</v>
      </c>
      <c r="L141" s="3">
        <f t="shared" si="42"/>
        <v>-84.079601990050023</v>
      </c>
    </row>
    <row r="142" spans="1:12" x14ac:dyDescent="0.25">
      <c r="A142" s="2">
        <v>36762</v>
      </c>
      <c r="B142" s="1">
        <v>45.44</v>
      </c>
      <c r="C142" s="1">
        <v>44.75</v>
      </c>
      <c r="D142" s="1">
        <v>44.81</v>
      </c>
      <c r="E142" s="1">
        <v>162500</v>
      </c>
      <c r="F142" s="1">
        <v>25.71</v>
      </c>
      <c r="G142" s="1">
        <v>129.81</v>
      </c>
      <c r="H142" s="3">
        <f t="shared" si="38"/>
        <v>0</v>
      </c>
      <c r="I142" s="3">
        <f t="shared" si="36"/>
        <v>0.5</v>
      </c>
      <c r="J142" s="3">
        <f t="shared" ref="J142:K146" si="44">SUM(H133:H142)</f>
        <v>0.15999999999999659</v>
      </c>
      <c r="K142" s="3">
        <f t="shared" si="44"/>
        <v>2.1899999999999977</v>
      </c>
      <c r="L142" s="3">
        <f t="shared" si="42"/>
        <v>-86.38297872340452</v>
      </c>
    </row>
    <row r="143" spans="1:12" x14ac:dyDescent="0.25">
      <c r="A143" s="2">
        <v>36763</v>
      </c>
      <c r="B143" s="1">
        <v>45.25</v>
      </c>
      <c r="C143" s="1">
        <v>44.62</v>
      </c>
      <c r="D143" s="1">
        <v>45.25</v>
      </c>
      <c r="E143" s="1">
        <v>162000</v>
      </c>
      <c r="F143" s="1">
        <v>25.96</v>
      </c>
      <c r="G143" s="1">
        <v>129.63999999999999</v>
      </c>
      <c r="H143" s="3">
        <f t="shared" si="38"/>
        <v>0.43999999999999773</v>
      </c>
      <c r="I143" s="3">
        <f t="shared" si="36"/>
        <v>0</v>
      </c>
      <c r="J143" s="3">
        <f t="shared" si="44"/>
        <v>0.59999999999999432</v>
      </c>
      <c r="K143" s="3">
        <f t="shared" si="44"/>
        <v>2.0999999999999943</v>
      </c>
      <c r="L143" s="3">
        <f t="shared" si="42"/>
        <v>-55.555555555555792</v>
      </c>
    </row>
    <row r="144" spans="1:12" x14ac:dyDescent="0.25">
      <c r="A144" s="2">
        <v>36768</v>
      </c>
      <c r="B144" s="1">
        <v>45.38</v>
      </c>
      <c r="C144" s="1">
        <v>44.06</v>
      </c>
      <c r="D144" s="1">
        <v>45.16</v>
      </c>
      <c r="E144" s="1">
        <v>146800</v>
      </c>
      <c r="F144" s="1">
        <v>25.91</v>
      </c>
      <c r="G144" s="1">
        <v>134.22999999999999</v>
      </c>
      <c r="H144" s="3">
        <f t="shared" si="38"/>
        <v>0</v>
      </c>
      <c r="I144" s="3">
        <f t="shared" si="36"/>
        <v>9.0000000000003411E-2</v>
      </c>
      <c r="J144" s="3">
        <f t="shared" si="44"/>
        <v>0.59999999999999432</v>
      </c>
      <c r="K144" s="3">
        <f t="shared" si="44"/>
        <v>2.1299999999999955</v>
      </c>
      <c r="L144" s="3">
        <f t="shared" si="42"/>
        <v>-56.0439560439563</v>
      </c>
    </row>
    <row r="145" spans="1:12" x14ac:dyDescent="0.25">
      <c r="A145" s="2">
        <v>36769</v>
      </c>
      <c r="B145" s="1">
        <v>45.06</v>
      </c>
      <c r="C145" s="1">
        <v>44.38</v>
      </c>
      <c r="D145" s="1">
        <v>44.69</v>
      </c>
      <c r="E145" s="1">
        <v>344800</v>
      </c>
      <c r="F145" s="1">
        <v>25.64</v>
      </c>
      <c r="G145" s="1">
        <v>133.47999999999999</v>
      </c>
      <c r="H145" s="3">
        <f t="shared" si="38"/>
        <v>0</v>
      </c>
      <c r="I145" s="3">
        <f t="shared" si="36"/>
        <v>0.46999999999999886</v>
      </c>
      <c r="J145" s="3">
        <f t="shared" si="44"/>
        <v>0.59999999999999432</v>
      </c>
      <c r="K145" s="3">
        <f t="shared" si="44"/>
        <v>2.4699999999999989</v>
      </c>
      <c r="L145" s="3">
        <f t="shared" si="42"/>
        <v>-60.912052117264125</v>
      </c>
    </row>
    <row r="146" spans="1:12" x14ac:dyDescent="0.25">
      <c r="A146" s="2">
        <v>36770</v>
      </c>
      <c r="B146" s="1">
        <v>44.88</v>
      </c>
      <c r="C146" s="1">
        <v>44.59</v>
      </c>
      <c r="D146" s="1">
        <v>44.59</v>
      </c>
      <c r="E146" s="1">
        <v>52800</v>
      </c>
      <c r="F146" s="1">
        <v>25.58</v>
      </c>
      <c r="G146" s="1">
        <v>132.19999999999999</v>
      </c>
      <c r="H146" s="3">
        <f t="shared" si="38"/>
        <v>0</v>
      </c>
      <c r="I146" s="3">
        <f t="shared" si="36"/>
        <v>9.9999999999994316E-2</v>
      </c>
      <c r="J146" s="3">
        <f t="shared" si="44"/>
        <v>0.43999999999999773</v>
      </c>
      <c r="K146" s="3">
        <f t="shared" si="44"/>
        <v>2.5699999999999932</v>
      </c>
      <c r="L146" s="3">
        <f t="shared" si="42"/>
        <v>-70.764119601328971</v>
      </c>
    </row>
    <row r="147" spans="1:12" x14ac:dyDescent="0.25">
      <c r="A147" s="2">
        <v>36774</v>
      </c>
      <c r="B147" s="1">
        <v>44.88</v>
      </c>
      <c r="C147" s="1">
        <v>44.56</v>
      </c>
      <c r="D147" s="1">
        <v>44.66</v>
      </c>
      <c r="E147" s="1">
        <v>100800</v>
      </c>
      <c r="F147" s="1">
        <v>25.62</v>
      </c>
      <c r="G147" s="1">
        <v>133.05000000000001</v>
      </c>
      <c r="H147" s="3">
        <f t="shared" si="38"/>
        <v>6.9999999999993179E-2</v>
      </c>
      <c r="I147" s="3">
        <f t="shared" si="36"/>
        <v>0</v>
      </c>
      <c r="J147" s="3">
        <f t="shared" ref="J147:K147" si="45">SUM(H138:H147)</f>
        <v>0.50999999999999091</v>
      </c>
      <c r="K147" s="3">
        <f t="shared" si="45"/>
        <v>2.5099999999999909</v>
      </c>
      <c r="L147" s="3">
        <f t="shared" si="42"/>
        <v>-66.225165562914299</v>
      </c>
    </row>
    <row r="148" spans="1:12" x14ac:dyDescent="0.25">
      <c r="A148" s="2">
        <v>36775</v>
      </c>
      <c r="B148" s="1">
        <v>45.44</v>
      </c>
      <c r="C148" s="1">
        <v>44.62</v>
      </c>
      <c r="D148" s="1">
        <v>45.44</v>
      </c>
      <c r="E148" s="1">
        <v>94700</v>
      </c>
      <c r="F148" s="1">
        <v>26.07</v>
      </c>
      <c r="G148" s="1">
        <v>134.75</v>
      </c>
      <c r="H148" s="3">
        <f t="shared" si="38"/>
        <v>0.78000000000000114</v>
      </c>
      <c r="I148" s="3">
        <f t="shared" si="36"/>
        <v>0</v>
      </c>
      <c r="J148" s="3">
        <f t="shared" ref="J148:K150" si="46">SUM(H139:H148)</f>
        <v>1.289999999999992</v>
      </c>
      <c r="K148" s="3">
        <f t="shared" si="46"/>
        <v>2.1599999999999966</v>
      </c>
      <c r="L148" s="3">
        <f t="shared" si="42"/>
        <v>-25.217391304348041</v>
      </c>
    </row>
    <row r="149" spans="1:12" x14ac:dyDescent="0.25">
      <c r="A149" s="2">
        <v>36776</v>
      </c>
      <c r="B149" s="1">
        <v>45.69</v>
      </c>
      <c r="C149" s="1">
        <v>45.31</v>
      </c>
      <c r="D149" s="1">
        <v>45.62</v>
      </c>
      <c r="E149" s="1">
        <v>125400</v>
      </c>
      <c r="F149" s="1">
        <v>26.17</v>
      </c>
      <c r="G149" s="1">
        <v>135.63</v>
      </c>
      <c r="H149" s="3">
        <f t="shared" si="38"/>
        <v>0.17999999999999972</v>
      </c>
      <c r="I149" s="3">
        <f t="shared" si="36"/>
        <v>0</v>
      </c>
      <c r="J149" s="3">
        <f t="shared" si="46"/>
        <v>1.4699999999999918</v>
      </c>
      <c r="K149" s="3">
        <f t="shared" si="46"/>
        <v>1.9099999999999966</v>
      </c>
      <c r="L149" s="3">
        <f t="shared" si="42"/>
        <v>-13.01775147929013</v>
      </c>
    </row>
    <row r="150" spans="1:12" x14ac:dyDescent="0.25">
      <c r="A150" s="2">
        <v>36777</v>
      </c>
      <c r="B150" s="1">
        <v>46.44</v>
      </c>
      <c r="C150" s="1">
        <v>45.75</v>
      </c>
      <c r="D150" s="1">
        <v>46.44</v>
      </c>
      <c r="E150" s="1">
        <v>153200</v>
      </c>
      <c r="F150" s="1">
        <v>26.64</v>
      </c>
      <c r="G150" s="1">
        <v>133.58000000000001</v>
      </c>
      <c r="H150" s="3">
        <f t="shared" si="38"/>
        <v>0.82000000000000028</v>
      </c>
      <c r="I150" s="3">
        <f t="shared" si="36"/>
        <v>0</v>
      </c>
      <c r="J150" s="3">
        <f t="shared" si="46"/>
        <v>2.289999999999992</v>
      </c>
      <c r="K150" s="3">
        <f t="shared" si="46"/>
        <v>1.789999999999992</v>
      </c>
      <c r="L150" s="3">
        <f t="shared" si="42"/>
        <v>12.254901960784363</v>
      </c>
    </row>
    <row r="151" spans="1:12" x14ac:dyDescent="0.25">
      <c r="A151" s="2">
        <v>36780</v>
      </c>
      <c r="B151" s="1">
        <v>46.81</v>
      </c>
      <c r="C151" s="1">
        <v>46.31</v>
      </c>
      <c r="D151" s="1">
        <v>46.81</v>
      </c>
      <c r="E151" s="1">
        <v>101700</v>
      </c>
      <c r="F151" s="1">
        <v>26.86</v>
      </c>
      <c r="G151" s="1">
        <v>135.68</v>
      </c>
      <c r="H151" s="3">
        <f t="shared" si="38"/>
        <v>0.37000000000000455</v>
      </c>
      <c r="I151" s="3">
        <f t="shared" si="36"/>
        <v>0</v>
      </c>
      <c r="J151" s="3">
        <f t="shared" ref="J151:K151" si="47">SUM(H142:H151)</f>
        <v>2.6599999999999966</v>
      </c>
      <c r="K151" s="3">
        <f t="shared" si="47"/>
        <v>1.1599999999999966</v>
      </c>
      <c r="L151" s="3">
        <f t="shared" si="42"/>
        <v>39.267015706806355</v>
      </c>
    </row>
    <row r="152" spans="1:12" x14ac:dyDescent="0.25">
      <c r="A152" s="2">
        <v>36781</v>
      </c>
      <c r="B152" s="1">
        <v>47.25</v>
      </c>
      <c r="C152" s="1">
        <v>46.56</v>
      </c>
      <c r="D152" s="1">
        <v>47.25</v>
      </c>
      <c r="E152" s="1">
        <v>188100</v>
      </c>
      <c r="F152" s="1">
        <v>27.11</v>
      </c>
      <c r="G152" s="1">
        <v>137.30000000000001</v>
      </c>
      <c r="H152" s="3">
        <f t="shared" si="38"/>
        <v>0.43999999999999773</v>
      </c>
      <c r="I152" s="3">
        <f t="shared" si="36"/>
        <v>0</v>
      </c>
      <c r="J152" s="3">
        <f t="shared" ref="J152:K159" si="48">SUM(H143:H152)</f>
        <v>3.0999999999999943</v>
      </c>
      <c r="K152" s="3">
        <f t="shared" si="48"/>
        <v>0.65999999999999659</v>
      </c>
      <c r="L152" s="3">
        <f t="shared" si="42"/>
        <v>64.893617021276697</v>
      </c>
    </row>
    <row r="153" spans="1:12" x14ac:dyDescent="0.25">
      <c r="A153" s="2">
        <v>36782</v>
      </c>
      <c r="B153" s="1">
        <v>47.19</v>
      </c>
      <c r="C153" s="1">
        <v>46.94</v>
      </c>
      <c r="D153" s="1">
        <v>47.12</v>
      </c>
      <c r="E153" s="1">
        <v>77800</v>
      </c>
      <c r="F153" s="1">
        <v>27.04</v>
      </c>
      <c r="G153" s="1">
        <v>137.22</v>
      </c>
      <c r="H153" s="3">
        <f t="shared" si="38"/>
        <v>0</v>
      </c>
      <c r="I153" s="3">
        <f t="shared" si="36"/>
        <v>0.13000000000000256</v>
      </c>
      <c r="J153" s="3">
        <f t="shared" si="48"/>
        <v>2.6599999999999966</v>
      </c>
      <c r="K153" s="3">
        <f t="shared" si="48"/>
        <v>0.78999999999999915</v>
      </c>
      <c r="L153" s="3">
        <f t="shared" si="42"/>
        <v>54.202898550724633</v>
      </c>
    </row>
    <row r="154" spans="1:12" x14ac:dyDescent="0.25">
      <c r="A154" s="2">
        <v>36783</v>
      </c>
      <c r="B154" s="1">
        <v>47.12</v>
      </c>
      <c r="C154" s="1">
        <v>47</v>
      </c>
      <c r="D154" s="1">
        <v>47.12</v>
      </c>
      <c r="E154" s="1">
        <v>79400</v>
      </c>
      <c r="F154" s="1">
        <v>27.04</v>
      </c>
      <c r="G154" s="1">
        <v>139.21</v>
      </c>
      <c r="H154" s="3">
        <f t="shared" si="38"/>
        <v>0</v>
      </c>
      <c r="I154" s="3">
        <f t="shared" si="36"/>
        <v>0</v>
      </c>
      <c r="J154" s="3">
        <f t="shared" si="48"/>
        <v>2.6599999999999966</v>
      </c>
      <c r="K154" s="3">
        <f t="shared" si="48"/>
        <v>0.69999999999999574</v>
      </c>
      <c r="L154" s="3">
        <f t="shared" si="42"/>
        <v>58.333333333333492</v>
      </c>
    </row>
    <row r="155" spans="1:12" x14ac:dyDescent="0.25">
      <c r="A155" s="2">
        <v>36784</v>
      </c>
      <c r="B155" s="1">
        <v>47.25</v>
      </c>
      <c r="C155" s="1">
        <v>46.75</v>
      </c>
      <c r="D155" s="1">
        <v>47.19</v>
      </c>
      <c r="E155" s="1">
        <v>80000</v>
      </c>
      <c r="F155" s="1">
        <v>27.07</v>
      </c>
      <c r="G155" s="1">
        <v>139.55000000000001</v>
      </c>
      <c r="H155" s="3">
        <f t="shared" si="38"/>
        <v>7.0000000000000284E-2</v>
      </c>
      <c r="I155" s="3">
        <f t="shared" si="36"/>
        <v>0</v>
      </c>
      <c r="J155" s="3">
        <f t="shared" si="48"/>
        <v>2.7299999999999969</v>
      </c>
      <c r="K155" s="3">
        <f t="shared" si="48"/>
        <v>0.22999999999999687</v>
      </c>
      <c r="L155" s="3">
        <f t="shared" si="42"/>
        <v>84.459459459459637</v>
      </c>
    </row>
    <row r="156" spans="1:12" x14ac:dyDescent="0.25">
      <c r="A156" s="2">
        <v>36787</v>
      </c>
      <c r="B156" s="1">
        <v>48.06</v>
      </c>
      <c r="C156" s="1">
        <v>46.97</v>
      </c>
      <c r="D156" s="1">
        <v>46.97</v>
      </c>
      <c r="E156" s="1">
        <v>187400</v>
      </c>
      <c r="F156" s="1">
        <v>26.95</v>
      </c>
      <c r="G156" s="1">
        <v>135.97999999999999</v>
      </c>
      <c r="H156" s="3">
        <f t="shared" si="38"/>
        <v>0</v>
      </c>
      <c r="I156" s="3">
        <f t="shared" si="36"/>
        <v>0.21999999999999886</v>
      </c>
      <c r="J156" s="3">
        <f t="shared" si="48"/>
        <v>2.7299999999999969</v>
      </c>
      <c r="K156" s="3">
        <f t="shared" si="48"/>
        <v>0.35000000000000142</v>
      </c>
      <c r="L156" s="3">
        <f t="shared" si="42"/>
        <v>77.272727272727167</v>
      </c>
    </row>
    <row r="157" spans="1:12" x14ac:dyDescent="0.25">
      <c r="A157" s="2">
        <v>36788</v>
      </c>
      <c r="B157" s="1">
        <v>47.5</v>
      </c>
      <c r="C157" s="1">
        <v>47</v>
      </c>
      <c r="D157" s="1">
        <v>47.03</v>
      </c>
      <c r="E157" s="1">
        <v>147300</v>
      </c>
      <c r="F157" s="1">
        <v>26.98</v>
      </c>
      <c r="G157" s="1">
        <v>137.04</v>
      </c>
      <c r="H157" s="3">
        <f t="shared" si="38"/>
        <v>6.0000000000002274E-2</v>
      </c>
      <c r="I157" s="3">
        <f t="shared" si="36"/>
        <v>0</v>
      </c>
      <c r="J157" s="3">
        <f t="shared" si="48"/>
        <v>2.720000000000006</v>
      </c>
      <c r="K157" s="3">
        <f t="shared" si="48"/>
        <v>0.35000000000000142</v>
      </c>
      <c r="L157" s="3">
        <f t="shared" si="42"/>
        <v>77.198697068403874</v>
      </c>
    </row>
    <row r="158" spans="1:12" x14ac:dyDescent="0.25">
      <c r="A158" s="2">
        <v>36789</v>
      </c>
      <c r="B158" s="1">
        <v>47.25</v>
      </c>
      <c r="C158" s="1">
        <v>47.06</v>
      </c>
      <c r="D158" s="1">
        <v>47.19</v>
      </c>
      <c r="E158" s="1">
        <v>81500</v>
      </c>
      <c r="F158" s="1">
        <v>27.07</v>
      </c>
      <c r="G158" s="1">
        <v>134.75</v>
      </c>
      <c r="H158" s="3">
        <f t="shared" si="38"/>
        <v>0.15999999999999659</v>
      </c>
      <c r="I158" s="3">
        <f t="shared" si="36"/>
        <v>0</v>
      </c>
      <c r="J158" s="3">
        <f t="shared" si="48"/>
        <v>2.1000000000000014</v>
      </c>
      <c r="K158" s="3">
        <f t="shared" si="48"/>
        <v>0.35000000000000142</v>
      </c>
      <c r="L158" s="3">
        <f t="shared" si="42"/>
        <v>71.428571428571345</v>
      </c>
    </row>
    <row r="159" spans="1:12" x14ac:dyDescent="0.25">
      <c r="A159" s="2">
        <v>36790</v>
      </c>
      <c r="B159" s="1">
        <v>47.19</v>
      </c>
      <c r="C159" s="1">
        <v>47.03</v>
      </c>
      <c r="D159" s="1">
        <v>47.03</v>
      </c>
      <c r="E159" s="1">
        <v>110600</v>
      </c>
      <c r="F159" s="1">
        <v>26.98</v>
      </c>
      <c r="G159" s="1">
        <v>135.1</v>
      </c>
      <c r="H159" s="3">
        <f t="shared" si="38"/>
        <v>0</v>
      </c>
      <c r="I159" s="3">
        <f t="shared" si="36"/>
        <v>0.15999999999999659</v>
      </c>
      <c r="J159" s="3">
        <f t="shared" si="48"/>
        <v>1.9200000000000017</v>
      </c>
      <c r="K159" s="3">
        <f t="shared" si="48"/>
        <v>0.50999999999999801</v>
      </c>
      <c r="L159" s="3">
        <f t="shared" si="42"/>
        <v>58.024691358024846</v>
      </c>
    </row>
    <row r="160" spans="1:12" x14ac:dyDescent="0.25">
      <c r="A160" s="2">
        <v>36791</v>
      </c>
      <c r="B160" s="1">
        <v>47.31</v>
      </c>
      <c r="C160" s="1">
        <v>46.94</v>
      </c>
      <c r="D160" s="1">
        <v>47.16</v>
      </c>
      <c r="E160" s="1">
        <v>180500</v>
      </c>
      <c r="F160" s="1">
        <v>27.05</v>
      </c>
      <c r="G160" s="1">
        <v>134.53</v>
      </c>
      <c r="H160" s="3">
        <f t="shared" si="38"/>
        <v>0.12999999999999545</v>
      </c>
      <c r="I160" s="3">
        <f t="shared" si="36"/>
        <v>0</v>
      </c>
      <c r="J160" s="3">
        <f t="shared" ref="J160:K160" si="49">SUM(H151:H160)</f>
        <v>1.2299999999999969</v>
      </c>
      <c r="K160" s="3">
        <f t="shared" si="49"/>
        <v>0.50999999999999801</v>
      </c>
      <c r="L160" s="3">
        <f t="shared" si="42"/>
        <v>41.379310344827644</v>
      </c>
    </row>
    <row r="161" spans="1:12" x14ac:dyDescent="0.25">
      <c r="A161" s="2">
        <v>36794</v>
      </c>
      <c r="B161" s="1">
        <v>47.12</v>
      </c>
      <c r="C161" s="1">
        <v>46.75</v>
      </c>
      <c r="D161" s="1">
        <v>46.81</v>
      </c>
      <c r="E161" s="1">
        <v>54900</v>
      </c>
      <c r="F161" s="1">
        <v>26.86</v>
      </c>
      <c r="G161" s="1">
        <v>133.61000000000001</v>
      </c>
      <c r="H161" s="3">
        <f t="shared" si="38"/>
        <v>0</v>
      </c>
      <c r="I161" s="3">
        <f t="shared" si="36"/>
        <v>0.34999999999999432</v>
      </c>
      <c r="J161" s="3">
        <f t="shared" ref="J161:K161" si="50">SUM(H152:H161)</f>
        <v>0.85999999999999233</v>
      </c>
      <c r="K161" s="3">
        <f t="shared" si="50"/>
        <v>0.85999999999999233</v>
      </c>
      <c r="L161" s="3">
        <f t="shared" si="42"/>
        <v>0</v>
      </c>
    </row>
    <row r="162" spans="1:12" x14ac:dyDescent="0.25">
      <c r="A162" s="2">
        <v>36795</v>
      </c>
      <c r="B162" s="1">
        <v>47.25</v>
      </c>
      <c r="C162" s="1">
        <v>47</v>
      </c>
      <c r="D162" s="1">
        <v>47.19</v>
      </c>
      <c r="E162" s="1">
        <v>159000</v>
      </c>
      <c r="F162" s="1">
        <v>27.07</v>
      </c>
      <c r="G162" s="1">
        <v>130.71</v>
      </c>
      <c r="H162" s="3">
        <f t="shared" si="38"/>
        <v>0.37999999999999545</v>
      </c>
      <c r="I162" s="3">
        <f t="shared" si="36"/>
        <v>0</v>
      </c>
      <c r="J162" s="3">
        <f t="shared" ref="J162:K177" si="51">SUM(H153:H162)</f>
        <v>0.79999999999999005</v>
      </c>
      <c r="K162" s="3">
        <f t="shared" si="51"/>
        <v>0.85999999999999233</v>
      </c>
      <c r="L162" s="3">
        <f t="shared" si="42"/>
        <v>-3.6144578313254767</v>
      </c>
    </row>
    <row r="163" spans="1:12" x14ac:dyDescent="0.25">
      <c r="A163" s="2">
        <v>36796</v>
      </c>
      <c r="B163" s="1">
        <v>48</v>
      </c>
      <c r="C163" s="1">
        <v>46.75</v>
      </c>
      <c r="D163" s="1">
        <v>47.94</v>
      </c>
      <c r="E163" s="1">
        <v>180400</v>
      </c>
      <c r="F163" s="1">
        <v>27.83</v>
      </c>
      <c r="G163" s="1">
        <v>128.16999999999999</v>
      </c>
      <c r="H163" s="3">
        <f t="shared" si="38"/>
        <v>0.75</v>
      </c>
      <c r="I163" s="3">
        <f t="shared" si="36"/>
        <v>0</v>
      </c>
      <c r="J163" s="3">
        <f t="shared" si="51"/>
        <v>1.5499999999999901</v>
      </c>
      <c r="K163" s="3">
        <f t="shared" si="51"/>
        <v>0.72999999999998977</v>
      </c>
      <c r="L163" s="3">
        <f t="shared" si="42"/>
        <v>35.96491228070208</v>
      </c>
    </row>
    <row r="164" spans="1:12" x14ac:dyDescent="0.25">
      <c r="A164" s="2">
        <v>36797</v>
      </c>
      <c r="B164" s="1">
        <v>48.25</v>
      </c>
      <c r="C164" s="1">
        <v>47.69</v>
      </c>
      <c r="D164" s="1">
        <v>47.91</v>
      </c>
      <c r="E164" s="1">
        <v>136300</v>
      </c>
      <c r="F164" s="1">
        <v>27.81</v>
      </c>
      <c r="G164" s="1">
        <v>127.16</v>
      </c>
      <c r="H164" s="3">
        <f t="shared" si="38"/>
        <v>0</v>
      </c>
      <c r="I164" s="3">
        <f t="shared" si="36"/>
        <v>3.0000000000001137E-2</v>
      </c>
      <c r="J164" s="3">
        <f t="shared" si="51"/>
        <v>1.5499999999999901</v>
      </c>
      <c r="K164" s="3">
        <f t="shared" si="51"/>
        <v>0.75999999999999091</v>
      </c>
      <c r="L164" s="3">
        <f t="shared" si="42"/>
        <v>34.199134199134448</v>
      </c>
    </row>
    <row r="165" spans="1:12" x14ac:dyDescent="0.25">
      <c r="A165" s="2">
        <v>36798</v>
      </c>
      <c r="B165" s="1">
        <v>48</v>
      </c>
      <c r="C165" s="1">
        <v>47.56</v>
      </c>
      <c r="D165" s="1">
        <v>47.69</v>
      </c>
      <c r="E165" s="1">
        <v>1192300</v>
      </c>
      <c r="F165" s="1">
        <v>27.69</v>
      </c>
      <c r="G165" s="1">
        <v>127.09</v>
      </c>
      <c r="H165" s="3">
        <f t="shared" si="38"/>
        <v>0</v>
      </c>
      <c r="I165" s="3">
        <f t="shared" si="36"/>
        <v>0.21999999999999886</v>
      </c>
      <c r="J165" s="3">
        <f t="shared" si="51"/>
        <v>1.4799999999999898</v>
      </c>
      <c r="K165" s="3">
        <f t="shared" si="51"/>
        <v>0.97999999999998977</v>
      </c>
      <c r="L165" s="3">
        <f t="shared" si="42"/>
        <v>20.32520325203269</v>
      </c>
    </row>
    <row r="166" spans="1:12" x14ac:dyDescent="0.25">
      <c r="A166" s="2">
        <v>36801</v>
      </c>
      <c r="B166" s="1">
        <v>47.81</v>
      </c>
      <c r="C166" s="1">
        <v>46.19</v>
      </c>
      <c r="D166" s="1">
        <v>46.56</v>
      </c>
      <c r="E166" s="1">
        <v>197000</v>
      </c>
      <c r="F166" s="1">
        <v>27.03</v>
      </c>
      <c r="G166" s="1">
        <v>128.44999999999999</v>
      </c>
      <c r="H166" s="3">
        <f t="shared" si="38"/>
        <v>0</v>
      </c>
      <c r="I166" s="3">
        <f t="shared" si="36"/>
        <v>1.1299999999999955</v>
      </c>
      <c r="J166" s="3">
        <f t="shared" si="51"/>
        <v>1.4799999999999898</v>
      </c>
      <c r="K166" s="3">
        <f t="shared" si="51"/>
        <v>1.8899999999999864</v>
      </c>
      <c r="L166" s="3">
        <f t="shared" si="42"/>
        <v>-12.166172106824909</v>
      </c>
    </row>
    <row r="167" spans="1:12" x14ac:dyDescent="0.25">
      <c r="A167" s="2">
        <v>36802</v>
      </c>
      <c r="B167" s="1">
        <v>47.12</v>
      </c>
      <c r="C167" s="1">
        <v>46.56</v>
      </c>
      <c r="D167" s="1">
        <v>46.62</v>
      </c>
      <c r="E167" s="1">
        <v>174700</v>
      </c>
      <c r="F167" s="1">
        <v>27.07</v>
      </c>
      <c r="G167" s="1">
        <v>128.82</v>
      </c>
      <c r="H167" s="3">
        <f t="shared" si="38"/>
        <v>5.9999999999995168E-2</v>
      </c>
      <c r="I167" s="3">
        <f t="shared" si="36"/>
        <v>0</v>
      </c>
      <c r="J167" s="3">
        <f t="shared" si="51"/>
        <v>1.4799999999999827</v>
      </c>
      <c r="K167" s="3">
        <f t="shared" si="51"/>
        <v>1.8899999999999864</v>
      </c>
      <c r="L167" s="3">
        <f t="shared" si="42"/>
        <v>-12.166172106825147</v>
      </c>
    </row>
    <row r="168" spans="1:12" x14ac:dyDescent="0.25">
      <c r="A168" s="2">
        <v>36803</v>
      </c>
      <c r="B168" s="1">
        <v>46.69</v>
      </c>
      <c r="C168" s="1">
        <v>45.56</v>
      </c>
      <c r="D168" s="1">
        <v>45.69</v>
      </c>
      <c r="E168" s="1">
        <v>121800</v>
      </c>
      <c r="F168" s="1">
        <v>26.53</v>
      </c>
      <c r="G168" s="1">
        <v>127.33</v>
      </c>
      <c r="H168" s="3">
        <f t="shared" si="38"/>
        <v>0</v>
      </c>
      <c r="I168" s="3">
        <f t="shared" si="36"/>
        <v>0.92999999999999972</v>
      </c>
      <c r="J168" s="3">
        <f t="shared" si="51"/>
        <v>1.3199999999999861</v>
      </c>
      <c r="K168" s="3">
        <f t="shared" si="51"/>
        <v>2.8199999999999861</v>
      </c>
      <c r="L168" s="3">
        <f t="shared" si="42"/>
        <v>-36.231884057971257</v>
      </c>
    </row>
    <row r="169" spans="1:12" x14ac:dyDescent="0.25">
      <c r="A169" s="2">
        <v>36804</v>
      </c>
      <c r="B169" s="1">
        <v>46.12</v>
      </c>
      <c r="C169" s="1">
        <v>45.62</v>
      </c>
      <c r="D169" s="1">
        <v>45.94</v>
      </c>
      <c r="E169" s="1">
        <v>91400</v>
      </c>
      <c r="F169" s="1">
        <v>26.67</v>
      </c>
      <c r="G169" s="1">
        <v>124.61</v>
      </c>
      <c r="H169" s="3">
        <f t="shared" si="38"/>
        <v>0.25</v>
      </c>
      <c r="I169" s="3">
        <f t="shared" si="36"/>
        <v>0</v>
      </c>
      <c r="J169" s="3">
        <f t="shared" si="51"/>
        <v>1.5699999999999861</v>
      </c>
      <c r="K169" s="3">
        <f t="shared" si="51"/>
        <v>2.6599999999999895</v>
      </c>
      <c r="L169" s="3">
        <f t="shared" si="42"/>
        <v>-25.768321513002597</v>
      </c>
    </row>
    <row r="170" spans="1:12" x14ac:dyDescent="0.25">
      <c r="A170" s="2">
        <v>36805</v>
      </c>
      <c r="B170" s="1">
        <v>46.25</v>
      </c>
      <c r="C170" s="1">
        <v>45.81</v>
      </c>
      <c r="D170" s="1">
        <v>45.88</v>
      </c>
      <c r="E170" s="1">
        <v>117700</v>
      </c>
      <c r="F170" s="1">
        <v>26.63</v>
      </c>
      <c r="G170" s="1">
        <v>126.98</v>
      </c>
      <c r="H170" s="3">
        <f t="shared" si="38"/>
        <v>0</v>
      </c>
      <c r="I170" s="3">
        <f t="shared" si="36"/>
        <v>5.9999999999995168E-2</v>
      </c>
      <c r="J170" s="3">
        <f t="shared" si="51"/>
        <v>1.4399999999999906</v>
      </c>
      <c r="K170" s="3">
        <f t="shared" si="51"/>
        <v>2.7199999999999847</v>
      </c>
      <c r="L170" s="3">
        <f t="shared" si="42"/>
        <v>-30.769230769230809</v>
      </c>
    </row>
    <row r="171" spans="1:12" x14ac:dyDescent="0.25">
      <c r="A171" s="2">
        <v>36808</v>
      </c>
      <c r="B171" s="1">
        <v>46.25</v>
      </c>
      <c r="C171" s="1">
        <v>45.81</v>
      </c>
      <c r="D171" s="1">
        <v>45.88</v>
      </c>
      <c r="E171" s="1">
        <v>87200</v>
      </c>
      <c r="F171" s="1">
        <v>26.63</v>
      </c>
      <c r="G171" s="1">
        <v>127.75</v>
      </c>
      <c r="H171" s="3">
        <f t="shared" si="38"/>
        <v>0</v>
      </c>
      <c r="I171" s="3">
        <f t="shared" si="36"/>
        <v>0</v>
      </c>
      <c r="J171" s="3">
        <f t="shared" si="51"/>
        <v>1.4399999999999906</v>
      </c>
      <c r="K171" s="3">
        <f t="shared" si="51"/>
        <v>2.3699999999999903</v>
      </c>
      <c r="L171" s="3">
        <f t="shared" si="42"/>
        <v>-24.409448818897754</v>
      </c>
    </row>
    <row r="172" spans="1:12" x14ac:dyDescent="0.25">
      <c r="A172" s="2">
        <v>36809</v>
      </c>
      <c r="B172" s="1">
        <v>46.06</v>
      </c>
      <c r="C172" s="1">
        <v>45.81</v>
      </c>
      <c r="D172" s="1">
        <v>45.94</v>
      </c>
      <c r="E172" s="1">
        <v>44500</v>
      </c>
      <c r="F172" s="1">
        <v>26.67</v>
      </c>
      <c r="G172" s="1">
        <v>128.24</v>
      </c>
      <c r="H172" s="3">
        <f t="shared" si="38"/>
        <v>5.9999999999995168E-2</v>
      </c>
      <c r="I172" s="3">
        <f t="shared" si="36"/>
        <v>0</v>
      </c>
      <c r="J172" s="3">
        <f t="shared" si="51"/>
        <v>1.1199999999999903</v>
      </c>
      <c r="K172" s="3">
        <f t="shared" si="51"/>
        <v>2.3699999999999903</v>
      </c>
      <c r="L172" s="3">
        <f t="shared" si="42"/>
        <v>-35.816618911174984</v>
      </c>
    </row>
    <row r="173" spans="1:12" x14ac:dyDescent="0.25">
      <c r="A173" s="2">
        <v>36810</v>
      </c>
      <c r="B173" s="1">
        <v>46</v>
      </c>
      <c r="C173" s="1">
        <v>45.75</v>
      </c>
      <c r="D173" s="1">
        <v>45.81</v>
      </c>
      <c r="E173" s="1">
        <v>79100</v>
      </c>
      <c r="F173" s="1">
        <v>26.6</v>
      </c>
      <c r="G173" s="1">
        <v>128.27000000000001</v>
      </c>
      <c r="H173" s="3">
        <f t="shared" si="38"/>
        <v>0</v>
      </c>
      <c r="I173" s="3">
        <f t="shared" si="36"/>
        <v>0.12999999999999545</v>
      </c>
      <c r="J173" s="3">
        <f t="shared" si="51"/>
        <v>0.36999999999999034</v>
      </c>
      <c r="K173" s="3">
        <f t="shared" si="51"/>
        <v>2.4999999999999858</v>
      </c>
      <c r="L173" s="3">
        <f t="shared" si="42"/>
        <v>-74.216027874564915</v>
      </c>
    </row>
    <row r="174" spans="1:12" x14ac:dyDescent="0.25">
      <c r="A174" s="2">
        <v>36811</v>
      </c>
      <c r="B174" s="1">
        <v>46</v>
      </c>
      <c r="C174" s="1">
        <v>44.88</v>
      </c>
      <c r="D174" s="1">
        <v>45</v>
      </c>
      <c r="E174" s="1">
        <v>177200</v>
      </c>
      <c r="F174" s="1">
        <v>26.13</v>
      </c>
      <c r="G174" s="1">
        <v>130.22</v>
      </c>
      <c r="H174" s="3">
        <f t="shared" si="38"/>
        <v>0</v>
      </c>
      <c r="I174" s="3">
        <f t="shared" si="36"/>
        <v>0.81000000000000227</v>
      </c>
      <c r="J174" s="3">
        <f t="shared" si="51"/>
        <v>0.36999999999999034</v>
      </c>
      <c r="K174" s="3">
        <f t="shared" si="51"/>
        <v>3.2799999999999869</v>
      </c>
      <c r="L174" s="3">
        <f t="shared" si="42"/>
        <v>-79.72602739726068</v>
      </c>
    </row>
    <row r="175" spans="1:12" x14ac:dyDescent="0.25">
      <c r="A175" s="2">
        <v>36812</v>
      </c>
      <c r="B175" s="1">
        <v>45</v>
      </c>
      <c r="C175" s="1">
        <v>44.62</v>
      </c>
      <c r="D175" s="1">
        <v>44.75</v>
      </c>
      <c r="E175" s="1">
        <v>138400</v>
      </c>
      <c r="F175" s="1">
        <v>25.98</v>
      </c>
      <c r="G175" s="1">
        <v>127.23</v>
      </c>
      <c r="H175" s="3">
        <f t="shared" si="38"/>
        <v>0</v>
      </c>
      <c r="I175" s="3">
        <f t="shared" si="36"/>
        <v>0.25</v>
      </c>
      <c r="J175" s="3">
        <f t="shared" si="51"/>
        <v>0.36999999999999034</v>
      </c>
      <c r="K175" s="3">
        <f t="shared" si="51"/>
        <v>3.3099999999999881</v>
      </c>
      <c r="L175" s="3">
        <f t="shared" si="42"/>
        <v>-79.891304347826491</v>
      </c>
    </row>
    <row r="176" spans="1:12" x14ac:dyDescent="0.25">
      <c r="A176" s="2">
        <v>36815</v>
      </c>
      <c r="B176" s="1">
        <v>45.31</v>
      </c>
      <c r="C176" s="1">
        <v>44</v>
      </c>
      <c r="D176" s="1">
        <v>44.75</v>
      </c>
      <c r="E176" s="1">
        <v>484700</v>
      </c>
      <c r="F176" s="1">
        <v>25.98</v>
      </c>
      <c r="G176" s="1">
        <v>128.65</v>
      </c>
      <c r="H176" s="3">
        <f t="shared" si="38"/>
        <v>0</v>
      </c>
      <c r="I176" s="3">
        <f t="shared" si="36"/>
        <v>0</v>
      </c>
      <c r="J176" s="3">
        <f t="shared" si="51"/>
        <v>0.36999999999999034</v>
      </c>
      <c r="K176" s="3">
        <f t="shared" si="51"/>
        <v>2.1799999999999926</v>
      </c>
      <c r="L176" s="3">
        <f t="shared" si="42"/>
        <v>-70.980392156863317</v>
      </c>
    </row>
    <row r="177" spans="1:12" x14ac:dyDescent="0.25">
      <c r="A177" s="2">
        <v>36816</v>
      </c>
      <c r="B177" s="1">
        <v>45.19</v>
      </c>
      <c r="C177" s="1">
        <v>44.88</v>
      </c>
      <c r="D177" s="1">
        <v>45.19</v>
      </c>
      <c r="E177" s="1">
        <v>165800</v>
      </c>
      <c r="F177" s="1">
        <v>26.24</v>
      </c>
      <c r="G177" s="1">
        <v>133.94</v>
      </c>
      <c r="H177" s="3">
        <f t="shared" si="38"/>
        <v>0.43999999999999773</v>
      </c>
      <c r="I177" s="3">
        <f t="shared" si="36"/>
        <v>0</v>
      </c>
      <c r="J177" s="3">
        <f t="shared" si="51"/>
        <v>0.74999999999999289</v>
      </c>
      <c r="K177" s="3">
        <f t="shared" si="51"/>
        <v>2.1799999999999926</v>
      </c>
      <c r="L177" s="3">
        <f t="shared" si="42"/>
        <v>-48.805460750853477</v>
      </c>
    </row>
    <row r="178" spans="1:12" x14ac:dyDescent="0.25">
      <c r="A178" s="2">
        <v>36817</v>
      </c>
      <c r="B178" s="1">
        <v>45.25</v>
      </c>
      <c r="C178" s="1">
        <v>44.88</v>
      </c>
      <c r="D178" s="1">
        <v>45.12</v>
      </c>
      <c r="E178" s="1">
        <v>59200</v>
      </c>
      <c r="F178" s="1">
        <v>26.2</v>
      </c>
      <c r="G178" s="1">
        <v>131.19999999999999</v>
      </c>
      <c r="H178" s="3">
        <f t="shared" si="38"/>
        <v>0</v>
      </c>
      <c r="I178" s="3">
        <f t="shared" si="36"/>
        <v>7.0000000000000284E-2</v>
      </c>
      <c r="J178" s="3">
        <f t="shared" ref="J178:K193" si="52">SUM(H169:H178)</f>
        <v>0.74999999999999289</v>
      </c>
      <c r="K178" s="3">
        <f t="shared" si="52"/>
        <v>1.3199999999999932</v>
      </c>
      <c r="L178" s="3">
        <f t="shared" si="42"/>
        <v>-27.536231884058171</v>
      </c>
    </row>
    <row r="179" spans="1:12" x14ac:dyDescent="0.25">
      <c r="A179" s="2">
        <v>36818</v>
      </c>
      <c r="B179" s="1">
        <v>45.88</v>
      </c>
      <c r="C179" s="1">
        <v>45.44</v>
      </c>
      <c r="D179" s="1">
        <v>45.56</v>
      </c>
      <c r="E179" s="1">
        <v>118000</v>
      </c>
      <c r="F179" s="1">
        <v>26.45</v>
      </c>
      <c r="G179" s="1">
        <v>130.33000000000001</v>
      </c>
      <c r="H179" s="3">
        <f t="shared" si="38"/>
        <v>0.44000000000000483</v>
      </c>
      <c r="I179" s="3">
        <f t="shared" si="36"/>
        <v>0</v>
      </c>
      <c r="J179" s="3">
        <f t="shared" si="52"/>
        <v>0.93999999999999773</v>
      </c>
      <c r="K179" s="3">
        <f t="shared" si="52"/>
        <v>1.3199999999999932</v>
      </c>
      <c r="L179" s="3">
        <f t="shared" si="42"/>
        <v>-16.814159292035264</v>
      </c>
    </row>
    <row r="180" spans="1:12" x14ac:dyDescent="0.25">
      <c r="A180" s="2">
        <v>36819</v>
      </c>
      <c r="B180" s="1">
        <v>45.88</v>
      </c>
      <c r="C180" s="1">
        <v>45.5</v>
      </c>
      <c r="D180" s="1">
        <v>45.75</v>
      </c>
      <c r="E180" s="1">
        <v>60000</v>
      </c>
      <c r="F180" s="1">
        <v>26.56</v>
      </c>
      <c r="G180" s="1">
        <v>131.26</v>
      </c>
      <c r="H180" s="3">
        <f t="shared" si="38"/>
        <v>0.18999999999999773</v>
      </c>
      <c r="I180" s="3">
        <f t="shared" si="36"/>
        <v>0</v>
      </c>
      <c r="J180" s="3">
        <f t="shared" si="52"/>
        <v>1.1299999999999955</v>
      </c>
      <c r="K180" s="3">
        <f t="shared" si="52"/>
        <v>1.259999999999998</v>
      </c>
      <c r="L180" s="3">
        <f t="shared" si="42"/>
        <v>-5.4393305439331758</v>
      </c>
    </row>
    <row r="181" spans="1:12" x14ac:dyDescent="0.25">
      <c r="A181" s="2">
        <v>36822</v>
      </c>
      <c r="B181" s="1">
        <v>45.88</v>
      </c>
      <c r="C181" s="1">
        <v>45.56</v>
      </c>
      <c r="D181" s="1">
        <v>45.62</v>
      </c>
      <c r="E181" s="1">
        <v>66000</v>
      </c>
      <c r="F181" s="1">
        <v>26.49</v>
      </c>
      <c r="G181" s="1">
        <v>131.88</v>
      </c>
      <c r="H181" s="3">
        <f t="shared" si="38"/>
        <v>0</v>
      </c>
      <c r="I181" s="3">
        <f t="shared" si="36"/>
        <v>0.13000000000000256</v>
      </c>
      <c r="J181" s="3">
        <f t="shared" si="52"/>
        <v>1.1299999999999955</v>
      </c>
      <c r="K181" s="3">
        <f t="shared" si="52"/>
        <v>1.3900000000000006</v>
      </c>
      <c r="L181" s="3">
        <f t="shared" si="42"/>
        <v>-10.317460317460537</v>
      </c>
    </row>
    <row r="182" spans="1:12" x14ac:dyDescent="0.25">
      <c r="A182" s="2">
        <v>36823</v>
      </c>
      <c r="B182" s="1">
        <v>45.75</v>
      </c>
      <c r="C182" s="1">
        <v>44.88</v>
      </c>
      <c r="D182" s="1">
        <v>44.94</v>
      </c>
      <c r="E182" s="1">
        <v>197600</v>
      </c>
      <c r="F182" s="1">
        <v>26.09</v>
      </c>
      <c r="G182" s="1">
        <v>132.72999999999999</v>
      </c>
      <c r="H182" s="3">
        <f t="shared" si="38"/>
        <v>0</v>
      </c>
      <c r="I182" s="3">
        <f t="shared" si="36"/>
        <v>0.67999999999999972</v>
      </c>
      <c r="J182" s="3">
        <f t="shared" si="52"/>
        <v>1.0700000000000003</v>
      </c>
      <c r="K182" s="3">
        <f t="shared" si="52"/>
        <v>2.0700000000000003</v>
      </c>
      <c r="L182" s="3">
        <f t="shared" si="42"/>
        <v>-31.847133757961778</v>
      </c>
    </row>
    <row r="183" spans="1:12" x14ac:dyDescent="0.25">
      <c r="A183" s="2">
        <v>36824</v>
      </c>
      <c r="B183" s="1">
        <v>45.06</v>
      </c>
      <c r="C183" s="1">
        <v>44.62</v>
      </c>
      <c r="D183" s="1">
        <v>44.81</v>
      </c>
      <c r="E183" s="1">
        <v>60800</v>
      </c>
      <c r="F183" s="1">
        <v>26.02</v>
      </c>
      <c r="G183" s="1">
        <v>129.32</v>
      </c>
      <c r="H183" s="3">
        <f t="shared" si="38"/>
        <v>0</v>
      </c>
      <c r="I183" s="3">
        <f t="shared" si="36"/>
        <v>0.12999999999999545</v>
      </c>
      <c r="J183" s="3">
        <f t="shared" si="52"/>
        <v>1.0700000000000003</v>
      </c>
      <c r="K183" s="3">
        <f t="shared" si="52"/>
        <v>2.0700000000000003</v>
      </c>
      <c r="L183" s="3">
        <f t="shared" si="42"/>
        <v>-31.847133757961778</v>
      </c>
    </row>
    <row r="184" spans="1:12" x14ac:dyDescent="0.25">
      <c r="A184" s="2">
        <v>36825</v>
      </c>
      <c r="B184" s="1">
        <v>45.44</v>
      </c>
      <c r="C184" s="1">
        <v>44.81</v>
      </c>
      <c r="D184" s="1">
        <v>45.38</v>
      </c>
      <c r="E184" s="1">
        <v>78000</v>
      </c>
      <c r="F184" s="1">
        <v>26.34</v>
      </c>
      <c r="G184" s="1">
        <v>130.16999999999999</v>
      </c>
      <c r="H184" s="3">
        <f t="shared" si="38"/>
        <v>0.57000000000000028</v>
      </c>
      <c r="I184" s="3">
        <f t="shared" si="36"/>
        <v>0</v>
      </c>
      <c r="J184" s="3">
        <f t="shared" si="52"/>
        <v>1.6400000000000006</v>
      </c>
      <c r="K184" s="3">
        <f t="shared" si="52"/>
        <v>1.259999999999998</v>
      </c>
      <c r="L184" s="3">
        <f t="shared" si="42"/>
        <v>13.103448275862165</v>
      </c>
    </row>
    <row r="185" spans="1:12" x14ac:dyDescent="0.25">
      <c r="A185" s="2">
        <v>36826</v>
      </c>
      <c r="B185" s="1">
        <v>45.94</v>
      </c>
      <c r="C185" s="1">
        <v>45.19</v>
      </c>
      <c r="D185" s="1">
        <v>45.94</v>
      </c>
      <c r="E185" s="1">
        <v>93000</v>
      </c>
      <c r="F185" s="1">
        <v>26.67</v>
      </c>
      <c r="G185" s="1">
        <v>128.9</v>
      </c>
      <c r="H185" s="3">
        <f t="shared" si="38"/>
        <v>0.55999999999999517</v>
      </c>
      <c r="I185" s="3">
        <f t="shared" si="36"/>
        <v>0</v>
      </c>
      <c r="J185" s="3">
        <f t="shared" si="52"/>
        <v>2.1999999999999957</v>
      </c>
      <c r="K185" s="3">
        <f t="shared" si="52"/>
        <v>1.009999999999998</v>
      </c>
      <c r="L185" s="3">
        <f t="shared" si="42"/>
        <v>37.071651090342684</v>
      </c>
    </row>
    <row r="186" spans="1:12" x14ac:dyDescent="0.25">
      <c r="A186" s="2">
        <v>36829</v>
      </c>
      <c r="B186" s="1">
        <v>46</v>
      </c>
      <c r="C186" s="1">
        <v>45.56</v>
      </c>
      <c r="D186" s="1">
        <v>45.69</v>
      </c>
      <c r="E186" s="1">
        <v>98100</v>
      </c>
      <c r="F186" s="1">
        <v>26.53</v>
      </c>
      <c r="G186" s="1">
        <v>129.41999999999999</v>
      </c>
      <c r="H186" s="3">
        <f t="shared" si="38"/>
        <v>0</v>
      </c>
      <c r="I186" s="3">
        <f t="shared" si="36"/>
        <v>0.25</v>
      </c>
      <c r="J186" s="3">
        <f t="shared" si="52"/>
        <v>2.1999999999999957</v>
      </c>
      <c r="K186" s="3">
        <f t="shared" si="52"/>
        <v>1.259999999999998</v>
      </c>
      <c r="L186" s="3">
        <f t="shared" si="42"/>
        <v>27.16763005780345</v>
      </c>
    </row>
    <row r="187" spans="1:12" x14ac:dyDescent="0.25">
      <c r="A187" s="2">
        <v>36830</v>
      </c>
      <c r="B187" s="1">
        <v>45.94</v>
      </c>
      <c r="C187" s="1">
        <v>45.62</v>
      </c>
      <c r="D187" s="1">
        <v>45.94</v>
      </c>
      <c r="E187" s="1">
        <v>236200</v>
      </c>
      <c r="F187" s="1">
        <v>26.67</v>
      </c>
      <c r="G187" s="1">
        <v>129.36000000000001</v>
      </c>
      <c r="H187" s="3">
        <f t="shared" si="38"/>
        <v>0.25</v>
      </c>
      <c r="I187" s="3">
        <f t="shared" si="36"/>
        <v>0</v>
      </c>
      <c r="J187" s="3">
        <f t="shared" si="52"/>
        <v>2.009999999999998</v>
      </c>
      <c r="K187" s="3">
        <f t="shared" si="52"/>
        <v>1.259999999999998</v>
      </c>
      <c r="L187" s="3">
        <f t="shared" si="42"/>
        <v>22.93577981651379</v>
      </c>
    </row>
    <row r="188" spans="1:12" x14ac:dyDescent="0.25">
      <c r="A188" s="2">
        <v>36831</v>
      </c>
      <c r="B188" s="1">
        <v>46.12</v>
      </c>
      <c r="C188" s="1">
        <v>45.62</v>
      </c>
      <c r="D188" s="1">
        <v>45.88</v>
      </c>
      <c r="E188" s="1">
        <v>139200</v>
      </c>
      <c r="F188" s="1">
        <v>26.63</v>
      </c>
      <c r="G188" s="1">
        <v>126.63</v>
      </c>
      <c r="H188" s="3">
        <f t="shared" si="38"/>
        <v>0</v>
      </c>
      <c r="I188" s="3">
        <f t="shared" si="36"/>
        <v>5.9999999999995168E-2</v>
      </c>
      <c r="J188" s="3">
        <f t="shared" si="52"/>
        <v>2.009999999999998</v>
      </c>
      <c r="K188" s="3">
        <f t="shared" si="52"/>
        <v>1.2499999999999929</v>
      </c>
      <c r="L188" s="3">
        <f t="shared" si="42"/>
        <v>23.312883435583043</v>
      </c>
    </row>
    <row r="189" spans="1:12" x14ac:dyDescent="0.25">
      <c r="A189" s="2">
        <v>36832</v>
      </c>
      <c r="B189" s="1">
        <v>45.94</v>
      </c>
      <c r="C189" s="1">
        <v>45.44</v>
      </c>
      <c r="D189" s="1">
        <v>45.81</v>
      </c>
      <c r="E189" s="1">
        <v>180100</v>
      </c>
      <c r="F189" s="1">
        <v>26.6</v>
      </c>
      <c r="G189" s="1">
        <v>122</v>
      </c>
      <c r="H189" s="3">
        <f t="shared" si="38"/>
        <v>0</v>
      </c>
      <c r="I189" s="3">
        <f t="shared" si="36"/>
        <v>7.0000000000000284E-2</v>
      </c>
      <c r="J189" s="3">
        <f t="shared" si="52"/>
        <v>1.5699999999999932</v>
      </c>
      <c r="K189" s="3">
        <f t="shared" si="52"/>
        <v>1.3199999999999932</v>
      </c>
      <c r="L189" s="3">
        <f t="shared" si="42"/>
        <v>8.6505190311419096</v>
      </c>
    </row>
    <row r="190" spans="1:12" x14ac:dyDescent="0.25">
      <c r="A190" s="2">
        <v>36833</v>
      </c>
      <c r="B190" s="1">
        <v>45.88</v>
      </c>
      <c r="C190" s="1">
        <v>45.38</v>
      </c>
      <c r="D190" s="1">
        <v>45.69</v>
      </c>
      <c r="E190" s="1">
        <v>92100</v>
      </c>
      <c r="F190" s="1">
        <v>26.53</v>
      </c>
      <c r="G190" s="1">
        <v>123.57</v>
      </c>
      <c r="H190" s="3">
        <f t="shared" si="38"/>
        <v>0</v>
      </c>
      <c r="I190" s="3">
        <f t="shared" si="36"/>
        <v>0.12000000000000455</v>
      </c>
      <c r="J190" s="3">
        <f t="shared" si="52"/>
        <v>1.3799999999999955</v>
      </c>
      <c r="K190" s="3">
        <f t="shared" si="52"/>
        <v>1.4399999999999977</v>
      </c>
      <c r="L190" s="3">
        <f t="shared" si="42"/>
        <v>-2.1276595744681708</v>
      </c>
    </row>
    <row r="191" spans="1:12" x14ac:dyDescent="0.25">
      <c r="A191" s="2">
        <v>36836</v>
      </c>
      <c r="B191" s="1">
        <v>46.06</v>
      </c>
      <c r="C191" s="1">
        <v>45.69</v>
      </c>
      <c r="D191" s="1">
        <v>45.88</v>
      </c>
      <c r="E191" s="1">
        <v>27500</v>
      </c>
      <c r="F191" s="1">
        <v>26.63</v>
      </c>
      <c r="G191" s="1">
        <v>124.56</v>
      </c>
      <c r="H191" s="3">
        <f t="shared" si="38"/>
        <v>0.19000000000000483</v>
      </c>
      <c r="I191" s="3">
        <f t="shared" si="36"/>
        <v>0</v>
      </c>
      <c r="J191" s="3">
        <f t="shared" si="52"/>
        <v>1.5700000000000003</v>
      </c>
      <c r="K191" s="3">
        <f t="shared" si="52"/>
        <v>1.3099999999999952</v>
      </c>
      <c r="L191" s="3">
        <f t="shared" si="42"/>
        <v>9.0277777777779686</v>
      </c>
    </row>
    <row r="192" spans="1:12" x14ac:dyDescent="0.25">
      <c r="A192" s="2">
        <v>36837</v>
      </c>
      <c r="B192" s="1">
        <v>45.94</v>
      </c>
      <c r="C192" s="1">
        <v>45.75</v>
      </c>
      <c r="D192" s="1">
        <v>45.94</v>
      </c>
      <c r="E192" s="1">
        <v>59700</v>
      </c>
      <c r="F192" s="1">
        <v>26.67</v>
      </c>
      <c r="G192" s="1">
        <v>122.43</v>
      </c>
      <c r="H192" s="3">
        <f t="shared" si="38"/>
        <v>5.9999999999995168E-2</v>
      </c>
      <c r="I192" s="3">
        <f t="shared" si="36"/>
        <v>0</v>
      </c>
      <c r="J192" s="3">
        <f t="shared" si="52"/>
        <v>1.6299999999999955</v>
      </c>
      <c r="K192" s="3">
        <f t="shared" si="52"/>
        <v>0.62999999999999545</v>
      </c>
      <c r="L192" s="3">
        <f t="shared" si="42"/>
        <v>44.247787610619646</v>
      </c>
    </row>
    <row r="193" spans="1:12" x14ac:dyDescent="0.25">
      <c r="A193" s="2">
        <v>36838</v>
      </c>
      <c r="B193" s="1">
        <v>45.94</v>
      </c>
      <c r="C193" s="1">
        <v>45.69</v>
      </c>
      <c r="D193" s="1">
        <v>45.69</v>
      </c>
      <c r="E193" s="1">
        <v>35900</v>
      </c>
      <c r="F193" s="1">
        <v>26.53</v>
      </c>
      <c r="G193" s="1">
        <v>124.13</v>
      </c>
      <c r="H193" s="3">
        <f t="shared" si="38"/>
        <v>0</v>
      </c>
      <c r="I193" s="3">
        <f t="shared" si="36"/>
        <v>0.25</v>
      </c>
      <c r="J193" s="3">
        <f t="shared" si="52"/>
        <v>1.6299999999999955</v>
      </c>
      <c r="K193" s="3">
        <f t="shared" si="52"/>
        <v>0.75</v>
      </c>
      <c r="L193" s="3">
        <f t="shared" si="42"/>
        <v>36.974789915966269</v>
      </c>
    </row>
    <row r="194" spans="1:12" x14ac:dyDescent="0.25">
      <c r="A194" s="2">
        <v>36839</v>
      </c>
      <c r="B194" s="1">
        <v>45.75</v>
      </c>
      <c r="C194" s="1">
        <v>45.44</v>
      </c>
      <c r="D194" s="1">
        <v>45.62</v>
      </c>
      <c r="E194" s="1">
        <v>103300</v>
      </c>
      <c r="F194" s="1">
        <v>26.49</v>
      </c>
      <c r="G194" s="1">
        <v>122.06</v>
      </c>
      <c r="H194" s="3">
        <f t="shared" si="38"/>
        <v>0</v>
      </c>
      <c r="I194" s="3">
        <f t="shared" si="36"/>
        <v>7.0000000000000284E-2</v>
      </c>
      <c r="J194" s="3">
        <f t="shared" ref="J194:K194" si="53">SUM(H185:H194)</f>
        <v>1.0599999999999952</v>
      </c>
      <c r="K194" s="3">
        <f t="shared" si="53"/>
        <v>0.82000000000000028</v>
      </c>
      <c r="L194" s="3">
        <f t="shared" si="42"/>
        <v>12.765957446808269</v>
      </c>
    </row>
    <row r="195" spans="1:12" x14ac:dyDescent="0.25">
      <c r="A195" s="2">
        <v>36840</v>
      </c>
      <c r="B195" s="1">
        <v>45.62</v>
      </c>
      <c r="C195" s="1">
        <v>45</v>
      </c>
      <c r="D195" s="1">
        <v>45.25</v>
      </c>
      <c r="E195" s="1">
        <v>37300</v>
      </c>
      <c r="F195" s="1">
        <v>26.27</v>
      </c>
      <c r="G195" s="1">
        <v>122.97</v>
      </c>
      <c r="H195" s="3">
        <f t="shared" si="38"/>
        <v>0</v>
      </c>
      <c r="I195" s="3">
        <f t="shared" si="36"/>
        <v>0.36999999999999744</v>
      </c>
      <c r="J195" s="3">
        <f t="shared" ref="J195:K195" si="54">SUM(H186:H195)</f>
        <v>0.5</v>
      </c>
      <c r="K195" s="3">
        <f t="shared" si="54"/>
        <v>1.1899999999999977</v>
      </c>
      <c r="L195" s="3">
        <f t="shared" si="42"/>
        <v>-40.828402366863827</v>
      </c>
    </row>
    <row r="196" spans="1:12" x14ac:dyDescent="0.25">
      <c r="A196" s="2">
        <v>36843</v>
      </c>
      <c r="B196" s="1">
        <v>45.44</v>
      </c>
      <c r="C196" s="1">
        <v>45.12</v>
      </c>
      <c r="D196" s="1">
        <v>45.38</v>
      </c>
      <c r="E196" s="1">
        <v>50100</v>
      </c>
      <c r="F196" s="1">
        <v>26.34</v>
      </c>
      <c r="G196" s="1">
        <v>125.76</v>
      </c>
      <c r="H196" s="3">
        <f t="shared" si="38"/>
        <v>0.13000000000000256</v>
      </c>
      <c r="I196" s="3">
        <f t="shared" ref="I196:I259" si="55">IF(D196&lt;D195,ABS(D196-D195),0)</f>
        <v>0</v>
      </c>
      <c r="J196" s="3">
        <f t="shared" ref="J196:K196" si="56">SUM(H187:H196)</f>
        <v>0.63000000000000256</v>
      </c>
      <c r="K196" s="3">
        <f t="shared" si="56"/>
        <v>0.93999999999999773</v>
      </c>
      <c r="L196" s="3">
        <f t="shared" si="42"/>
        <v>-19.745222929935995</v>
      </c>
    </row>
    <row r="197" spans="1:12" x14ac:dyDescent="0.25">
      <c r="A197" s="2">
        <v>36844</v>
      </c>
      <c r="B197" s="1">
        <v>45.75</v>
      </c>
      <c r="C197" s="1">
        <v>45.12</v>
      </c>
      <c r="D197" s="1">
        <v>45.75</v>
      </c>
      <c r="E197" s="1">
        <v>292800</v>
      </c>
      <c r="F197" s="1">
        <v>26.56</v>
      </c>
      <c r="G197" s="1">
        <v>125.24</v>
      </c>
      <c r="H197" s="3">
        <f t="shared" ref="H197:H260" si="57">IF(D197&gt;D196,D197-D196,0)</f>
        <v>0.36999999999999744</v>
      </c>
      <c r="I197" s="3">
        <f t="shared" si="55"/>
        <v>0</v>
      </c>
      <c r="J197" s="3">
        <f t="shared" ref="J197:K201" si="58">SUM(H188:H197)</f>
        <v>0.75</v>
      </c>
      <c r="K197" s="3">
        <f t="shared" si="58"/>
        <v>0.93999999999999773</v>
      </c>
      <c r="L197" s="3">
        <f t="shared" si="42"/>
        <v>-11.242603550295739</v>
      </c>
    </row>
    <row r="198" spans="1:12" x14ac:dyDescent="0.25">
      <c r="A198" s="2">
        <v>36845</v>
      </c>
      <c r="B198" s="1">
        <v>46</v>
      </c>
      <c r="C198" s="1">
        <v>45.88</v>
      </c>
      <c r="D198" s="1">
        <v>45.94</v>
      </c>
      <c r="E198" s="1">
        <v>257200</v>
      </c>
      <c r="F198" s="1">
        <v>26.67</v>
      </c>
      <c r="G198" s="1">
        <v>124.4</v>
      </c>
      <c r="H198" s="3">
        <f t="shared" si="57"/>
        <v>0.18999999999999773</v>
      </c>
      <c r="I198" s="3">
        <f t="shared" si="55"/>
        <v>0</v>
      </c>
      <c r="J198" s="3">
        <f t="shared" si="58"/>
        <v>0.93999999999999773</v>
      </c>
      <c r="K198" s="3">
        <f t="shared" si="58"/>
        <v>0.88000000000000256</v>
      </c>
      <c r="L198" s="3">
        <f t="shared" si="42"/>
        <v>3.296703296703031</v>
      </c>
    </row>
    <row r="199" spans="1:12" x14ac:dyDescent="0.25">
      <c r="A199" s="2">
        <v>36846</v>
      </c>
      <c r="B199" s="1">
        <v>46.19</v>
      </c>
      <c r="C199" s="1">
        <v>45.94</v>
      </c>
      <c r="D199" s="1">
        <v>46.19</v>
      </c>
      <c r="E199" s="1">
        <v>35100</v>
      </c>
      <c r="F199" s="1">
        <v>26.82</v>
      </c>
      <c r="G199" s="1">
        <v>122.08</v>
      </c>
      <c r="H199" s="3">
        <f t="shared" si="57"/>
        <v>0.25</v>
      </c>
      <c r="I199" s="3">
        <f t="shared" si="55"/>
        <v>0</v>
      </c>
      <c r="J199" s="3">
        <f t="shared" si="58"/>
        <v>1.1899999999999977</v>
      </c>
      <c r="K199" s="3">
        <f t="shared" si="58"/>
        <v>0.81000000000000227</v>
      </c>
      <c r="L199" s="3">
        <f t="shared" si="42"/>
        <v>18.999999999999773</v>
      </c>
    </row>
    <row r="200" spans="1:12" x14ac:dyDescent="0.25">
      <c r="A200" s="2">
        <v>36847</v>
      </c>
      <c r="B200" s="1">
        <v>46.19</v>
      </c>
      <c r="C200" s="1">
        <v>46</v>
      </c>
      <c r="D200" s="1">
        <v>46.19</v>
      </c>
      <c r="E200" s="1">
        <v>18800</v>
      </c>
      <c r="F200" s="1">
        <v>26.82</v>
      </c>
      <c r="G200" s="1">
        <v>119.96</v>
      </c>
      <c r="H200" s="3">
        <f t="shared" si="57"/>
        <v>0</v>
      </c>
      <c r="I200" s="3">
        <f t="shared" si="55"/>
        <v>0</v>
      </c>
      <c r="J200" s="3">
        <f t="shared" si="58"/>
        <v>1.1899999999999977</v>
      </c>
      <c r="K200" s="3">
        <f t="shared" si="58"/>
        <v>0.68999999999999773</v>
      </c>
      <c r="L200" s="3">
        <f t="shared" si="42"/>
        <v>26.59574468085113</v>
      </c>
    </row>
    <row r="201" spans="1:12" x14ac:dyDescent="0.25">
      <c r="A201" s="2">
        <v>36850</v>
      </c>
      <c r="B201" s="1">
        <v>46.44</v>
      </c>
      <c r="C201" s="1">
        <v>45.88</v>
      </c>
      <c r="D201" s="1">
        <v>45.94</v>
      </c>
      <c r="E201" s="1">
        <v>93400</v>
      </c>
      <c r="F201" s="1">
        <v>26.67</v>
      </c>
      <c r="G201" s="1">
        <v>121.8</v>
      </c>
      <c r="H201" s="3">
        <f t="shared" si="57"/>
        <v>0</v>
      </c>
      <c r="I201" s="3">
        <f t="shared" si="55"/>
        <v>0.25</v>
      </c>
      <c r="J201" s="3">
        <f t="shared" si="58"/>
        <v>0.99999999999999289</v>
      </c>
      <c r="K201" s="3">
        <f t="shared" si="58"/>
        <v>0.93999999999999773</v>
      </c>
      <c r="L201" s="3">
        <f t="shared" si="42"/>
        <v>3.0927835051544053</v>
      </c>
    </row>
    <row r="202" spans="1:12" x14ac:dyDescent="0.25">
      <c r="A202" s="2">
        <v>36851</v>
      </c>
      <c r="B202" s="1">
        <v>46.19</v>
      </c>
      <c r="C202" s="1">
        <v>45.75</v>
      </c>
      <c r="D202" s="1">
        <v>46</v>
      </c>
      <c r="E202" s="1">
        <v>46000</v>
      </c>
      <c r="F202" s="1">
        <v>26.71</v>
      </c>
      <c r="G202" s="1">
        <v>116.76</v>
      </c>
      <c r="H202" s="3">
        <f t="shared" si="57"/>
        <v>6.0000000000002274E-2</v>
      </c>
      <c r="I202" s="3">
        <f t="shared" si="55"/>
        <v>0</v>
      </c>
      <c r="J202" s="3">
        <f t="shared" ref="J202:K202" si="59">SUM(H193:H202)</f>
        <v>1</v>
      </c>
      <c r="K202" s="3">
        <f t="shared" si="59"/>
        <v>0.93999999999999773</v>
      </c>
      <c r="L202" s="3">
        <f t="shared" si="42"/>
        <v>3.0927835051547601</v>
      </c>
    </row>
    <row r="203" spans="1:12" x14ac:dyDescent="0.25">
      <c r="A203" s="2">
        <v>36852</v>
      </c>
      <c r="B203" s="1">
        <v>46</v>
      </c>
      <c r="C203" s="1">
        <v>45.5</v>
      </c>
      <c r="D203" s="1">
        <v>45.62</v>
      </c>
      <c r="E203" s="1">
        <v>64700</v>
      </c>
      <c r="F203" s="1">
        <v>26.49</v>
      </c>
      <c r="G203" s="1">
        <v>118.52</v>
      </c>
      <c r="H203" s="3">
        <f t="shared" si="57"/>
        <v>0</v>
      </c>
      <c r="I203" s="3">
        <f t="shared" si="55"/>
        <v>0.38000000000000256</v>
      </c>
      <c r="J203" s="3">
        <f t="shared" ref="J203:K204" si="60">SUM(H194:H203)</f>
        <v>1</v>
      </c>
      <c r="K203" s="3">
        <f t="shared" si="60"/>
        <v>1.0700000000000003</v>
      </c>
      <c r="L203" s="3">
        <f t="shared" si="42"/>
        <v>-3.3816425120773075</v>
      </c>
    </row>
    <row r="204" spans="1:12" x14ac:dyDescent="0.25">
      <c r="A204" s="2">
        <v>36854</v>
      </c>
      <c r="B204" s="1">
        <v>45.69</v>
      </c>
      <c r="C204" s="1">
        <v>45.38</v>
      </c>
      <c r="D204" s="1">
        <v>45.44</v>
      </c>
      <c r="E204" s="1">
        <v>35900</v>
      </c>
      <c r="F204" s="1">
        <v>26.38</v>
      </c>
      <c r="G204" s="1">
        <v>120.61</v>
      </c>
      <c r="H204" s="3">
        <f t="shared" si="57"/>
        <v>0</v>
      </c>
      <c r="I204" s="3">
        <f t="shared" si="55"/>
        <v>0.17999999999999972</v>
      </c>
      <c r="J204" s="3">
        <f t="shared" si="60"/>
        <v>1</v>
      </c>
      <c r="K204" s="3">
        <f t="shared" si="60"/>
        <v>1.1799999999999997</v>
      </c>
      <c r="L204" s="3">
        <f t="shared" ref="L204:L267" si="61">((J204-K204)/(J204+K204))*100</f>
        <v>-8.2568807339449428</v>
      </c>
    </row>
    <row r="205" spans="1:12" x14ac:dyDescent="0.25">
      <c r="A205" s="2">
        <v>36857</v>
      </c>
      <c r="B205" s="1">
        <v>45.75</v>
      </c>
      <c r="C205" s="1">
        <v>45.12</v>
      </c>
      <c r="D205" s="1">
        <v>45.38</v>
      </c>
      <c r="E205" s="1">
        <v>181500</v>
      </c>
      <c r="F205" s="1">
        <v>26.34</v>
      </c>
      <c r="G205" s="1">
        <v>121.19</v>
      </c>
      <c r="H205" s="3">
        <f t="shared" si="57"/>
        <v>0</v>
      </c>
      <c r="I205" s="3">
        <f t="shared" si="55"/>
        <v>5.9999999999995168E-2</v>
      </c>
      <c r="J205" s="3">
        <f t="shared" ref="J205:K205" si="62">SUM(H196:H205)</f>
        <v>1</v>
      </c>
      <c r="K205" s="3">
        <f t="shared" si="62"/>
        <v>0.86999999999999744</v>
      </c>
      <c r="L205" s="3">
        <f t="shared" si="61"/>
        <v>6.9518716577541566</v>
      </c>
    </row>
    <row r="206" spans="1:12" x14ac:dyDescent="0.25">
      <c r="A206" s="2">
        <v>36858</v>
      </c>
      <c r="B206" s="1">
        <v>45.75</v>
      </c>
      <c r="C206" s="1">
        <v>45.44</v>
      </c>
      <c r="D206" s="1">
        <v>45.56</v>
      </c>
      <c r="E206" s="1">
        <v>129200</v>
      </c>
      <c r="F206" s="1">
        <v>26.45</v>
      </c>
      <c r="G206" s="1">
        <v>123.26</v>
      </c>
      <c r="H206" s="3">
        <f t="shared" si="57"/>
        <v>0.17999999999999972</v>
      </c>
      <c r="I206" s="3">
        <f t="shared" si="55"/>
        <v>0</v>
      </c>
      <c r="J206" s="3">
        <f t="shared" ref="J206:K210" si="63">SUM(H197:H206)</f>
        <v>1.0499999999999972</v>
      </c>
      <c r="K206" s="3">
        <f t="shared" si="63"/>
        <v>0.86999999999999744</v>
      </c>
      <c r="L206" s="3">
        <f t="shared" si="61"/>
        <v>9.3750000000000107</v>
      </c>
    </row>
    <row r="207" spans="1:12" x14ac:dyDescent="0.25">
      <c r="A207" s="2">
        <v>36859</v>
      </c>
      <c r="B207" s="1">
        <v>45.75</v>
      </c>
      <c r="C207" s="1">
        <v>45.5</v>
      </c>
      <c r="D207" s="1">
        <v>45.75</v>
      </c>
      <c r="E207" s="1">
        <v>222800</v>
      </c>
      <c r="F207" s="1">
        <v>26.56</v>
      </c>
      <c r="G207" s="1">
        <v>125.4</v>
      </c>
      <c r="H207" s="3">
        <f t="shared" si="57"/>
        <v>0.18999999999999773</v>
      </c>
      <c r="I207" s="3">
        <f t="shared" si="55"/>
        <v>0</v>
      </c>
      <c r="J207" s="3">
        <f t="shared" si="63"/>
        <v>0.86999999999999744</v>
      </c>
      <c r="K207" s="3">
        <f t="shared" si="63"/>
        <v>0.86999999999999744</v>
      </c>
      <c r="L207" s="3">
        <f t="shared" si="61"/>
        <v>0</v>
      </c>
    </row>
    <row r="208" spans="1:12" x14ac:dyDescent="0.25">
      <c r="A208" s="2">
        <v>36860</v>
      </c>
      <c r="B208" s="1">
        <v>46.88</v>
      </c>
      <c r="C208" s="1">
        <v>45.69</v>
      </c>
      <c r="D208" s="1">
        <v>46.81</v>
      </c>
      <c r="E208" s="1">
        <v>69500</v>
      </c>
      <c r="F208" s="1">
        <v>27.18</v>
      </c>
      <c r="G208" s="1">
        <v>127.24</v>
      </c>
      <c r="H208" s="3">
        <f t="shared" si="57"/>
        <v>1.0600000000000023</v>
      </c>
      <c r="I208" s="3">
        <f t="shared" si="55"/>
        <v>0</v>
      </c>
      <c r="J208" s="3">
        <f t="shared" si="63"/>
        <v>1.740000000000002</v>
      </c>
      <c r="K208" s="3">
        <f t="shared" si="63"/>
        <v>0.86999999999999744</v>
      </c>
      <c r="L208" s="3">
        <f t="shared" si="61"/>
        <v>33.333333333333513</v>
      </c>
    </row>
    <row r="209" spans="1:12" x14ac:dyDescent="0.25">
      <c r="A209" s="2">
        <v>36861</v>
      </c>
      <c r="B209" s="1">
        <v>46.88</v>
      </c>
      <c r="C209" s="1">
        <v>46.56</v>
      </c>
      <c r="D209" s="1">
        <v>46.56</v>
      </c>
      <c r="E209" s="1">
        <v>64100</v>
      </c>
      <c r="F209" s="1">
        <v>27.03</v>
      </c>
      <c r="G209" s="1">
        <v>126.32</v>
      </c>
      <c r="H209" s="3">
        <f t="shared" si="57"/>
        <v>0</v>
      </c>
      <c r="I209" s="3">
        <f t="shared" si="55"/>
        <v>0.25</v>
      </c>
      <c r="J209" s="3">
        <f t="shared" si="63"/>
        <v>1.490000000000002</v>
      </c>
      <c r="K209" s="3">
        <f t="shared" si="63"/>
        <v>1.1199999999999974</v>
      </c>
      <c r="L209" s="3">
        <f t="shared" si="61"/>
        <v>14.176245210728148</v>
      </c>
    </row>
    <row r="210" spans="1:12" x14ac:dyDescent="0.25">
      <c r="A210" s="2">
        <v>36864</v>
      </c>
      <c r="B210" s="1">
        <v>46.94</v>
      </c>
      <c r="C210" s="1">
        <v>46.56</v>
      </c>
      <c r="D210" s="1">
        <v>46.94</v>
      </c>
      <c r="E210" s="1">
        <v>53900</v>
      </c>
      <c r="F210" s="1">
        <v>27.25</v>
      </c>
      <c r="G210" s="1">
        <v>128.22999999999999</v>
      </c>
      <c r="H210" s="3">
        <f t="shared" si="57"/>
        <v>0.37999999999999545</v>
      </c>
      <c r="I210" s="3">
        <f t="shared" si="55"/>
        <v>0</v>
      </c>
      <c r="J210" s="3">
        <f t="shared" si="63"/>
        <v>1.8699999999999974</v>
      </c>
      <c r="K210" s="3">
        <f t="shared" si="63"/>
        <v>1.1199999999999974</v>
      </c>
      <c r="L210" s="3">
        <f t="shared" si="61"/>
        <v>25.083612040133822</v>
      </c>
    </row>
    <row r="211" spans="1:12" x14ac:dyDescent="0.25">
      <c r="A211" s="2">
        <v>36865</v>
      </c>
      <c r="B211" s="1">
        <v>47.94</v>
      </c>
      <c r="C211" s="1">
        <v>46.94</v>
      </c>
      <c r="D211" s="1">
        <v>47.94</v>
      </c>
      <c r="E211" s="1">
        <v>235100</v>
      </c>
      <c r="F211" s="1">
        <v>27.83</v>
      </c>
      <c r="G211" s="1">
        <v>126.59</v>
      </c>
      <c r="H211" s="3">
        <f t="shared" si="57"/>
        <v>1</v>
      </c>
      <c r="I211" s="3">
        <f t="shared" si="55"/>
        <v>0</v>
      </c>
      <c r="J211" s="3">
        <f t="shared" ref="J211:K211" si="64">SUM(H202:H211)</f>
        <v>2.8699999999999974</v>
      </c>
      <c r="K211" s="3">
        <f t="shared" si="64"/>
        <v>0.86999999999999744</v>
      </c>
      <c r="L211" s="3">
        <f t="shared" si="61"/>
        <v>53.475935828877077</v>
      </c>
    </row>
    <row r="212" spans="1:12" x14ac:dyDescent="0.25">
      <c r="A212" s="2">
        <v>36866</v>
      </c>
      <c r="B212" s="1">
        <v>47.94</v>
      </c>
      <c r="C212" s="1">
        <v>47.75</v>
      </c>
      <c r="D212" s="1">
        <v>47.81</v>
      </c>
      <c r="E212" s="1">
        <v>225900</v>
      </c>
      <c r="F212" s="1">
        <v>27.76</v>
      </c>
      <c r="G212" s="1">
        <v>127.01</v>
      </c>
      <c r="H212" s="3">
        <f t="shared" si="57"/>
        <v>0</v>
      </c>
      <c r="I212" s="3">
        <f t="shared" si="55"/>
        <v>0.12999999999999545</v>
      </c>
      <c r="J212" s="3">
        <f t="shared" ref="J212:K214" si="65">SUM(H203:H212)</f>
        <v>2.8099999999999952</v>
      </c>
      <c r="K212" s="3">
        <f t="shared" si="65"/>
        <v>0.99999999999999289</v>
      </c>
      <c r="L212" s="3">
        <f t="shared" si="61"/>
        <v>47.506561679790231</v>
      </c>
    </row>
    <row r="213" spans="1:12" x14ac:dyDescent="0.25">
      <c r="A213" s="2">
        <v>36867</v>
      </c>
      <c r="B213" s="1">
        <v>48.38</v>
      </c>
      <c r="C213" s="1">
        <v>47.69</v>
      </c>
      <c r="D213" s="1">
        <v>47.88</v>
      </c>
      <c r="E213" s="1">
        <v>121900</v>
      </c>
      <c r="F213" s="1">
        <v>27.8</v>
      </c>
      <c r="G213" s="1">
        <v>127.95</v>
      </c>
      <c r="H213" s="3">
        <f t="shared" si="57"/>
        <v>7.0000000000000284E-2</v>
      </c>
      <c r="I213" s="3">
        <f t="shared" si="55"/>
        <v>0</v>
      </c>
      <c r="J213" s="3">
        <f t="shared" si="65"/>
        <v>2.8799999999999955</v>
      </c>
      <c r="K213" s="3">
        <f t="shared" si="65"/>
        <v>0.61999999999999034</v>
      </c>
      <c r="L213" s="3">
        <f t="shared" si="61"/>
        <v>64.571428571428982</v>
      </c>
    </row>
    <row r="214" spans="1:12" x14ac:dyDescent="0.25">
      <c r="A214" s="2">
        <v>36868</v>
      </c>
      <c r="B214" s="1">
        <v>48.31</v>
      </c>
      <c r="C214" s="1">
        <v>48</v>
      </c>
      <c r="D214" s="1">
        <v>48.25</v>
      </c>
      <c r="E214" s="1">
        <v>202900</v>
      </c>
      <c r="F214" s="1">
        <v>28.01</v>
      </c>
      <c r="G214" s="1">
        <v>130.94</v>
      </c>
      <c r="H214" s="3">
        <f t="shared" si="57"/>
        <v>0.36999999999999744</v>
      </c>
      <c r="I214" s="3">
        <f t="shared" si="55"/>
        <v>0</v>
      </c>
      <c r="J214" s="3">
        <f t="shared" si="65"/>
        <v>3.2499999999999929</v>
      </c>
      <c r="K214" s="3">
        <f t="shared" si="65"/>
        <v>0.43999999999999062</v>
      </c>
      <c r="L214" s="3">
        <f t="shared" si="61"/>
        <v>76.151761517615583</v>
      </c>
    </row>
    <row r="215" spans="1:12" x14ac:dyDescent="0.25">
      <c r="A215" s="2">
        <v>36871</v>
      </c>
      <c r="B215" s="1">
        <v>48.81</v>
      </c>
      <c r="C215" s="1">
        <v>48.25</v>
      </c>
      <c r="D215" s="1">
        <v>48.75</v>
      </c>
      <c r="E215" s="1">
        <v>121000</v>
      </c>
      <c r="F215" s="1">
        <v>28.3</v>
      </c>
      <c r="G215" s="1">
        <v>130.36000000000001</v>
      </c>
      <c r="H215" s="3">
        <f t="shared" si="57"/>
        <v>0.5</v>
      </c>
      <c r="I215" s="3">
        <f t="shared" si="55"/>
        <v>0</v>
      </c>
      <c r="J215" s="3">
        <f t="shared" ref="J215:K215" si="66">SUM(H206:H215)</f>
        <v>3.7499999999999929</v>
      </c>
      <c r="K215" s="3">
        <f t="shared" si="66"/>
        <v>0.37999999999999545</v>
      </c>
      <c r="L215" s="3">
        <f t="shared" si="61"/>
        <v>81.598062953995324</v>
      </c>
    </row>
    <row r="216" spans="1:12" x14ac:dyDescent="0.25">
      <c r="A216" s="2">
        <v>36872</v>
      </c>
      <c r="B216" s="1">
        <v>49</v>
      </c>
      <c r="C216" s="1">
        <v>48.56</v>
      </c>
      <c r="D216" s="1">
        <v>48.62</v>
      </c>
      <c r="E216" s="1">
        <v>68100</v>
      </c>
      <c r="F216" s="1">
        <v>28.23</v>
      </c>
      <c r="G216" s="1">
        <v>127.18</v>
      </c>
      <c r="H216" s="3">
        <f t="shared" si="57"/>
        <v>0</v>
      </c>
      <c r="I216" s="3">
        <f t="shared" si="55"/>
        <v>0.13000000000000256</v>
      </c>
      <c r="J216" s="3">
        <f t="shared" ref="J216:K223" si="67">SUM(H207:H216)</f>
        <v>3.5699999999999932</v>
      </c>
      <c r="K216" s="3">
        <f t="shared" si="67"/>
        <v>0.50999999999999801</v>
      </c>
      <c r="L216" s="3">
        <f t="shared" si="61"/>
        <v>75.000000000000043</v>
      </c>
    </row>
    <row r="217" spans="1:12" x14ac:dyDescent="0.25">
      <c r="A217" s="2">
        <v>36873</v>
      </c>
      <c r="B217" s="1">
        <v>48.56</v>
      </c>
      <c r="C217" s="1">
        <v>48.19</v>
      </c>
      <c r="D217" s="1">
        <v>48.44</v>
      </c>
      <c r="E217" s="1">
        <v>87800</v>
      </c>
      <c r="F217" s="1">
        <v>28.12</v>
      </c>
      <c r="G217" s="1">
        <v>129.71</v>
      </c>
      <c r="H217" s="3">
        <f t="shared" si="57"/>
        <v>0</v>
      </c>
      <c r="I217" s="3">
        <f t="shared" si="55"/>
        <v>0.17999999999999972</v>
      </c>
      <c r="J217" s="3">
        <f t="shared" si="67"/>
        <v>3.3799999999999955</v>
      </c>
      <c r="K217" s="3">
        <f t="shared" si="67"/>
        <v>0.68999999999999773</v>
      </c>
      <c r="L217" s="3">
        <f t="shared" si="61"/>
        <v>66.093366093366143</v>
      </c>
    </row>
    <row r="218" spans="1:12" x14ac:dyDescent="0.25">
      <c r="A218" s="2">
        <v>36874</v>
      </c>
      <c r="B218" s="1">
        <v>49.25</v>
      </c>
      <c r="C218" s="1">
        <v>48.56</v>
      </c>
      <c r="D218" s="1">
        <v>48.81</v>
      </c>
      <c r="E218" s="1">
        <v>129700</v>
      </c>
      <c r="F218" s="1">
        <v>28.34</v>
      </c>
      <c r="G218" s="1">
        <v>128.18</v>
      </c>
      <c r="H218" s="3">
        <f t="shared" si="57"/>
        <v>0.37000000000000455</v>
      </c>
      <c r="I218" s="3">
        <f t="shared" si="55"/>
        <v>0</v>
      </c>
      <c r="J218" s="3">
        <f t="shared" si="67"/>
        <v>2.6899999999999977</v>
      </c>
      <c r="K218" s="3">
        <f t="shared" si="67"/>
        <v>0.68999999999999773</v>
      </c>
      <c r="L218" s="3">
        <f t="shared" si="61"/>
        <v>59.171597633136173</v>
      </c>
    </row>
    <row r="219" spans="1:12" x14ac:dyDescent="0.25">
      <c r="A219" s="2">
        <v>36875</v>
      </c>
      <c r="B219" s="1">
        <v>49.44</v>
      </c>
      <c r="C219" s="1">
        <v>48.69</v>
      </c>
      <c r="D219" s="1">
        <v>49</v>
      </c>
      <c r="E219" s="1">
        <v>193300</v>
      </c>
      <c r="F219" s="1">
        <v>28.45</v>
      </c>
      <c r="G219" s="1">
        <v>126.05</v>
      </c>
      <c r="H219" s="3">
        <f t="shared" si="57"/>
        <v>0.18999999999999773</v>
      </c>
      <c r="I219" s="3">
        <f t="shared" si="55"/>
        <v>0</v>
      </c>
      <c r="J219" s="3">
        <f t="shared" si="67"/>
        <v>2.8799999999999955</v>
      </c>
      <c r="K219" s="3">
        <f t="shared" si="67"/>
        <v>0.43999999999999773</v>
      </c>
      <c r="L219" s="3">
        <f t="shared" si="61"/>
        <v>73.49397590361454</v>
      </c>
    </row>
    <row r="220" spans="1:12" x14ac:dyDescent="0.25">
      <c r="A220" s="2">
        <v>36878</v>
      </c>
      <c r="B220" s="1">
        <v>50.31</v>
      </c>
      <c r="C220" s="1">
        <v>49.12</v>
      </c>
      <c r="D220" s="1">
        <v>50.19</v>
      </c>
      <c r="E220" s="1">
        <v>302100</v>
      </c>
      <c r="F220" s="1">
        <v>29.14</v>
      </c>
      <c r="G220" s="1">
        <v>132.19</v>
      </c>
      <c r="H220" s="3">
        <f t="shared" si="57"/>
        <v>1.1899999999999977</v>
      </c>
      <c r="I220" s="3">
        <f t="shared" si="55"/>
        <v>0</v>
      </c>
      <c r="J220" s="3">
        <f t="shared" si="67"/>
        <v>3.6899999999999977</v>
      </c>
      <c r="K220" s="3">
        <f t="shared" si="67"/>
        <v>0.43999999999999773</v>
      </c>
      <c r="L220" s="3">
        <f t="shared" si="61"/>
        <v>78.692493946731318</v>
      </c>
    </row>
    <row r="221" spans="1:12" x14ac:dyDescent="0.25">
      <c r="A221" s="2">
        <v>36879</v>
      </c>
      <c r="B221" s="1">
        <v>50.25</v>
      </c>
      <c r="C221" s="1">
        <v>49.94</v>
      </c>
      <c r="D221" s="1">
        <v>50.25</v>
      </c>
      <c r="E221" s="1">
        <v>169200</v>
      </c>
      <c r="F221" s="1">
        <v>29.17</v>
      </c>
      <c r="G221" s="1">
        <v>134.4</v>
      </c>
      <c r="H221" s="3">
        <f t="shared" si="57"/>
        <v>6.0000000000002274E-2</v>
      </c>
      <c r="I221" s="3">
        <f t="shared" si="55"/>
        <v>0</v>
      </c>
      <c r="J221" s="3">
        <f t="shared" si="67"/>
        <v>2.75</v>
      </c>
      <c r="K221" s="3">
        <f t="shared" si="67"/>
        <v>0.43999999999999773</v>
      </c>
      <c r="L221" s="3">
        <f t="shared" si="61"/>
        <v>72.413793103448398</v>
      </c>
    </row>
    <row r="222" spans="1:12" x14ac:dyDescent="0.25">
      <c r="A222" s="2">
        <v>36880</v>
      </c>
      <c r="B222" s="1">
        <v>50.06</v>
      </c>
      <c r="C222" s="1">
        <v>49.56</v>
      </c>
      <c r="D222" s="1">
        <v>49.56</v>
      </c>
      <c r="E222" s="1">
        <v>183300</v>
      </c>
      <c r="F222" s="1">
        <v>28.78</v>
      </c>
      <c r="G222" s="1">
        <v>130.61000000000001</v>
      </c>
      <c r="H222" s="3">
        <f t="shared" si="57"/>
        <v>0</v>
      </c>
      <c r="I222" s="3">
        <f t="shared" si="55"/>
        <v>0.68999999999999773</v>
      </c>
      <c r="J222" s="3">
        <f t="shared" si="67"/>
        <v>2.75</v>
      </c>
      <c r="K222" s="3">
        <f t="shared" si="67"/>
        <v>1</v>
      </c>
      <c r="L222" s="3">
        <f t="shared" si="61"/>
        <v>46.666666666666664</v>
      </c>
    </row>
    <row r="223" spans="1:12" x14ac:dyDescent="0.25">
      <c r="A223" s="2">
        <v>36881</v>
      </c>
      <c r="B223" s="1">
        <v>49.62</v>
      </c>
      <c r="C223" s="1">
        <v>49</v>
      </c>
      <c r="D223" s="1">
        <v>49.06</v>
      </c>
      <c r="E223" s="1">
        <v>213800</v>
      </c>
      <c r="F223" s="1">
        <v>28.48</v>
      </c>
      <c r="G223" s="1">
        <v>128.26</v>
      </c>
      <c r="H223" s="3">
        <f t="shared" si="57"/>
        <v>0</v>
      </c>
      <c r="I223" s="3">
        <f t="shared" si="55"/>
        <v>0.5</v>
      </c>
      <c r="J223" s="3">
        <f t="shared" si="67"/>
        <v>2.6799999999999997</v>
      </c>
      <c r="K223" s="3">
        <f t="shared" si="67"/>
        <v>1.5</v>
      </c>
      <c r="L223" s="3">
        <f t="shared" si="61"/>
        <v>28.229665071770331</v>
      </c>
    </row>
    <row r="224" spans="1:12" x14ac:dyDescent="0.25">
      <c r="A224" s="2">
        <v>36882</v>
      </c>
      <c r="B224" s="1">
        <v>49.19</v>
      </c>
      <c r="C224" s="1">
        <v>47.38</v>
      </c>
      <c r="D224" s="1">
        <v>47.75</v>
      </c>
      <c r="E224" s="1">
        <v>168000</v>
      </c>
      <c r="F224" s="1">
        <v>27.72</v>
      </c>
      <c r="G224" s="1">
        <v>126.02</v>
      </c>
      <c r="H224" s="3">
        <f t="shared" si="57"/>
        <v>0</v>
      </c>
      <c r="I224" s="3">
        <f t="shared" si="55"/>
        <v>1.3100000000000023</v>
      </c>
      <c r="J224" s="3">
        <f t="shared" ref="J224:K224" si="68">SUM(H215:H224)</f>
        <v>2.3100000000000023</v>
      </c>
      <c r="K224" s="3">
        <f t="shared" si="68"/>
        <v>2.8100000000000023</v>
      </c>
      <c r="L224" s="3">
        <f t="shared" si="61"/>
        <v>-9.7656249999999911</v>
      </c>
    </row>
    <row r="225" spans="1:12" x14ac:dyDescent="0.25">
      <c r="A225" s="2">
        <v>36886</v>
      </c>
      <c r="B225" s="1">
        <v>48.25</v>
      </c>
      <c r="C225" s="1">
        <v>47.69</v>
      </c>
      <c r="D225" s="1">
        <v>48.25</v>
      </c>
      <c r="E225" s="1">
        <v>73200</v>
      </c>
      <c r="F225" s="1">
        <v>28.01</v>
      </c>
      <c r="G225" s="1">
        <v>124.61</v>
      </c>
      <c r="H225" s="3">
        <f t="shared" si="57"/>
        <v>0.5</v>
      </c>
      <c r="I225" s="3">
        <f t="shared" si="55"/>
        <v>0</v>
      </c>
      <c r="J225" s="3">
        <f t="shared" ref="J225:K225" si="69">SUM(H216:H225)</f>
        <v>2.3100000000000023</v>
      </c>
      <c r="K225" s="3">
        <f t="shared" si="69"/>
        <v>2.8100000000000023</v>
      </c>
      <c r="L225" s="3">
        <f t="shared" si="61"/>
        <v>-9.7656249999999911</v>
      </c>
    </row>
    <row r="226" spans="1:12" x14ac:dyDescent="0.25">
      <c r="A226" s="2">
        <v>36887</v>
      </c>
      <c r="B226" s="1">
        <v>49.25</v>
      </c>
      <c r="C226" s="1">
        <v>47.62</v>
      </c>
      <c r="D226" s="1">
        <v>49.25</v>
      </c>
      <c r="E226" s="1">
        <v>117300</v>
      </c>
      <c r="F226" s="1">
        <v>28.93</v>
      </c>
      <c r="G226" s="1">
        <v>121.72</v>
      </c>
      <c r="H226" s="3">
        <f t="shared" si="57"/>
        <v>1</v>
      </c>
      <c r="I226" s="3">
        <f t="shared" si="55"/>
        <v>0</v>
      </c>
      <c r="J226" s="3">
        <f t="shared" ref="J226:K241" si="70">SUM(H217:H226)</f>
        <v>3.3100000000000023</v>
      </c>
      <c r="K226" s="3">
        <f t="shared" si="70"/>
        <v>2.6799999999999997</v>
      </c>
      <c r="L226" s="3">
        <f t="shared" si="61"/>
        <v>10.517529215358971</v>
      </c>
    </row>
    <row r="227" spans="1:12" x14ac:dyDescent="0.25">
      <c r="A227" s="2">
        <v>36888</v>
      </c>
      <c r="B227" s="1">
        <v>50</v>
      </c>
      <c r="C227" s="1">
        <v>49</v>
      </c>
      <c r="D227" s="1">
        <v>50</v>
      </c>
      <c r="E227" s="1">
        <v>87400</v>
      </c>
      <c r="F227" s="1">
        <v>29.37</v>
      </c>
      <c r="G227" s="1">
        <v>121.17</v>
      </c>
      <c r="H227" s="3">
        <f t="shared" si="57"/>
        <v>0.75</v>
      </c>
      <c r="I227" s="3">
        <f t="shared" si="55"/>
        <v>0</v>
      </c>
      <c r="J227" s="3">
        <f t="shared" si="70"/>
        <v>4.0600000000000023</v>
      </c>
      <c r="K227" s="3">
        <f t="shared" si="70"/>
        <v>2.5</v>
      </c>
      <c r="L227" s="3">
        <f t="shared" si="61"/>
        <v>23.780487804878074</v>
      </c>
    </row>
    <row r="228" spans="1:12" x14ac:dyDescent="0.25">
      <c r="A228" s="2">
        <v>36889</v>
      </c>
      <c r="B228" s="1">
        <v>50.62</v>
      </c>
      <c r="C228" s="1">
        <v>49.81</v>
      </c>
      <c r="D228" s="1">
        <v>50.12</v>
      </c>
      <c r="E228" s="1">
        <v>3295600</v>
      </c>
      <c r="F228" s="1">
        <v>29.44</v>
      </c>
      <c r="G228" s="1">
        <v>120.2</v>
      </c>
      <c r="H228" s="3">
        <f t="shared" si="57"/>
        <v>0.11999999999999744</v>
      </c>
      <c r="I228" s="3">
        <f t="shared" si="55"/>
        <v>0</v>
      </c>
      <c r="J228" s="3">
        <f t="shared" si="70"/>
        <v>3.8099999999999952</v>
      </c>
      <c r="K228" s="3">
        <f t="shared" si="70"/>
        <v>2.5</v>
      </c>
      <c r="L228" s="3">
        <f t="shared" si="61"/>
        <v>20.760697305863648</v>
      </c>
    </row>
    <row r="229" spans="1:12" x14ac:dyDescent="0.25">
      <c r="A229" s="2">
        <v>36893</v>
      </c>
      <c r="B229" s="1">
        <v>50</v>
      </c>
      <c r="C229" s="1">
        <v>49.44</v>
      </c>
      <c r="D229" s="1">
        <v>49.5</v>
      </c>
      <c r="E229" s="1">
        <v>87300</v>
      </c>
      <c r="F229" s="1">
        <v>29.08</v>
      </c>
      <c r="G229" s="1">
        <v>117.46</v>
      </c>
      <c r="H229" s="3">
        <f t="shared" si="57"/>
        <v>0</v>
      </c>
      <c r="I229" s="3">
        <f t="shared" si="55"/>
        <v>0.61999999999999744</v>
      </c>
      <c r="J229" s="3">
        <f t="shared" si="70"/>
        <v>3.6199999999999974</v>
      </c>
      <c r="K229" s="3">
        <f t="shared" si="70"/>
        <v>3.1199999999999974</v>
      </c>
      <c r="L229" s="3">
        <f t="shared" si="61"/>
        <v>7.4183976261127649</v>
      </c>
    </row>
    <row r="230" spans="1:12" x14ac:dyDescent="0.25">
      <c r="A230" s="2">
        <v>36894</v>
      </c>
      <c r="B230" s="1">
        <v>49.94</v>
      </c>
      <c r="C230" s="1">
        <v>49.44</v>
      </c>
      <c r="D230" s="1">
        <v>49.5</v>
      </c>
      <c r="E230" s="1">
        <v>172800</v>
      </c>
      <c r="F230" s="1">
        <v>29.08</v>
      </c>
      <c r="G230" s="1">
        <v>120.31</v>
      </c>
      <c r="H230" s="3">
        <f t="shared" si="57"/>
        <v>0</v>
      </c>
      <c r="I230" s="3">
        <f t="shared" si="55"/>
        <v>0</v>
      </c>
      <c r="J230" s="3">
        <f t="shared" si="70"/>
        <v>2.4299999999999997</v>
      </c>
      <c r="K230" s="3">
        <f t="shared" si="70"/>
        <v>3.1199999999999974</v>
      </c>
      <c r="L230" s="3">
        <f t="shared" si="61"/>
        <v>-12.432432432432398</v>
      </c>
    </row>
    <row r="231" spans="1:12" x14ac:dyDescent="0.25">
      <c r="A231" s="2">
        <v>36895</v>
      </c>
      <c r="B231" s="1">
        <v>49.5</v>
      </c>
      <c r="C231" s="1">
        <v>49.19</v>
      </c>
      <c r="D231" s="1">
        <v>49.25</v>
      </c>
      <c r="E231" s="1">
        <v>41800</v>
      </c>
      <c r="F231" s="1">
        <v>28.93</v>
      </c>
      <c r="G231" s="1">
        <v>120.83</v>
      </c>
      <c r="H231" s="3">
        <f t="shared" si="57"/>
        <v>0</v>
      </c>
      <c r="I231" s="3">
        <f t="shared" si="55"/>
        <v>0.25</v>
      </c>
      <c r="J231" s="3">
        <f t="shared" si="70"/>
        <v>2.3699999999999974</v>
      </c>
      <c r="K231" s="3">
        <f t="shared" si="70"/>
        <v>3.3699999999999974</v>
      </c>
      <c r="L231" s="3">
        <f t="shared" si="61"/>
        <v>-17.421602787456461</v>
      </c>
    </row>
    <row r="232" spans="1:12" x14ac:dyDescent="0.25">
      <c r="A232" s="2">
        <v>36896</v>
      </c>
      <c r="B232" s="1">
        <v>49</v>
      </c>
      <c r="C232" s="1">
        <v>47.5</v>
      </c>
      <c r="D232" s="1">
        <v>48.06</v>
      </c>
      <c r="E232" s="1">
        <v>146900</v>
      </c>
      <c r="F232" s="1">
        <v>28.23</v>
      </c>
      <c r="G232" s="1">
        <v>119.43</v>
      </c>
      <c r="H232" s="3">
        <f t="shared" si="57"/>
        <v>0</v>
      </c>
      <c r="I232" s="3">
        <f t="shared" si="55"/>
        <v>1.1899999999999977</v>
      </c>
      <c r="J232" s="3">
        <f t="shared" si="70"/>
        <v>2.3699999999999974</v>
      </c>
      <c r="K232" s="3">
        <f t="shared" si="70"/>
        <v>3.8699999999999974</v>
      </c>
      <c r="L232" s="3">
        <f t="shared" si="61"/>
        <v>-24.038461538461558</v>
      </c>
    </row>
    <row r="233" spans="1:12" x14ac:dyDescent="0.25">
      <c r="A233" s="2">
        <v>36899</v>
      </c>
      <c r="B233" s="1">
        <v>48.75</v>
      </c>
      <c r="C233" s="1">
        <v>47.5</v>
      </c>
      <c r="D233" s="1">
        <v>47.88</v>
      </c>
      <c r="E233" s="1">
        <v>139100</v>
      </c>
      <c r="F233" s="1">
        <v>28.12</v>
      </c>
      <c r="G233" s="1">
        <v>119.32</v>
      </c>
      <c r="H233" s="3">
        <f t="shared" si="57"/>
        <v>0</v>
      </c>
      <c r="I233" s="3">
        <f t="shared" si="55"/>
        <v>0.17999999999999972</v>
      </c>
      <c r="J233" s="3">
        <f t="shared" si="70"/>
        <v>2.3699999999999974</v>
      </c>
      <c r="K233" s="3">
        <f t="shared" si="70"/>
        <v>3.5499999999999972</v>
      </c>
      <c r="L233" s="3">
        <f t="shared" si="61"/>
        <v>-19.932432432432446</v>
      </c>
    </row>
    <row r="234" spans="1:12" x14ac:dyDescent="0.25">
      <c r="A234" s="2">
        <v>36900</v>
      </c>
      <c r="B234" s="1">
        <v>48.25</v>
      </c>
      <c r="C234" s="1">
        <v>47.81</v>
      </c>
      <c r="D234" s="1">
        <v>48.12</v>
      </c>
      <c r="E234" s="1">
        <v>195500</v>
      </c>
      <c r="F234" s="1">
        <v>28.27</v>
      </c>
      <c r="G234" s="1">
        <v>122.07</v>
      </c>
      <c r="H234" s="3">
        <f t="shared" si="57"/>
        <v>0.23999999999999488</v>
      </c>
      <c r="I234" s="3">
        <f t="shared" si="55"/>
        <v>0</v>
      </c>
      <c r="J234" s="3">
        <f t="shared" si="70"/>
        <v>2.6099999999999923</v>
      </c>
      <c r="K234" s="3">
        <f t="shared" si="70"/>
        <v>2.2399999999999949</v>
      </c>
      <c r="L234" s="3">
        <f t="shared" si="61"/>
        <v>7.6288659793814109</v>
      </c>
    </row>
    <row r="235" spans="1:12" x14ac:dyDescent="0.25">
      <c r="A235" s="2">
        <v>36901</v>
      </c>
      <c r="B235" s="1">
        <v>48.31</v>
      </c>
      <c r="C235" s="1">
        <v>47.62</v>
      </c>
      <c r="D235" s="1">
        <v>47.81</v>
      </c>
      <c r="E235" s="1">
        <v>201900</v>
      </c>
      <c r="F235" s="1">
        <v>28.09</v>
      </c>
      <c r="G235" s="1">
        <v>117.95</v>
      </c>
      <c r="H235" s="3">
        <f t="shared" si="57"/>
        <v>0</v>
      </c>
      <c r="I235" s="3">
        <f t="shared" si="55"/>
        <v>0.30999999999999517</v>
      </c>
      <c r="J235" s="3">
        <f t="shared" si="70"/>
        <v>2.1099999999999923</v>
      </c>
      <c r="K235" s="3">
        <f t="shared" si="70"/>
        <v>2.5499999999999901</v>
      </c>
      <c r="L235" s="3">
        <f t="shared" si="61"/>
        <v>-9.4420600858368964</v>
      </c>
    </row>
    <row r="236" spans="1:12" x14ac:dyDescent="0.25">
      <c r="A236" s="2">
        <v>36902</v>
      </c>
      <c r="B236" s="1">
        <v>47.88</v>
      </c>
      <c r="C236" s="1">
        <v>47.5</v>
      </c>
      <c r="D236" s="1">
        <v>47.81</v>
      </c>
      <c r="E236" s="1">
        <v>84900</v>
      </c>
      <c r="F236" s="1">
        <v>28.09</v>
      </c>
      <c r="G236" s="1">
        <v>120.08</v>
      </c>
      <c r="H236" s="3">
        <f t="shared" si="57"/>
        <v>0</v>
      </c>
      <c r="I236" s="3">
        <f t="shared" si="55"/>
        <v>0</v>
      </c>
      <c r="J236" s="3">
        <f t="shared" si="70"/>
        <v>1.1099999999999923</v>
      </c>
      <c r="K236" s="3">
        <f t="shared" si="70"/>
        <v>2.5499999999999901</v>
      </c>
      <c r="L236" s="3">
        <f t="shared" si="61"/>
        <v>-39.344262295082096</v>
      </c>
    </row>
    <row r="237" spans="1:12" x14ac:dyDescent="0.25">
      <c r="A237" s="2">
        <v>36903</v>
      </c>
      <c r="B237" s="1">
        <v>47.88</v>
      </c>
      <c r="C237" s="1">
        <v>47.38</v>
      </c>
      <c r="D237" s="1">
        <v>47.5</v>
      </c>
      <c r="E237" s="1">
        <v>105300</v>
      </c>
      <c r="F237" s="1">
        <v>27.9</v>
      </c>
      <c r="G237" s="1">
        <v>114.88</v>
      </c>
      <c r="H237" s="3">
        <f t="shared" si="57"/>
        <v>0</v>
      </c>
      <c r="I237" s="3">
        <f t="shared" si="55"/>
        <v>0.31000000000000227</v>
      </c>
      <c r="J237" s="3">
        <f t="shared" si="70"/>
        <v>0.35999999999999233</v>
      </c>
      <c r="K237" s="3">
        <f t="shared" si="70"/>
        <v>2.8599999999999923</v>
      </c>
      <c r="L237" s="3">
        <f t="shared" si="61"/>
        <v>-77.639751552795403</v>
      </c>
    </row>
    <row r="238" spans="1:12" x14ac:dyDescent="0.25">
      <c r="A238" s="2">
        <v>36907</v>
      </c>
      <c r="B238" s="1">
        <v>47.75</v>
      </c>
      <c r="C238" s="1">
        <v>46.56</v>
      </c>
      <c r="D238" s="1">
        <v>46.56</v>
      </c>
      <c r="E238" s="1">
        <v>331100</v>
      </c>
      <c r="F238" s="1">
        <v>27.35</v>
      </c>
      <c r="G238" s="1">
        <v>116.67</v>
      </c>
      <c r="H238" s="3">
        <f t="shared" si="57"/>
        <v>0</v>
      </c>
      <c r="I238" s="3">
        <f t="shared" si="55"/>
        <v>0.93999999999999773</v>
      </c>
      <c r="J238" s="3">
        <f t="shared" si="70"/>
        <v>0.23999999999999488</v>
      </c>
      <c r="K238" s="3">
        <f t="shared" si="70"/>
        <v>3.7999999999999901</v>
      </c>
      <c r="L238" s="3">
        <f t="shared" si="61"/>
        <v>-88.118811881188336</v>
      </c>
    </row>
    <row r="239" spans="1:12" x14ac:dyDescent="0.25">
      <c r="A239" s="2">
        <v>36908</v>
      </c>
      <c r="B239" s="1">
        <v>47.38</v>
      </c>
      <c r="C239" s="1">
        <v>47</v>
      </c>
      <c r="D239" s="1">
        <v>47.19</v>
      </c>
      <c r="E239" s="1">
        <v>179200</v>
      </c>
      <c r="F239" s="1">
        <v>27.72</v>
      </c>
      <c r="G239" s="1">
        <v>109.4</v>
      </c>
      <c r="H239" s="3">
        <f t="shared" si="57"/>
        <v>0.62999999999999545</v>
      </c>
      <c r="I239" s="3">
        <f t="shared" si="55"/>
        <v>0</v>
      </c>
      <c r="J239" s="3">
        <f t="shared" si="70"/>
        <v>0.86999999999999034</v>
      </c>
      <c r="K239" s="3">
        <f t="shared" si="70"/>
        <v>3.1799999999999926</v>
      </c>
      <c r="L239" s="3">
        <f t="shared" si="61"/>
        <v>-57.037037037037329</v>
      </c>
    </row>
    <row r="240" spans="1:12" x14ac:dyDescent="0.25">
      <c r="A240" s="2">
        <v>36909</v>
      </c>
      <c r="B240" s="1">
        <v>47.5</v>
      </c>
      <c r="C240" s="1">
        <v>47.12</v>
      </c>
      <c r="D240" s="1">
        <v>47.5</v>
      </c>
      <c r="E240" s="1">
        <v>51000</v>
      </c>
      <c r="F240" s="1">
        <v>27.9</v>
      </c>
      <c r="G240" s="1">
        <v>114.3</v>
      </c>
      <c r="H240" s="3">
        <f t="shared" si="57"/>
        <v>0.31000000000000227</v>
      </c>
      <c r="I240" s="3">
        <f t="shared" si="55"/>
        <v>0</v>
      </c>
      <c r="J240" s="3">
        <f t="shared" si="70"/>
        <v>1.1799999999999926</v>
      </c>
      <c r="K240" s="3">
        <f t="shared" si="70"/>
        <v>3.1799999999999926</v>
      </c>
      <c r="L240" s="3">
        <f t="shared" si="61"/>
        <v>-45.87155963302768</v>
      </c>
    </row>
    <row r="241" spans="1:12" x14ac:dyDescent="0.25">
      <c r="A241" s="2">
        <v>36910</v>
      </c>
      <c r="B241" s="1">
        <v>47.56</v>
      </c>
      <c r="C241" s="1">
        <v>47.31</v>
      </c>
      <c r="D241" s="1">
        <v>47.5</v>
      </c>
      <c r="E241" s="1">
        <v>59900</v>
      </c>
      <c r="F241" s="1">
        <v>27.9</v>
      </c>
      <c r="G241" s="1">
        <v>116.84</v>
      </c>
      <c r="H241" s="3">
        <f t="shared" si="57"/>
        <v>0</v>
      </c>
      <c r="I241" s="3">
        <f t="shared" si="55"/>
        <v>0</v>
      </c>
      <c r="J241" s="3">
        <f t="shared" si="70"/>
        <v>1.1799999999999926</v>
      </c>
      <c r="K241" s="3">
        <f t="shared" si="70"/>
        <v>2.9299999999999926</v>
      </c>
      <c r="L241" s="3">
        <f t="shared" si="61"/>
        <v>-42.579075425790904</v>
      </c>
    </row>
    <row r="242" spans="1:12" x14ac:dyDescent="0.25">
      <c r="A242" s="2">
        <v>36913</v>
      </c>
      <c r="B242" s="1">
        <v>47.5</v>
      </c>
      <c r="C242" s="1">
        <v>46.94</v>
      </c>
      <c r="D242" s="1">
        <v>47.06</v>
      </c>
      <c r="E242" s="1">
        <v>200700</v>
      </c>
      <c r="F242" s="1">
        <v>27.64</v>
      </c>
      <c r="G242" s="1">
        <v>119.3</v>
      </c>
      <c r="H242" s="3">
        <f t="shared" si="57"/>
        <v>0</v>
      </c>
      <c r="I242" s="3">
        <f t="shared" si="55"/>
        <v>0.43999999999999773</v>
      </c>
      <c r="J242" s="3">
        <f t="shared" ref="J242:K257" si="71">SUM(H233:H242)</f>
        <v>1.1799999999999926</v>
      </c>
      <c r="K242" s="3">
        <f t="shared" si="71"/>
        <v>2.1799999999999926</v>
      </c>
      <c r="L242" s="3">
        <f t="shared" si="61"/>
        <v>-29.761904761904894</v>
      </c>
    </row>
    <row r="243" spans="1:12" x14ac:dyDescent="0.25">
      <c r="A243" s="2">
        <v>36914</v>
      </c>
      <c r="B243" s="1">
        <v>47.38</v>
      </c>
      <c r="C243" s="1">
        <v>46.88</v>
      </c>
      <c r="D243" s="1">
        <v>47.25</v>
      </c>
      <c r="E243" s="1">
        <v>253400</v>
      </c>
      <c r="F243" s="1">
        <v>27.75</v>
      </c>
      <c r="G243" s="1">
        <v>118.89</v>
      </c>
      <c r="H243" s="3">
        <f t="shared" si="57"/>
        <v>0.18999999999999773</v>
      </c>
      <c r="I243" s="3">
        <f t="shared" si="55"/>
        <v>0</v>
      </c>
      <c r="J243" s="3">
        <f t="shared" si="71"/>
        <v>1.3699999999999903</v>
      </c>
      <c r="K243" s="3">
        <f t="shared" si="71"/>
        <v>1.9999999999999929</v>
      </c>
      <c r="L243" s="3">
        <f t="shared" si="61"/>
        <v>-18.694362017804323</v>
      </c>
    </row>
    <row r="244" spans="1:12" x14ac:dyDescent="0.25">
      <c r="A244" s="2">
        <v>36915</v>
      </c>
      <c r="B244" s="1">
        <v>47.62</v>
      </c>
      <c r="C244" s="1">
        <v>45.88</v>
      </c>
      <c r="D244" s="1">
        <v>46.56</v>
      </c>
      <c r="E244" s="1">
        <v>812500</v>
      </c>
      <c r="F244" s="1">
        <v>27.35</v>
      </c>
      <c r="G244" s="1">
        <v>120.65</v>
      </c>
      <c r="H244" s="3">
        <f t="shared" si="57"/>
        <v>0</v>
      </c>
      <c r="I244" s="3">
        <f t="shared" si="55"/>
        <v>0.68999999999999773</v>
      </c>
      <c r="J244" s="3">
        <f t="shared" si="71"/>
        <v>1.1299999999999955</v>
      </c>
      <c r="K244" s="3">
        <f t="shared" si="71"/>
        <v>2.6899999999999906</v>
      </c>
      <c r="L244" s="3">
        <f t="shared" si="61"/>
        <v>-40.837696335078554</v>
      </c>
    </row>
    <row r="245" spans="1:12" x14ac:dyDescent="0.25">
      <c r="A245" s="2">
        <v>36916</v>
      </c>
      <c r="B245" s="1">
        <v>47.5</v>
      </c>
      <c r="C245" s="1">
        <v>46.69</v>
      </c>
      <c r="D245" s="1">
        <v>47.44</v>
      </c>
      <c r="E245" s="1">
        <v>255700</v>
      </c>
      <c r="F245" s="1">
        <v>27.86</v>
      </c>
      <c r="G245" s="1">
        <v>118.4</v>
      </c>
      <c r="H245" s="3">
        <f t="shared" si="57"/>
        <v>0.87999999999999545</v>
      </c>
      <c r="I245" s="3">
        <f t="shared" si="55"/>
        <v>0</v>
      </c>
      <c r="J245" s="3">
        <f t="shared" si="71"/>
        <v>2.0099999999999909</v>
      </c>
      <c r="K245" s="3">
        <f t="shared" si="71"/>
        <v>2.3799999999999955</v>
      </c>
      <c r="L245" s="3">
        <f t="shared" si="61"/>
        <v>-8.4282460136675557</v>
      </c>
    </row>
    <row r="246" spans="1:12" x14ac:dyDescent="0.25">
      <c r="A246" s="2">
        <v>36917</v>
      </c>
      <c r="B246" s="1">
        <v>47.31</v>
      </c>
      <c r="C246" s="1">
        <v>46.75</v>
      </c>
      <c r="D246" s="1">
        <v>47</v>
      </c>
      <c r="E246" s="1">
        <v>206200</v>
      </c>
      <c r="F246" s="1">
        <v>27.61</v>
      </c>
      <c r="G246" s="1">
        <v>114.51</v>
      </c>
      <c r="H246" s="3">
        <f t="shared" si="57"/>
        <v>0</v>
      </c>
      <c r="I246" s="3">
        <f t="shared" si="55"/>
        <v>0.43999999999999773</v>
      </c>
      <c r="J246" s="3">
        <f t="shared" si="71"/>
        <v>2.0099999999999909</v>
      </c>
      <c r="K246" s="3">
        <f t="shared" si="71"/>
        <v>2.8199999999999932</v>
      </c>
      <c r="L246" s="3">
        <f t="shared" si="61"/>
        <v>-16.770186335403828</v>
      </c>
    </row>
    <row r="247" spans="1:12" x14ac:dyDescent="0.25">
      <c r="A247" s="2">
        <v>36920</v>
      </c>
      <c r="B247" s="1">
        <v>47.5</v>
      </c>
      <c r="C247" s="1">
        <v>46.52</v>
      </c>
      <c r="D247" s="1">
        <v>47.31</v>
      </c>
      <c r="E247" s="1">
        <v>186000</v>
      </c>
      <c r="F247" s="1">
        <v>27.79</v>
      </c>
      <c r="G247" s="1">
        <v>115.67</v>
      </c>
      <c r="H247" s="3">
        <f t="shared" si="57"/>
        <v>0.31000000000000227</v>
      </c>
      <c r="I247" s="3">
        <f t="shared" si="55"/>
        <v>0</v>
      </c>
      <c r="J247" s="3">
        <f t="shared" si="71"/>
        <v>2.3199999999999932</v>
      </c>
      <c r="K247" s="3">
        <f t="shared" si="71"/>
        <v>2.5099999999999909</v>
      </c>
      <c r="L247" s="3">
        <f t="shared" si="61"/>
        <v>-3.9337474120082474</v>
      </c>
    </row>
    <row r="248" spans="1:12" x14ac:dyDescent="0.25">
      <c r="A248" s="2">
        <v>36921</v>
      </c>
      <c r="B248" s="1">
        <v>48.27</v>
      </c>
      <c r="C248" s="1">
        <v>47.27</v>
      </c>
      <c r="D248" s="1">
        <v>48.26</v>
      </c>
      <c r="E248" s="1">
        <v>115900</v>
      </c>
      <c r="F248" s="1">
        <v>28.35</v>
      </c>
      <c r="G248" s="1">
        <v>125.31</v>
      </c>
      <c r="H248" s="3">
        <f t="shared" si="57"/>
        <v>0.94999999999999574</v>
      </c>
      <c r="I248" s="3">
        <f t="shared" si="55"/>
        <v>0</v>
      </c>
      <c r="J248" s="3">
        <f t="shared" si="71"/>
        <v>3.2699999999999889</v>
      </c>
      <c r="K248" s="3">
        <f t="shared" si="71"/>
        <v>1.5699999999999932</v>
      </c>
      <c r="L248" s="3">
        <f t="shared" si="61"/>
        <v>35.123966942148805</v>
      </c>
    </row>
    <row r="249" spans="1:12" x14ac:dyDescent="0.25">
      <c r="A249" s="2">
        <v>36922</v>
      </c>
      <c r="B249" s="1">
        <v>48.59</v>
      </c>
      <c r="C249" s="1">
        <v>48.15</v>
      </c>
      <c r="D249" s="1">
        <v>48.59</v>
      </c>
      <c r="E249" s="1">
        <v>164500</v>
      </c>
      <c r="F249" s="1">
        <v>28.54</v>
      </c>
      <c r="G249" s="1">
        <v>127</v>
      </c>
      <c r="H249" s="3">
        <f t="shared" si="57"/>
        <v>0.3300000000000054</v>
      </c>
      <c r="I249" s="3">
        <f t="shared" si="55"/>
        <v>0</v>
      </c>
      <c r="J249" s="3">
        <f t="shared" si="71"/>
        <v>2.9699999999999989</v>
      </c>
      <c r="K249" s="3">
        <f t="shared" si="71"/>
        <v>1.5699999999999932</v>
      </c>
      <c r="L249" s="3">
        <f t="shared" si="61"/>
        <v>30.837004405286521</v>
      </c>
    </row>
    <row r="250" spans="1:12" x14ac:dyDescent="0.25">
      <c r="A250" s="2">
        <v>36923</v>
      </c>
      <c r="B250" s="1">
        <v>48.79</v>
      </c>
      <c r="C250" s="1">
        <v>48</v>
      </c>
      <c r="D250" s="1">
        <v>48.27</v>
      </c>
      <c r="E250" s="1">
        <v>99500</v>
      </c>
      <c r="F250" s="1">
        <v>28.35</v>
      </c>
      <c r="G250" s="1">
        <v>128.30000000000001</v>
      </c>
      <c r="H250" s="3">
        <f t="shared" si="57"/>
        <v>0</v>
      </c>
      <c r="I250" s="3">
        <f t="shared" si="55"/>
        <v>0.32000000000000028</v>
      </c>
      <c r="J250" s="3">
        <f t="shared" si="71"/>
        <v>2.6599999999999966</v>
      </c>
      <c r="K250" s="3">
        <f t="shared" si="71"/>
        <v>1.8899999999999935</v>
      </c>
      <c r="L250" s="3">
        <f t="shared" si="61"/>
        <v>16.92307692307703</v>
      </c>
    </row>
    <row r="251" spans="1:12" x14ac:dyDescent="0.25">
      <c r="A251" s="2">
        <v>36924</v>
      </c>
      <c r="B251" s="1">
        <v>48.28</v>
      </c>
      <c r="C251" s="1">
        <v>47.98</v>
      </c>
      <c r="D251" s="1">
        <v>48</v>
      </c>
      <c r="E251" s="1">
        <v>251900</v>
      </c>
      <c r="F251" s="1">
        <v>28.2</v>
      </c>
      <c r="G251" s="1">
        <v>130.63999999999999</v>
      </c>
      <c r="H251" s="3">
        <f t="shared" si="57"/>
        <v>0</v>
      </c>
      <c r="I251" s="3">
        <f t="shared" si="55"/>
        <v>0.27000000000000313</v>
      </c>
      <c r="J251" s="3">
        <f t="shared" si="71"/>
        <v>2.6599999999999966</v>
      </c>
      <c r="K251" s="3">
        <f t="shared" si="71"/>
        <v>2.1599999999999966</v>
      </c>
      <c r="L251" s="3">
        <f t="shared" si="61"/>
        <v>10.373443983402504</v>
      </c>
    </row>
    <row r="252" spans="1:12" x14ac:dyDescent="0.25">
      <c r="A252" s="2">
        <v>36927</v>
      </c>
      <c r="B252" s="1">
        <v>48.15</v>
      </c>
      <c r="C252" s="1">
        <v>47.75</v>
      </c>
      <c r="D252" s="1">
        <v>47.75</v>
      </c>
      <c r="E252" s="1">
        <v>59900</v>
      </c>
      <c r="F252" s="1">
        <v>28.05</v>
      </c>
      <c r="G252" s="1">
        <v>131.22999999999999</v>
      </c>
      <c r="H252" s="3">
        <f t="shared" si="57"/>
        <v>0</v>
      </c>
      <c r="I252" s="3">
        <f t="shared" si="55"/>
        <v>0.25</v>
      </c>
      <c r="J252" s="3">
        <f t="shared" si="71"/>
        <v>2.6599999999999966</v>
      </c>
      <c r="K252" s="3">
        <f t="shared" si="71"/>
        <v>1.9699999999999989</v>
      </c>
      <c r="L252" s="3">
        <f t="shared" si="61"/>
        <v>14.902807775377935</v>
      </c>
    </row>
    <row r="253" spans="1:12" x14ac:dyDescent="0.25">
      <c r="A253" s="2">
        <v>36928</v>
      </c>
      <c r="B253" s="1">
        <v>47.98</v>
      </c>
      <c r="C253" s="1">
        <v>47</v>
      </c>
      <c r="D253" s="1">
        <v>47.45</v>
      </c>
      <c r="E253" s="1">
        <v>324700</v>
      </c>
      <c r="F253" s="1">
        <v>27.87</v>
      </c>
      <c r="G253" s="1">
        <v>133.77000000000001</v>
      </c>
      <c r="H253" s="3">
        <f t="shared" si="57"/>
        <v>0</v>
      </c>
      <c r="I253" s="3">
        <f t="shared" si="55"/>
        <v>0.29999999999999716</v>
      </c>
      <c r="J253" s="3">
        <f t="shared" si="71"/>
        <v>2.4699999999999989</v>
      </c>
      <c r="K253" s="3">
        <f t="shared" si="71"/>
        <v>2.269999999999996</v>
      </c>
      <c r="L253" s="3">
        <f t="shared" si="61"/>
        <v>4.2194092827004859</v>
      </c>
    </row>
    <row r="254" spans="1:12" x14ac:dyDescent="0.25">
      <c r="A254" s="2">
        <v>36929</v>
      </c>
      <c r="B254" s="1">
        <v>47.7</v>
      </c>
      <c r="C254" s="1">
        <v>46</v>
      </c>
      <c r="D254" s="1">
        <v>46.48</v>
      </c>
      <c r="E254" s="1">
        <v>421700</v>
      </c>
      <c r="F254" s="1">
        <v>27.3</v>
      </c>
      <c r="G254" s="1">
        <v>134.5</v>
      </c>
      <c r="H254" s="3">
        <f t="shared" si="57"/>
        <v>0</v>
      </c>
      <c r="I254" s="3">
        <f t="shared" si="55"/>
        <v>0.97000000000000597</v>
      </c>
      <c r="J254" s="3">
        <f t="shared" si="71"/>
        <v>2.4699999999999989</v>
      </c>
      <c r="K254" s="3">
        <f t="shared" si="71"/>
        <v>2.5500000000000043</v>
      </c>
      <c r="L254" s="3">
        <f t="shared" si="61"/>
        <v>-1.5936254980080746</v>
      </c>
    </row>
    <row r="255" spans="1:12" x14ac:dyDescent="0.25">
      <c r="A255" s="2">
        <v>36930</v>
      </c>
      <c r="B255" s="1">
        <v>46.5</v>
      </c>
      <c r="C255" s="1">
        <v>46.3</v>
      </c>
      <c r="D255" s="1">
        <v>46.4</v>
      </c>
      <c r="E255" s="1">
        <v>60500</v>
      </c>
      <c r="F255" s="1">
        <v>27.26</v>
      </c>
      <c r="G255" s="1">
        <v>130.68</v>
      </c>
      <c r="H255" s="3">
        <f t="shared" si="57"/>
        <v>0</v>
      </c>
      <c r="I255" s="3">
        <f t="shared" si="55"/>
        <v>7.9999999999998295E-2</v>
      </c>
      <c r="J255" s="3">
        <f t="shared" si="71"/>
        <v>1.5900000000000034</v>
      </c>
      <c r="K255" s="3">
        <f t="shared" si="71"/>
        <v>2.6300000000000026</v>
      </c>
      <c r="L255" s="3">
        <f t="shared" si="61"/>
        <v>-24.644549763033119</v>
      </c>
    </row>
    <row r="256" spans="1:12" x14ac:dyDescent="0.25">
      <c r="A256" s="2">
        <v>36931</v>
      </c>
      <c r="B256" s="1">
        <v>46.4</v>
      </c>
      <c r="C256" s="1">
        <v>45.98</v>
      </c>
      <c r="D256" s="1">
        <v>46</v>
      </c>
      <c r="E256" s="1">
        <v>64300</v>
      </c>
      <c r="F256" s="1">
        <v>27.02</v>
      </c>
      <c r="G256" s="1">
        <v>135.02000000000001</v>
      </c>
      <c r="H256" s="3">
        <f t="shared" si="57"/>
        <v>0</v>
      </c>
      <c r="I256" s="3">
        <f t="shared" si="55"/>
        <v>0.39999999999999858</v>
      </c>
      <c r="J256" s="3">
        <f t="shared" si="71"/>
        <v>1.5900000000000034</v>
      </c>
      <c r="K256" s="3">
        <f t="shared" si="71"/>
        <v>2.5900000000000034</v>
      </c>
      <c r="L256" s="3">
        <f t="shared" si="61"/>
        <v>-23.923444976076517</v>
      </c>
    </row>
    <row r="257" spans="1:12" x14ac:dyDescent="0.25">
      <c r="A257" s="2">
        <v>36934</v>
      </c>
      <c r="B257" s="1">
        <v>46</v>
      </c>
      <c r="C257" s="1">
        <v>45.55</v>
      </c>
      <c r="D257" s="1">
        <v>45.61</v>
      </c>
      <c r="E257" s="1">
        <v>184500</v>
      </c>
      <c r="F257" s="1">
        <v>26.79</v>
      </c>
      <c r="G257" s="1">
        <v>135.99</v>
      </c>
      <c r="H257" s="3">
        <f t="shared" si="57"/>
        <v>0</v>
      </c>
      <c r="I257" s="3">
        <f t="shared" si="55"/>
        <v>0.39000000000000057</v>
      </c>
      <c r="J257" s="3">
        <f t="shared" si="71"/>
        <v>1.2800000000000011</v>
      </c>
      <c r="K257" s="3">
        <f t="shared" si="71"/>
        <v>2.980000000000004</v>
      </c>
      <c r="L257" s="3">
        <f t="shared" si="61"/>
        <v>-39.906103286384997</v>
      </c>
    </row>
    <row r="258" spans="1:12" x14ac:dyDescent="0.25">
      <c r="A258" s="2">
        <v>36935</v>
      </c>
      <c r="B258" s="1">
        <v>45.98</v>
      </c>
      <c r="C258" s="1">
        <v>45.61</v>
      </c>
      <c r="D258" s="1">
        <v>45.95</v>
      </c>
      <c r="E258" s="1">
        <v>71900</v>
      </c>
      <c r="F258" s="1">
        <v>26.99</v>
      </c>
      <c r="G258" s="1">
        <v>134.22</v>
      </c>
      <c r="H258" s="3">
        <f t="shared" si="57"/>
        <v>0.34000000000000341</v>
      </c>
      <c r="I258" s="3">
        <f t="shared" si="55"/>
        <v>0</v>
      </c>
      <c r="J258" s="3">
        <f t="shared" ref="J258:K258" si="72">SUM(H249:H258)</f>
        <v>0.67000000000000881</v>
      </c>
      <c r="K258" s="3">
        <f t="shared" si="72"/>
        <v>2.980000000000004</v>
      </c>
      <c r="L258" s="3">
        <f t="shared" si="61"/>
        <v>-63.287671232876363</v>
      </c>
    </row>
    <row r="259" spans="1:12" x14ac:dyDescent="0.25">
      <c r="A259" s="2">
        <v>36936</v>
      </c>
      <c r="B259" s="1">
        <v>46.34</v>
      </c>
      <c r="C259" s="1">
        <v>45.92</v>
      </c>
      <c r="D259" s="1">
        <v>46.29</v>
      </c>
      <c r="E259" s="1">
        <v>48500</v>
      </c>
      <c r="F259" s="1">
        <v>27.19</v>
      </c>
      <c r="G259" s="1">
        <v>130.65</v>
      </c>
      <c r="H259" s="3">
        <f t="shared" si="57"/>
        <v>0.33999999999999631</v>
      </c>
      <c r="I259" s="3">
        <f t="shared" si="55"/>
        <v>0</v>
      </c>
      <c r="J259" s="3">
        <f t="shared" ref="J259:K259" si="73">SUM(H250:H259)</f>
        <v>0.67999999999999972</v>
      </c>
      <c r="K259" s="3">
        <f t="shared" si="73"/>
        <v>2.980000000000004</v>
      </c>
      <c r="L259" s="3">
        <f t="shared" si="61"/>
        <v>-62.841530054644856</v>
      </c>
    </row>
    <row r="260" spans="1:12" x14ac:dyDescent="0.25">
      <c r="A260" s="2">
        <v>36937</v>
      </c>
      <c r="B260" s="1">
        <v>46.49</v>
      </c>
      <c r="C260" s="1">
        <v>46.21</v>
      </c>
      <c r="D260" s="1">
        <v>46.43</v>
      </c>
      <c r="E260" s="1">
        <v>165400</v>
      </c>
      <c r="F260" s="1">
        <v>27.27</v>
      </c>
      <c r="G260" s="1">
        <v>131.59</v>
      </c>
      <c r="H260" s="3">
        <f t="shared" si="57"/>
        <v>0.14000000000000057</v>
      </c>
      <c r="I260" s="3">
        <f t="shared" ref="I260:I323" si="74">IF(D260&lt;D259,ABS(D260-D259),0)</f>
        <v>0</v>
      </c>
      <c r="J260" s="3">
        <f t="shared" ref="J260:K260" si="75">SUM(H251:H260)</f>
        <v>0.82000000000000028</v>
      </c>
      <c r="K260" s="3">
        <f t="shared" si="75"/>
        <v>2.6600000000000037</v>
      </c>
      <c r="L260" s="3">
        <f t="shared" si="61"/>
        <v>-52.873563218390842</v>
      </c>
    </row>
    <row r="261" spans="1:12" x14ac:dyDescent="0.25">
      <c r="A261" s="2">
        <v>36938</v>
      </c>
      <c r="B261" s="1">
        <v>46.58</v>
      </c>
      <c r="C261" s="1">
        <v>46.35</v>
      </c>
      <c r="D261" s="1">
        <v>46.4</v>
      </c>
      <c r="E261" s="1">
        <v>146000</v>
      </c>
      <c r="F261" s="1">
        <v>27.26</v>
      </c>
      <c r="G261" s="1">
        <v>136.41999999999999</v>
      </c>
      <c r="H261" s="3">
        <f t="shared" ref="H261:H324" si="76">IF(D261&gt;D260,D261-D260,0)</f>
        <v>0</v>
      </c>
      <c r="I261" s="3">
        <f t="shared" si="74"/>
        <v>3.0000000000001137E-2</v>
      </c>
      <c r="J261" s="3">
        <f t="shared" ref="J261:K265" si="77">SUM(H252:H261)</f>
        <v>0.82000000000000028</v>
      </c>
      <c r="K261" s="3">
        <f t="shared" si="77"/>
        <v>2.4200000000000017</v>
      </c>
      <c r="L261" s="3">
        <f t="shared" si="61"/>
        <v>-49.382716049382729</v>
      </c>
    </row>
    <row r="262" spans="1:12" x14ac:dyDescent="0.25">
      <c r="A262" s="2">
        <v>36942</v>
      </c>
      <c r="B262" s="1">
        <v>46.4</v>
      </c>
      <c r="C262" s="1">
        <v>46.25</v>
      </c>
      <c r="D262" s="1">
        <v>46.3</v>
      </c>
      <c r="E262" s="1">
        <v>90000</v>
      </c>
      <c r="F262" s="1">
        <v>27.2</v>
      </c>
      <c r="G262" s="1">
        <v>136.16999999999999</v>
      </c>
      <c r="H262" s="3">
        <f t="shared" si="76"/>
        <v>0</v>
      </c>
      <c r="I262" s="3">
        <f t="shared" si="74"/>
        <v>0.10000000000000142</v>
      </c>
      <c r="J262" s="3">
        <f t="shared" si="77"/>
        <v>0.82000000000000028</v>
      </c>
      <c r="K262" s="3">
        <f t="shared" si="77"/>
        <v>2.2700000000000031</v>
      </c>
      <c r="L262" s="3">
        <f t="shared" si="61"/>
        <v>-46.925566343042114</v>
      </c>
    </row>
    <row r="263" spans="1:12" x14ac:dyDescent="0.25">
      <c r="A263" s="2">
        <v>36943</v>
      </c>
      <c r="B263" s="1">
        <v>46.26</v>
      </c>
      <c r="C263" s="1">
        <v>45.85</v>
      </c>
      <c r="D263" s="1">
        <v>45.95</v>
      </c>
      <c r="E263" s="1">
        <v>100500</v>
      </c>
      <c r="F263" s="1">
        <v>26.99</v>
      </c>
      <c r="G263" s="1">
        <v>134.13</v>
      </c>
      <c r="H263" s="3">
        <f t="shared" si="76"/>
        <v>0</v>
      </c>
      <c r="I263" s="3">
        <f t="shared" si="74"/>
        <v>0.34999999999999432</v>
      </c>
      <c r="J263" s="3">
        <f t="shared" si="77"/>
        <v>0.82000000000000028</v>
      </c>
      <c r="K263" s="3">
        <f t="shared" si="77"/>
        <v>2.3200000000000003</v>
      </c>
      <c r="L263" s="3">
        <f t="shared" si="61"/>
        <v>-47.770700636942664</v>
      </c>
    </row>
    <row r="264" spans="1:12" x14ac:dyDescent="0.25">
      <c r="A264" s="2">
        <v>36944</v>
      </c>
      <c r="B264" s="1">
        <v>46</v>
      </c>
      <c r="C264" s="1">
        <v>45.15</v>
      </c>
      <c r="D264" s="1">
        <v>45.54</v>
      </c>
      <c r="E264" s="1">
        <v>113800</v>
      </c>
      <c r="F264" s="1">
        <v>26.75</v>
      </c>
      <c r="G264" s="1">
        <v>132.04</v>
      </c>
      <c r="H264" s="3">
        <f t="shared" si="76"/>
        <v>0</v>
      </c>
      <c r="I264" s="3">
        <f t="shared" si="74"/>
        <v>0.41000000000000369</v>
      </c>
      <c r="J264" s="3">
        <f t="shared" si="77"/>
        <v>0.82000000000000028</v>
      </c>
      <c r="K264" s="3">
        <f t="shared" si="77"/>
        <v>1.759999999999998</v>
      </c>
      <c r="L264" s="3">
        <f t="shared" si="61"/>
        <v>-36.43410852713172</v>
      </c>
    </row>
    <row r="265" spans="1:12" x14ac:dyDescent="0.25">
      <c r="A265" s="2">
        <v>36945</v>
      </c>
      <c r="B265" s="1">
        <v>46.37</v>
      </c>
      <c r="C265" s="1">
        <v>45.5</v>
      </c>
      <c r="D265" s="1">
        <v>46.25</v>
      </c>
      <c r="E265" s="1">
        <v>257000</v>
      </c>
      <c r="F265" s="1">
        <v>27.17</v>
      </c>
      <c r="G265" s="1">
        <v>127.73</v>
      </c>
      <c r="H265" s="3">
        <f t="shared" si="76"/>
        <v>0.71000000000000085</v>
      </c>
      <c r="I265" s="3">
        <f t="shared" si="74"/>
        <v>0</v>
      </c>
      <c r="J265" s="3">
        <f t="shared" si="77"/>
        <v>1.5300000000000011</v>
      </c>
      <c r="K265" s="3">
        <f t="shared" si="77"/>
        <v>1.6799999999999997</v>
      </c>
      <c r="L265" s="3">
        <f t="shared" si="61"/>
        <v>-4.672897196261637</v>
      </c>
    </row>
    <row r="266" spans="1:12" x14ac:dyDescent="0.25">
      <c r="A266" s="2">
        <v>36948</v>
      </c>
      <c r="B266" s="1">
        <v>46.5</v>
      </c>
      <c r="C266" s="1">
        <v>46.01</v>
      </c>
      <c r="D266" s="1">
        <v>46.5</v>
      </c>
      <c r="E266" s="1">
        <v>108500</v>
      </c>
      <c r="F266" s="1">
        <v>27.31</v>
      </c>
      <c r="G266" s="1">
        <v>132.08000000000001</v>
      </c>
      <c r="H266" s="3">
        <f t="shared" si="76"/>
        <v>0.25</v>
      </c>
      <c r="I266" s="3">
        <f t="shared" si="74"/>
        <v>0</v>
      </c>
      <c r="J266" s="3">
        <f t="shared" ref="J266:K266" si="78">SUM(H257:H266)</f>
        <v>1.7800000000000011</v>
      </c>
      <c r="K266" s="3">
        <f t="shared" si="78"/>
        <v>1.2800000000000011</v>
      </c>
      <c r="L266" s="3">
        <f t="shared" si="61"/>
        <v>16.33986928104574</v>
      </c>
    </row>
    <row r="267" spans="1:12" x14ac:dyDescent="0.25">
      <c r="A267" s="2">
        <v>36949</v>
      </c>
      <c r="B267" s="1">
        <v>47.35</v>
      </c>
      <c r="C267" s="1">
        <v>46.6</v>
      </c>
      <c r="D267" s="1">
        <v>47.06</v>
      </c>
      <c r="E267" s="1">
        <v>92500</v>
      </c>
      <c r="F267" s="1">
        <v>27.64</v>
      </c>
      <c r="G267" s="1">
        <v>128.43</v>
      </c>
      <c r="H267" s="3">
        <f t="shared" si="76"/>
        <v>0.56000000000000227</v>
      </c>
      <c r="I267" s="3">
        <f t="shared" si="74"/>
        <v>0</v>
      </c>
      <c r="J267" s="3">
        <f t="shared" ref="J267:K268" si="79">SUM(H258:H267)</f>
        <v>2.3400000000000034</v>
      </c>
      <c r="K267" s="3">
        <f t="shared" si="79"/>
        <v>0.89000000000000057</v>
      </c>
      <c r="L267" s="3">
        <f t="shared" si="61"/>
        <v>44.891640866873104</v>
      </c>
    </row>
    <row r="268" spans="1:12" x14ac:dyDescent="0.25">
      <c r="A268" s="2">
        <v>36950</v>
      </c>
      <c r="B268" s="1">
        <v>47.49</v>
      </c>
      <c r="C268" s="1">
        <v>47</v>
      </c>
      <c r="D268" s="1">
        <v>47.49</v>
      </c>
      <c r="E268" s="1">
        <v>85800</v>
      </c>
      <c r="F268" s="1">
        <v>27.9</v>
      </c>
      <c r="G268" s="1">
        <v>126.65</v>
      </c>
      <c r="H268" s="3">
        <f t="shared" si="76"/>
        <v>0.42999999999999972</v>
      </c>
      <c r="I268" s="3">
        <f t="shared" si="74"/>
        <v>0</v>
      </c>
      <c r="J268" s="3">
        <f t="shared" si="79"/>
        <v>2.4299999999999997</v>
      </c>
      <c r="K268" s="3">
        <f t="shared" si="79"/>
        <v>0.89000000000000057</v>
      </c>
      <c r="L268" s="3">
        <f t="shared" ref="L268:L331" si="80">((J268-K268)/(J268+K268))*100</f>
        <v>46.385542168674668</v>
      </c>
    </row>
    <row r="269" spans="1:12" x14ac:dyDescent="0.25">
      <c r="A269" s="2">
        <v>36951</v>
      </c>
      <c r="B269" s="1">
        <v>48.15</v>
      </c>
      <c r="C269" s="1">
        <v>47.45</v>
      </c>
      <c r="D269" s="1">
        <v>48.11</v>
      </c>
      <c r="E269" s="1">
        <v>171400</v>
      </c>
      <c r="F269" s="1">
        <v>28.26</v>
      </c>
      <c r="G269" s="1">
        <v>127.82</v>
      </c>
      <c r="H269" s="3">
        <f t="shared" si="76"/>
        <v>0.61999999999999744</v>
      </c>
      <c r="I269" s="3">
        <f t="shared" si="74"/>
        <v>0</v>
      </c>
      <c r="J269" s="3">
        <f t="shared" ref="J269:K269" si="81">SUM(H260:H269)</f>
        <v>2.7100000000000009</v>
      </c>
      <c r="K269" s="3">
        <f t="shared" si="81"/>
        <v>0.89000000000000057</v>
      </c>
      <c r="L269" s="3">
        <f t="shared" si="80"/>
        <v>50.555555555555543</v>
      </c>
    </row>
    <row r="270" spans="1:12" x14ac:dyDescent="0.25">
      <c r="A270" s="2">
        <v>36952</v>
      </c>
      <c r="B270" s="1">
        <v>48.89</v>
      </c>
      <c r="C270" s="1">
        <v>48.09</v>
      </c>
      <c r="D270" s="1">
        <v>48.89</v>
      </c>
      <c r="E270" s="1">
        <v>111400</v>
      </c>
      <c r="F270" s="1">
        <v>28.72</v>
      </c>
      <c r="G270" s="1">
        <v>127.82</v>
      </c>
      <c r="H270" s="3">
        <f t="shared" si="76"/>
        <v>0.78000000000000114</v>
      </c>
      <c r="I270" s="3">
        <f t="shared" si="74"/>
        <v>0</v>
      </c>
      <c r="J270" s="3">
        <f t="shared" ref="J270:K274" si="82">SUM(H261:H270)</f>
        <v>3.3500000000000014</v>
      </c>
      <c r="K270" s="3">
        <f t="shared" si="82"/>
        <v>0.89000000000000057</v>
      </c>
      <c r="L270" s="3">
        <f t="shared" si="80"/>
        <v>58.018867924528294</v>
      </c>
    </row>
    <row r="271" spans="1:12" x14ac:dyDescent="0.25">
      <c r="A271" s="2">
        <v>36955</v>
      </c>
      <c r="B271" s="1">
        <v>49.2</v>
      </c>
      <c r="C271" s="1">
        <v>48.59</v>
      </c>
      <c r="D271" s="1">
        <v>49.2</v>
      </c>
      <c r="E271" s="1">
        <v>120100</v>
      </c>
      <c r="F271" s="1">
        <v>28.9</v>
      </c>
      <c r="G271" s="1">
        <v>125.78</v>
      </c>
      <c r="H271" s="3">
        <f t="shared" si="76"/>
        <v>0.31000000000000227</v>
      </c>
      <c r="I271" s="3">
        <f t="shared" si="74"/>
        <v>0</v>
      </c>
      <c r="J271" s="3">
        <f t="shared" si="82"/>
        <v>3.6600000000000037</v>
      </c>
      <c r="K271" s="3">
        <f t="shared" si="82"/>
        <v>0.85999999999999943</v>
      </c>
      <c r="L271" s="3">
        <f t="shared" si="80"/>
        <v>61.946902654867309</v>
      </c>
    </row>
    <row r="272" spans="1:12" x14ac:dyDescent="0.25">
      <c r="A272" s="2">
        <v>36956</v>
      </c>
      <c r="B272" s="1">
        <v>49.2</v>
      </c>
      <c r="C272" s="1">
        <v>48.44</v>
      </c>
      <c r="D272" s="1">
        <v>48.7</v>
      </c>
      <c r="E272" s="1">
        <v>84100</v>
      </c>
      <c r="F272" s="1">
        <v>28.61</v>
      </c>
      <c r="G272" s="1">
        <v>133.62</v>
      </c>
      <c r="H272" s="3">
        <f t="shared" si="76"/>
        <v>0</v>
      </c>
      <c r="I272" s="3">
        <f t="shared" si="74"/>
        <v>0.5</v>
      </c>
      <c r="J272" s="3">
        <f t="shared" si="82"/>
        <v>3.6600000000000037</v>
      </c>
      <c r="K272" s="3">
        <f t="shared" si="82"/>
        <v>1.259999999999998</v>
      </c>
      <c r="L272" s="3">
        <f t="shared" si="80"/>
        <v>48.780487804878149</v>
      </c>
    </row>
    <row r="273" spans="1:12" x14ac:dyDescent="0.25">
      <c r="A273" s="2">
        <v>36957</v>
      </c>
      <c r="B273" s="1">
        <v>48.8</v>
      </c>
      <c r="C273" s="1">
        <v>48.6</v>
      </c>
      <c r="D273" s="1">
        <v>48.8</v>
      </c>
      <c r="E273" s="1">
        <v>52500</v>
      </c>
      <c r="F273" s="1">
        <v>28.67</v>
      </c>
      <c r="G273" s="1">
        <v>131.15</v>
      </c>
      <c r="H273" s="3">
        <f t="shared" si="76"/>
        <v>9.9999999999994316E-2</v>
      </c>
      <c r="I273" s="3">
        <f t="shared" si="74"/>
        <v>0</v>
      </c>
      <c r="J273" s="3">
        <f t="shared" si="82"/>
        <v>3.759999999999998</v>
      </c>
      <c r="K273" s="3">
        <f t="shared" si="82"/>
        <v>0.91000000000000369</v>
      </c>
      <c r="L273" s="3">
        <f t="shared" si="80"/>
        <v>61.027837259100501</v>
      </c>
    </row>
    <row r="274" spans="1:12" x14ac:dyDescent="0.25">
      <c r="A274" s="2">
        <v>36958</v>
      </c>
      <c r="B274" s="1">
        <v>48.78</v>
      </c>
      <c r="C274" s="1">
        <v>48.45</v>
      </c>
      <c r="D274" s="1">
        <v>48.65</v>
      </c>
      <c r="E274" s="1">
        <v>41500</v>
      </c>
      <c r="F274" s="1">
        <v>28.58</v>
      </c>
      <c r="G274" s="1">
        <v>130.16</v>
      </c>
      <c r="H274" s="3">
        <f t="shared" si="76"/>
        <v>0</v>
      </c>
      <c r="I274" s="3">
        <f t="shared" si="74"/>
        <v>0.14999999999999858</v>
      </c>
      <c r="J274" s="3">
        <f t="shared" si="82"/>
        <v>3.759999999999998</v>
      </c>
      <c r="K274" s="3">
        <f t="shared" si="82"/>
        <v>0.64999999999999858</v>
      </c>
      <c r="L274" s="3">
        <f t="shared" si="80"/>
        <v>70.521541950113416</v>
      </c>
    </row>
    <row r="275" spans="1:12" x14ac:dyDescent="0.25">
      <c r="A275" s="2">
        <v>36959</v>
      </c>
      <c r="B275" s="1">
        <v>48.85</v>
      </c>
      <c r="C275" s="1">
        <v>48.66</v>
      </c>
      <c r="D275" s="1">
        <v>48.76</v>
      </c>
      <c r="E275" s="1">
        <v>224600</v>
      </c>
      <c r="F275" s="1">
        <v>28.64</v>
      </c>
      <c r="G275" s="1">
        <v>132.24</v>
      </c>
      <c r="H275" s="3">
        <f t="shared" si="76"/>
        <v>0.10999999999999943</v>
      </c>
      <c r="I275" s="3">
        <f t="shared" si="74"/>
        <v>0</v>
      </c>
      <c r="J275" s="3">
        <f t="shared" ref="J275:K275" si="83">SUM(H266:H275)</f>
        <v>3.1599999999999966</v>
      </c>
      <c r="K275" s="3">
        <f t="shared" si="83"/>
        <v>0.64999999999999858</v>
      </c>
      <c r="L275" s="3">
        <f t="shared" si="80"/>
        <v>65.879265091863545</v>
      </c>
    </row>
    <row r="276" spans="1:12" x14ac:dyDescent="0.25">
      <c r="A276" s="2">
        <v>36962</v>
      </c>
      <c r="B276" s="1">
        <v>48.93</v>
      </c>
      <c r="C276" s="1">
        <v>48.63</v>
      </c>
      <c r="D276" s="1">
        <v>48.8</v>
      </c>
      <c r="E276" s="1">
        <v>155400</v>
      </c>
      <c r="F276" s="1">
        <v>28.67</v>
      </c>
      <c r="G276" s="1">
        <v>126.3</v>
      </c>
      <c r="H276" s="3">
        <f t="shared" si="76"/>
        <v>3.9999999999999147E-2</v>
      </c>
      <c r="I276" s="3">
        <f t="shared" si="74"/>
        <v>0</v>
      </c>
      <c r="J276" s="3">
        <f t="shared" ref="J276:K278" si="84">SUM(H267:H276)</f>
        <v>2.9499999999999957</v>
      </c>
      <c r="K276" s="3">
        <f t="shared" si="84"/>
        <v>0.64999999999999858</v>
      </c>
      <c r="L276" s="3">
        <f t="shared" si="80"/>
        <v>63.888888888888907</v>
      </c>
    </row>
    <row r="277" spans="1:12" x14ac:dyDescent="0.25">
      <c r="A277" s="2">
        <v>36963</v>
      </c>
      <c r="B277" s="1">
        <v>48.95</v>
      </c>
      <c r="C277" s="1">
        <v>48.65</v>
      </c>
      <c r="D277" s="1">
        <v>48.85</v>
      </c>
      <c r="E277" s="1">
        <v>149900</v>
      </c>
      <c r="F277" s="1">
        <v>28.69</v>
      </c>
      <c r="G277" s="1">
        <v>122.63</v>
      </c>
      <c r="H277" s="3">
        <f t="shared" si="76"/>
        <v>5.0000000000004263E-2</v>
      </c>
      <c r="I277" s="3">
        <f t="shared" si="74"/>
        <v>0</v>
      </c>
      <c r="J277" s="3">
        <f t="shared" si="84"/>
        <v>2.4399999999999977</v>
      </c>
      <c r="K277" s="3">
        <f t="shared" si="84"/>
        <v>0.64999999999999858</v>
      </c>
      <c r="L277" s="3">
        <f t="shared" si="80"/>
        <v>57.92880258899681</v>
      </c>
    </row>
    <row r="278" spans="1:12" x14ac:dyDescent="0.25">
      <c r="A278" s="2">
        <v>36964</v>
      </c>
      <c r="B278" s="1">
        <v>48.94</v>
      </c>
      <c r="C278" s="1">
        <v>48.51</v>
      </c>
      <c r="D278" s="1">
        <v>48.82</v>
      </c>
      <c r="E278" s="1">
        <v>77400</v>
      </c>
      <c r="F278" s="1">
        <v>28.68</v>
      </c>
      <c r="G278" s="1">
        <v>118.27</v>
      </c>
      <c r="H278" s="3">
        <f t="shared" si="76"/>
        <v>0</v>
      </c>
      <c r="I278" s="3">
        <f t="shared" si="74"/>
        <v>3.0000000000001137E-2</v>
      </c>
      <c r="J278" s="3">
        <f t="shared" si="84"/>
        <v>2.009999999999998</v>
      </c>
      <c r="K278" s="3">
        <f t="shared" si="84"/>
        <v>0.67999999999999972</v>
      </c>
      <c r="L278" s="3">
        <f t="shared" si="80"/>
        <v>49.44237918215611</v>
      </c>
    </row>
    <row r="279" spans="1:12" x14ac:dyDescent="0.25">
      <c r="A279" s="2">
        <v>36965</v>
      </c>
      <c r="B279" s="1">
        <v>48.77</v>
      </c>
      <c r="C279" s="1">
        <v>48.52</v>
      </c>
      <c r="D279" s="1">
        <v>48.53</v>
      </c>
      <c r="E279" s="1">
        <v>81800</v>
      </c>
      <c r="F279" s="1">
        <v>28.51</v>
      </c>
      <c r="G279" s="1">
        <v>119.32</v>
      </c>
      <c r="H279" s="3">
        <f t="shared" si="76"/>
        <v>0</v>
      </c>
      <c r="I279" s="3">
        <f t="shared" si="74"/>
        <v>0.28999999999999915</v>
      </c>
      <c r="J279" s="3">
        <f t="shared" ref="J279:K279" si="85">SUM(H270:H279)</f>
        <v>1.3900000000000006</v>
      </c>
      <c r="K279" s="3">
        <f t="shared" si="85"/>
        <v>0.96999999999999886</v>
      </c>
      <c r="L279" s="3">
        <f t="shared" si="80"/>
        <v>17.796610169491604</v>
      </c>
    </row>
    <row r="280" spans="1:12" x14ac:dyDescent="0.25">
      <c r="A280" s="2">
        <v>36966</v>
      </c>
      <c r="B280" s="1">
        <v>48.69</v>
      </c>
      <c r="C280" s="1">
        <v>48.54</v>
      </c>
      <c r="D280" s="1">
        <v>48.66</v>
      </c>
      <c r="E280" s="1">
        <v>193700</v>
      </c>
      <c r="F280" s="1">
        <v>28.58</v>
      </c>
      <c r="G280" s="1">
        <v>125.14</v>
      </c>
      <c r="H280" s="3">
        <f t="shared" si="76"/>
        <v>0.12999999999999545</v>
      </c>
      <c r="I280" s="3">
        <f t="shared" si="74"/>
        <v>0</v>
      </c>
      <c r="J280" s="3">
        <f t="shared" ref="J280:K287" si="86">SUM(H271:H280)</f>
        <v>0.73999999999999488</v>
      </c>
      <c r="K280" s="3">
        <f t="shared" si="86"/>
        <v>0.96999999999999886</v>
      </c>
      <c r="L280" s="3">
        <f t="shared" si="80"/>
        <v>-13.450292397661102</v>
      </c>
    </row>
    <row r="281" spans="1:12" x14ac:dyDescent="0.25">
      <c r="A281" s="2">
        <v>36969</v>
      </c>
      <c r="B281" s="1">
        <v>48.86</v>
      </c>
      <c r="C281" s="1">
        <v>48.61</v>
      </c>
      <c r="D281" s="1">
        <v>48.74</v>
      </c>
      <c r="E281" s="1">
        <v>103100</v>
      </c>
      <c r="F281" s="1">
        <v>28.63</v>
      </c>
      <c r="G281" s="1">
        <v>126.8</v>
      </c>
      <c r="H281" s="3">
        <f t="shared" si="76"/>
        <v>8.00000000000054E-2</v>
      </c>
      <c r="I281" s="3">
        <f t="shared" si="74"/>
        <v>0</v>
      </c>
      <c r="J281" s="3">
        <f t="shared" si="86"/>
        <v>0.50999999999999801</v>
      </c>
      <c r="K281" s="3">
        <f t="shared" si="86"/>
        <v>0.96999999999999886</v>
      </c>
      <c r="L281" s="3">
        <f t="shared" si="80"/>
        <v>-31.081081081081201</v>
      </c>
    </row>
    <row r="282" spans="1:12" x14ac:dyDescent="0.25">
      <c r="A282" s="2">
        <v>36970</v>
      </c>
      <c r="B282" s="1">
        <v>49.1</v>
      </c>
      <c r="C282" s="1">
        <v>48.8</v>
      </c>
      <c r="D282" s="1">
        <v>49.08</v>
      </c>
      <c r="E282" s="1">
        <v>146300</v>
      </c>
      <c r="F282" s="1">
        <v>28.83</v>
      </c>
      <c r="G282" s="1">
        <v>129.69999999999999</v>
      </c>
      <c r="H282" s="3">
        <f t="shared" si="76"/>
        <v>0.33999999999999631</v>
      </c>
      <c r="I282" s="3">
        <f t="shared" si="74"/>
        <v>0</v>
      </c>
      <c r="J282" s="3">
        <f t="shared" si="86"/>
        <v>0.84999999999999432</v>
      </c>
      <c r="K282" s="3">
        <f t="shared" si="86"/>
        <v>0.46999999999999886</v>
      </c>
      <c r="L282" s="3">
        <f t="shared" si="80"/>
        <v>28.78787878787859</v>
      </c>
    </row>
    <row r="283" spans="1:12" x14ac:dyDescent="0.25">
      <c r="A283" s="2">
        <v>36971</v>
      </c>
      <c r="B283" s="1">
        <v>49.2</v>
      </c>
      <c r="C283" s="1">
        <v>47.9</v>
      </c>
      <c r="D283" s="1">
        <v>47.94</v>
      </c>
      <c r="E283" s="1">
        <v>162900</v>
      </c>
      <c r="F283" s="1">
        <v>28.16</v>
      </c>
      <c r="G283" s="1">
        <v>132.36000000000001</v>
      </c>
      <c r="H283" s="3">
        <f t="shared" si="76"/>
        <v>0</v>
      </c>
      <c r="I283" s="3">
        <f t="shared" si="74"/>
        <v>1.1400000000000006</v>
      </c>
      <c r="J283" s="3">
        <f t="shared" si="86"/>
        <v>0.75</v>
      </c>
      <c r="K283" s="3">
        <f t="shared" si="86"/>
        <v>1.6099999999999994</v>
      </c>
      <c r="L283" s="3">
        <f t="shared" si="80"/>
        <v>-36.440677966101681</v>
      </c>
    </row>
    <row r="284" spans="1:12" x14ac:dyDescent="0.25">
      <c r="A284" s="2">
        <v>36972</v>
      </c>
      <c r="B284" s="1">
        <v>47.94</v>
      </c>
      <c r="C284" s="1">
        <v>46.9</v>
      </c>
      <c r="D284" s="1">
        <v>47.47</v>
      </c>
      <c r="E284" s="1">
        <v>105900</v>
      </c>
      <c r="F284" s="1">
        <v>27.88</v>
      </c>
      <c r="G284" s="1">
        <v>135.71</v>
      </c>
      <c r="H284" s="3">
        <f t="shared" si="76"/>
        <v>0</v>
      </c>
      <c r="I284" s="3">
        <f t="shared" si="74"/>
        <v>0.46999999999999886</v>
      </c>
      <c r="J284" s="3">
        <f t="shared" si="86"/>
        <v>0.75</v>
      </c>
      <c r="K284" s="3">
        <f t="shared" si="86"/>
        <v>1.9299999999999997</v>
      </c>
      <c r="L284" s="3">
        <f t="shared" si="80"/>
        <v>-44.02985074626865</v>
      </c>
    </row>
    <row r="285" spans="1:12" x14ac:dyDescent="0.25">
      <c r="A285" s="2">
        <v>36973</v>
      </c>
      <c r="B285" s="1">
        <v>47.8</v>
      </c>
      <c r="C285" s="1">
        <v>47.09</v>
      </c>
      <c r="D285" s="1">
        <v>47.35</v>
      </c>
      <c r="E285" s="1">
        <v>110600</v>
      </c>
      <c r="F285" s="1">
        <v>27.81</v>
      </c>
      <c r="G285" s="1">
        <v>132.35</v>
      </c>
      <c r="H285" s="3">
        <f t="shared" si="76"/>
        <v>0</v>
      </c>
      <c r="I285" s="3">
        <f t="shared" si="74"/>
        <v>0.11999999999999744</v>
      </c>
      <c r="J285" s="3">
        <f t="shared" si="86"/>
        <v>0.64000000000000057</v>
      </c>
      <c r="K285" s="3">
        <f t="shared" si="86"/>
        <v>2.0499999999999972</v>
      </c>
      <c r="L285" s="3">
        <f t="shared" si="80"/>
        <v>-52.416356877323331</v>
      </c>
    </row>
    <row r="286" spans="1:12" x14ac:dyDescent="0.25">
      <c r="A286" s="2">
        <v>36976</v>
      </c>
      <c r="B286" s="1">
        <v>48.21</v>
      </c>
      <c r="C286" s="1">
        <v>47</v>
      </c>
      <c r="D286" s="1">
        <v>48.14</v>
      </c>
      <c r="E286" s="1">
        <v>172200</v>
      </c>
      <c r="F286" s="1">
        <v>28.28</v>
      </c>
      <c r="G286" s="1">
        <v>131.15</v>
      </c>
      <c r="H286" s="3">
        <f t="shared" si="76"/>
        <v>0.78999999999999915</v>
      </c>
      <c r="I286" s="3">
        <f t="shared" si="74"/>
        <v>0</v>
      </c>
      <c r="J286" s="3">
        <f t="shared" si="86"/>
        <v>1.3900000000000006</v>
      </c>
      <c r="K286" s="3">
        <f t="shared" si="86"/>
        <v>2.0499999999999972</v>
      </c>
      <c r="L286" s="3">
        <f t="shared" si="80"/>
        <v>-19.186046511627822</v>
      </c>
    </row>
    <row r="287" spans="1:12" x14ac:dyDescent="0.25">
      <c r="A287" s="2">
        <v>36977</v>
      </c>
      <c r="B287" s="1">
        <v>48.24</v>
      </c>
      <c r="C287" s="1">
        <v>47.7</v>
      </c>
      <c r="D287" s="1">
        <v>47.74</v>
      </c>
      <c r="E287" s="1">
        <v>118800</v>
      </c>
      <c r="F287" s="1">
        <v>28.04</v>
      </c>
      <c r="G287" s="1">
        <v>137.27000000000001</v>
      </c>
      <c r="H287" s="3">
        <f t="shared" si="76"/>
        <v>0</v>
      </c>
      <c r="I287" s="3">
        <f t="shared" si="74"/>
        <v>0.39999999999999858</v>
      </c>
      <c r="J287" s="3">
        <f t="shared" si="86"/>
        <v>1.3399999999999963</v>
      </c>
      <c r="K287" s="3">
        <f t="shared" si="86"/>
        <v>2.4499999999999957</v>
      </c>
      <c r="L287" s="3">
        <f t="shared" si="80"/>
        <v>-29.287598944591075</v>
      </c>
    </row>
    <row r="288" spans="1:12" x14ac:dyDescent="0.25">
      <c r="A288" s="2">
        <v>36978</v>
      </c>
      <c r="B288" s="1">
        <v>47.3</v>
      </c>
      <c r="C288" s="1">
        <v>45.85</v>
      </c>
      <c r="D288" s="1">
        <v>46.14</v>
      </c>
      <c r="E288" s="1">
        <v>391100</v>
      </c>
      <c r="F288" s="1">
        <v>27.47</v>
      </c>
      <c r="G288" s="1">
        <v>138</v>
      </c>
      <c r="H288" s="3">
        <f t="shared" si="76"/>
        <v>0</v>
      </c>
      <c r="I288" s="3">
        <f t="shared" si="74"/>
        <v>1.6000000000000014</v>
      </c>
      <c r="J288" s="3">
        <f t="shared" ref="J288:K288" si="87">SUM(H279:H288)</f>
        <v>1.3399999999999963</v>
      </c>
      <c r="K288" s="3">
        <f t="shared" si="87"/>
        <v>4.019999999999996</v>
      </c>
      <c r="L288" s="3">
        <f t="shared" si="80"/>
        <v>-50.000000000000064</v>
      </c>
    </row>
    <row r="289" spans="1:12" x14ac:dyDescent="0.25">
      <c r="A289" s="2">
        <v>36979</v>
      </c>
      <c r="B289" s="1">
        <v>46.25</v>
      </c>
      <c r="C289" s="1">
        <v>45.95</v>
      </c>
      <c r="D289" s="1">
        <v>46.04</v>
      </c>
      <c r="E289" s="1">
        <v>138400</v>
      </c>
      <c r="F289" s="1">
        <v>27.41</v>
      </c>
      <c r="G289" s="1">
        <v>137.44999999999999</v>
      </c>
      <c r="H289" s="3">
        <f t="shared" si="76"/>
        <v>0</v>
      </c>
      <c r="I289" s="3">
        <f t="shared" si="74"/>
        <v>0.10000000000000142</v>
      </c>
      <c r="J289" s="3">
        <f t="shared" ref="J289:K289" si="88">SUM(H280:H289)</f>
        <v>1.3399999999999963</v>
      </c>
      <c r="K289" s="3">
        <f t="shared" si="88"/>
        <v>3.8299999999999983</v>
      </c>
      <c r="L289" s="3">
        <f t="shared" si="80"/>
        <v>-48.162475822050375</v>
      </c>
    </row>
    <row r="290" spans="1:12" x14ac:dyDescent="0.25">
      <c r="A290" s="2">
        <v>36980</v>
      </c>
      <c r="B290" s="1">
        <v>46.37</v>
      </c>
      <c r="C290" s="1">
        <v>45.81</v>
      </c>
      <c r="D290" s="1">
        <v>45.81</v>
      </c>
      <c r="E290" s="1">
        <v>6231700</v>
      </c>
      <c r="F290" s="1">
        <v>27.27</v>
      </c>
      <c r="G290" s="1">
        <v>139.02000000000001</v>
      </c>
      <c r="H290" s="3">
        <f t="shared" si="76"/>
        <v>0</v>
      </c>
      <c r="I290" s="3">
        <f t="shared" si="74"/>
        <v>0.22999999999999687</v>
      </c>
      <c r="J290" s="3">
        <f t="shared" ref="J290:K305" si="89">SUM(H281:H290)</f>
        <v>1.2100000000000009</v>
      </c>
      <c r="K290" s="3">
        <f t="shared" si="89"/>
        <v>4.0599999999999952</v>
      </c>
      <c r="L290" s="3">
        <f t="shared" si="80"/>
        <v>-54.079696394686835</v>
      </c>
    </row>
    <row r="291" spans="1:12" x14ac:dyDescent="0.25">
      <c r="A291" s="2">
        <v>36983</v>
      </c>
      <c r="B291" s="1">
        <v>46.25</v>
      </c>
      <c r="C291" s="1">
        <v>45.49</v>
      </c>
      <c r="D291" s="1">
        <v>45.69</v>
      </c>
      <c r="E291" s="1">
        <v>241900</v>
      </c>
      <c r="F291" s="1">
        <v>27.2</v>
      </c>
      <c r="G291" s="1">
        <v>138.32</v>
      </c>
      <c r="H291" s="3">
        <f t="shared" si="76"/>
        <v>0</v>
      </c>
      <c r="I291" s="3">
        <f t="shared" si="74"/>
        <v>0.12000000000000455</v>
      </c>
      <c r="J291" s="3">
        <f t="shared" si="89"/>
        <v>1.1299999999999955</v>
      </c>
      <c r="K291" s="3">
        <f t="shared" si="89"/>
        <v>4.18</v>
      </c>
      <c r="L291" s="3">
        <f t="shared" si="80"/>
        <v>-57.438794726930453</v>
      </c>
    </row>
    <row r="292" spans="1:12" x14ac:dyDescent="0.25">
      <c r="A292" s="2">
        <v>36984</v>
      </c>
      <c r="B292" s="1">
        <v>45.6</v>
      </c>
      <c r="C292" s="1">
        <v>44.6</v>
      </c>
      <c r="D292" s="1">
        <v>44.9</v>
      </c>
      <c r="E292" s="1">
        <v>306800</v>
      </c>
      <c r="F292" s="1">
        <v>26.73</v>
      </c>
      <c r="G292" s="1">
        <v>135.47</v>
      </c>
      <c r="H292" s="3">
        <f t="shared" si="76"/>
        <v>0</v>
      </c>
      <c r="I292" s="3">
        <f t="shared" si="74"/>
        <v>0.78999999999999915</v>
      </c>
      <c r="J292" s="3">
        <f t="shared" si="89"/>
        <v>0.78999999999999915</v>
      </c>
      <c r="K292" s="3">
        <f t="shared" si="89"/>
        <v>4.9699999999999989</v>
      </c>
      <c r="L292" s="3">
        <f t="shared" si="80"/>
        <v>-72.569444444444457</v>
      </c>
    </row>
    <row r="293" spans="1:12" x14ac:dyDescent="0.25">
      <c r="A293" s="2">
        <v>36985</v>
      </c>
      <c r="B293" s="1">
        <v>44.94</v>
      </c>
      <c r="C293" s="1">
        <v>44.35</v>
      </c>
      <c r="D293" s="1">
        <v>44.4</v>
      </c>
      <c r="E293" s="1">
        <v>553500</v>
      </c>
      <c r="F293" s="1">
        <v>26.43</v>
      </c>
      <c r="G293" s="1">
        <v>133.19</v>
      </c>
      <c r="H293" s="3">
        <f t="shared" si="76"/>
        <v>0</v>
      </c>
      <c r="I293" s="3">
        <f t="shared" si="74"/>
        <v>0.5</v>
      </c>
      <c r="J293" s="3">
        <f t="shared" si="89"/>
        <v>0.78999999999999915</v>
      </c>
      <c r="K293" s="3">
        <f t="shared" si="89"/>
        <v>4.3299999999999983</v>
      </c>
      <c r="L293" s="3">
        <f t="shared" si="80"/>
        <v>-69.140625000000028</v>
      </c>
    </row>
    <row r="294" spans="1:12" x14ac:dyDescent="0.25">
      <c r="A294" s="2">
        <v>36986</v>
      </c>
      <c r="B294" s="1">
        <v>44.99</v>
      </c>
      <c r="C294" s="1">
        <v>44.51</v>
      </c>
      <c r="D294" s="1">
        <v>44.89</v>
      </c>
      <c r="E294" s="1">
        <v>397000</v>
      </c>
      <c r="F294" s="1">
        <v>26.73</v>
      </c>
      <c r="G294" s="1">
        <v>132.26</v>
      </c>
      <c r="H294" s="3">
        <f t="shared" si="76"/>
        <v>0.49000000000000199</v>
      </c>
      <c r="I294" s="3">
        <f t="shared" si="74"/>
        <v>0</v>
      </c>
      <c r="J294" s="3">
        <f t="shared" si="89"/>
        <v>1.2800000000000011</v>
      </c>
      <c r="K294" s="3">
        <f t="shared" si="89"/>
        <v>3.8599999999999994</v>
      </c>
      <c r="L294" s="3">
        <f t="shared" si="80"/>
        <v>-50.194552529182843</v>
      </c>
    </row>
    <row r="295" spans="1:12" x14ac:dyDescent="0.25">
      <c r="A295" s="2">
        <v>36987</v>
      </c>
      <c r="B295" s="1">
        <v>44.77</v>
      </c>
      <c r="C295" s="1">
        <v>44</v>
      </c>
      <c r="D295" s="1">
        <v>44</v>
      </c>
      <c r="E295" s="1">
        <v>356600</v>
      </c>
      <c r="F295" s="1">
        <v>26.2</v>
      </c>
      <c r="G295" s="1">
        <v>131.43</v>
      </c>
      <c r="H295" s="3">
        <f t="shared" si="76"/>
        <v>0</v>
      </c>
      <c r="I295" s="3">
        <f t="shared" si="74"/>
        <v>0.89000000000000057</v>
      </c>
      <c r="J295" s="3">
        <f t="shared" si="89"/>
        <v>1.2800000000000011</v>
      </c>
      <c r="K295" s="3">
        <f t="shared" si="89"/>
        <v>4.6300000000000026</v>
      </c>
      <c r="L295" s="3">
        <f t="shared" si="80"/>
        <v>-56.683587140439919</v>
      </c>
    </row>
    <row r="296" spans="1:12" x14ac:dyDescent="0.25">
      <c r="A296" s="2">
        <v>36990</v>
      </c>
      <c r="B296" s="1">
        <v>44.25</v>
      </c>
      <c r="C296" s="1">
        <v>44</v>
      </c>
      <c r="D296" s="1">
        <v>44.25</v>
      </c>
      <c r="E296" s="1">
        <v>308300</v>
      </c>
      <c r="F296" s="1">
        <v>26.35</v>
      </c>
      <c r="G296" s="1">
        <v>132.86000000000001</v>
      </c>
      <c r="H296" s="3">
        <f t="shared" si="76"/>
        <v>0.25</v>
      </c>
      <c r="I296" s="3">
        <f t="shared" si="74"/>
        <v>0</v>
      </c>
      <c r="J296" s="3">
        <f t="shared" si="89"/>
        <v>0.74000000000000199</v>
      </c>
      <c r="K296" s="3">
        <f t="shared" si="89"/>
        <v>4.6300000000000026</v>
      </c>
      <c r="L296" s="3">
        <f t="shared" si="80"/>
        <v>-72.439478584729926</v>
      </c>
    </row>
    <row r="297" spans="1:12" x14ac:dyDescent="0.25">
      <c r="A297" s="2">
        <v>36991</v>
      </c>
      <c r="B297" s="1">
        <v>44.23</v>
      </c>
      <c r="C297" s="1">
        <v>43.9</v>
      </c>
      <c r="D297" s="1">
        <v>43.99</v>
      </c>
      <c r="E297" s="1">
        <v>196800</v>
      </c>
      <c r="F297" s="1">
        <v>26.19</v>
      </c>
      <c r="G297" s="1">
        <v>135.76</v>
      </c>
      <c r="H297" s="3">
        <f t="shared" si="76"/>
        <v>0</v>
      </c>
      <c r="I297" s="3">
        <f t="shared" si="74"/>
        <v>0.25999999999999801</v>
      </c>
      <c r="J297" s="3">
        <f t="shared" si="89"/>
        <v>0.74000000000000199</v>
      </c>
      <c r="K297" s="3">
        <f t="shared" si="89"/>
        <v>4.490000000000002</v>
      </c>
      <c r="L297" s="3">
        <f t="shared" si="80"/>
        <v>-71.70172084130013</v>
      </c>
    </row>
    <row r="298" spans="1:12" x14ac:dyDescent="0.25">
      <c r="A298" s="2">
        <v>36992</v>
      </c>
      <c r="B298" s="1">
        <v>43.99</v>
      </c>
      <c r="C298" s="1">
        <v>42.95</v>
      </c>
      <c r="D298" s="1">
        <v>43</v>
      </c>
      <c r="E298" s="1">
        <v>357700</v>
      </c>
      <c r="F298" s="1">
        <v>25.6</v>
      </c>
      <c r="G298" s="1">
        <v>134.19999999999999</v>
      </c>
      <c r="H298" s="3">
        <f t="shared" si="76"/>
        <v>0</v>
      </c>
      <c r="I298" s="3">
        <f t="shared" si="74"/>
        <v>0.99000000000000199</v>
      </c>
      <c r="J298" s="3">
        <f t="shared" si="89"/>
        <v>0.74000000000000199</v>
      </c>
      <c r="K298" s="3">
        <f t="shared" si="89"/>
        <v>3.8800000000000026</v>
      </c>
      <c r="L298" s="3">
        <f t="shared" si="80"/>
        <v>-67.965367965367903</v>
      </c>
    </row>
    <row r="299" spans="1:12" x14ac:dyDescent="0.25">
      <c r="A299" s="2">
        <v>36993</v>
      </c>
      <c r="B299" s="1">
        <v>43.29</v>
      </c>
      <c r="C299" s="1">
        <v>42.45</v>
      </c>
      <c r="D299" s="1">
        <v>43</v>
      </c>
      <c r="E299" s="1">
        <v>206400</v>
      </c>
      <c r="F299" s="1">
        <v>25.6</v>
      </c>
      <c r="G299" s="1">
        <v>135.77000000000001</v>
      </c>
      <c r="H299" s="3">
        <f t="shared" si="76"/>
        <v>0</v>
      </c>
      <c r="I299" s="3">
        <f t="shared" si="74"/>
        <v>0</v>
      </c>
      <c r="J299" s="3">
        <f t="shared" si="89"/>
        <v>0.74000000000000199</v>
      </c>
      <c r="K299" s="3">
        <f t="shared" si="89"/>
        <v>3.7800000000000011</v>
      </c>
      <c r="L299" s="3">
        <f t="shared" si="80"/>
        <v>-67.256637168141538</v>
      </c>
    </row>
    <row r="300" spans="1:12" x14ac:dyDescent="0.25">
      <c r="A300" s="2">
        <v>36997</v>
      </c>
      <c r="B300" s="1">
        <v>43.5</v>
      </c>
      <c r="C300" s="1">
        <v>42.5</v>
      </c>
      <c r="D300" s="1">
        <v>42.65</v>
      </c>
      <c r="E300" s="1">
        <v>434600</v>
      </c>
      <c r="F300" s="1">
        <v>25.39</v>
      </c>
      <c r="G300" s="1">
        <v>136.13999999999999</v>
      </c>
      <c r="H300" s="3">
        <f t="shared" si="76"/>
        <v>0</v>
      </c>
      <c r="I300" s="3">
        <f t="shared" si="74"/>
        <v>0.35000000000000142</v>
      </c>
      <c r="J300" s="3">
        <f t="shared" si="89"/>
        <v>0.74000000000000199</v>
      </c>
      <c r="K300" s="3">
        <f t="shared" si="89"/>
        <v>3.9000000000000057</v>
      </c>
      <c r="L300" s="3">
        <f t="shared" si="80"/>
        <v>-68.103448275862036</v>
      </c>
    </row>
    <row r="301" spans="1:12" x14ac:dyDescent="0.25">
      <c r="A301" s="2">
        <v>36998</v>
      </c>
      <c r="B301" s="1">
        <v>43.14</v>
      </c>
      <c r="C301" s="1">
        <v>42.55</v>
      </c>
      <c r="D301" s="1">
        <v>43</v>
      </c>
      <c r="E301" s="1">
        <v>119800</v>
      </c>
      <c r="F301" s="1">
        <v>25.6</v>
      </c>
      <c r="G301" s="1">
        <v>136</v>
      </c>
      <c r="H301" s="3">
        <f t="shared" si="76"/>
        <v>0.35000000000000142</v>
      </c>
      <c r="I301" s="3">
        <f t="shared" si="74"/>
        <v>0</v>
      </c>
      <c r="J301" s="3">
        <f t="shared" si="89"/>
        <v>1.0900000000000034</v>
      </c>
      <c r="K301" s="3">
        <f t="shared" si="89"/>
        <v>3.7800000000000011</v>
      </c>
      <c r="L301" s="3">
        <f t="shared" si="80"/>
        <v>-55.236139630390049</v>
      </c>
    </row>
    <row r="302" spans="1:12" x14ac:dyDescent="0.25">
      <c r="A302" s="2">
        <v>36999</v>
      </c>
      <c r="B302" s="1">
        <v>44.14</v>
      </c>
      <c r="C302" s="1">
        <v>42.89</v>
      </c>
      <c r="D302" s="1">
        <v>44.12</v>
      </c>
      <c r="E302" s="1">
        <v>299100</v>
      </c>
      <c r="F302" s="1">
        <v>26.27</v>
      </c>
      <c r="G302" s="1">
        <v>133.49</v>
      </c>
      <c r="H302" s="3">
        <f t="shared" si="76"/>
        <v>1.1199999999999974</v>
      </c>
      <c r="I302" s="3">
        <f t="shared" si="74"/>
        <v>0</v>
      </c>
      <c r="J302" s="3">
        <f t="shared" si="89"/>
        <v>2.2100000000000009</v>
      </c>
      <c r="K302" s="3">
        <f t="shared" si="89"/>
        <v>2.990000000000002</v>
      </c>
      <c r="L302" s="3">
        <f t="shared" si="80"/>
        <v>-15.000000000000014</v>
      </c>
    </row>
    <row r="303" spans="1:12" x14ac:dyDescent="0.25">
      <c r="A303" s="2">
        <v>37000</v>
      </c>
      <c r="B303" s="1">
        <v>44.09</v>
      </c>
      <c r="C303" s="1">
        <v>43.52</v>
      </c>
      <c r="D303" s="1">
        <v>44</v>
      </c>
      <c r="E303" s="1">
        <v>426400</v>
      </c>
      <c r="F303" s="1">
        <v>26.2</v>
      </c>
      <c r="G303" s="1">
        <v>132.24</v>
      </c>
      <c r="H303" s="3">
        <f t="shared" si="76"/>
        <v>0</v>
      </c>
      <c r="I303" s="3">
        <f t="shared" si="74"/>
        <v>0.11999999999999744</v>
      </c>
      <c r="J303" s="3">
        <f t="shared" si="89"/>
        <v>2.2100000000000009</v>
      </c>
      <c r="K303" s="3">
        <f t="shared" si="89"/>
        <v>2.6099999999999994</v>
      </c>
      <c r="L303" s="3">
        <f t="shared" si="80"/>
        <v>-8.2987551867219622</v>
      </c>
    </row>
    <row r="304" spans="1:12" x14ac:dyDescent="0.25">
      <c r="A304" s="2">
        <v>37001</v>
      </c>
      <c r="B304" s="1">
        <v>44.24</v>
      </c>
      <c r="C304" s="1">
        <v>43.57</v>
      </c>
      <c r="D304" s="1">
        <v>43.58</v>
      </c>
      <c r="E304" s="1">
        <v>85900</v>
      </c>
      <c r="F304" s="1">
        <v>25.95</v>
      </c>
      <c r="G304" s="1">
        <v>128.81</v>
      </c>
      <c r="H304" s="3">
        <f t="shared" si="76"/>
        <v>0</v>
      </c>
      <c r="I304" s="3">
        <f t="shared" si="74"/>
        <v>0.42000000000000171</v>
      </c>
      <c r="J304" s="3">
        <f t="shared" si="89"/>
        <v>1.7199999999999989</v>
      </c>
      <c r="K304" s="3">
        <f t="shared" si="89"/>
        <v>3.0300000000000011</v>
      </c>
      <c r="L304" s="3">
        <f t="shared" si="80"/>
        <v>-27.578947368421105</v>
      </c>
    </row>
    <row r="305" spans="1:12" x14ac:dyDescent="0.25">
      <c r="A305" s="2">
        <v>37004</v>
      </c>
      <c r="B305" s="1">
        <v>43.72</v>
      </c>
      <c r="C305" s="1">
        <v>43.39</v>
      </c>
      <c r="D305" s="1">
        <v>43.46</v>
      </c>
      <c r="E305" s="1">
        <v>95700</v>
      </c>
      <c r="F305" s="1">
        <v>25.88</v>
      </c>
      <c r="G305" s="1">
        <v>128.34</v>
      </c>
      <c r="H305" s="3">
        <f t="shared" si="76"/>
        <v>0</v>
      </c>
      <c r="I305" s="3">
        <f t="shared" si="74"/>
        <v>0.11999999999999744</v>
      </c>
      <c r="J305" s="3">
        <f t="shared" si="89"/>
        <v>1.7199999999999989</v>
      </c>
      <c r="K305" s="3">
        <f t="shared" si="89"/>
        <v>2.259999999999998</v>
      </c>
      <c r="L305" s="3">
        <f t="shared" si="80"/>
        <v>-13.567839195979889</v>
      </c>
    </row>
    <row r="306" spans="1:12" x14ac:dyDescent="0.25">
      <c r="A306" s="2">
        <v>37005</v>
      </c>
      <c r="B306" s="1">
        <v>44.95</v>
      </c>
      <c r="C306" s="1">
        <v>43.55</v>
      </c>
      <c r="D306" s="1">
        <v>44.4</v>
      </c>
      <c r="E306" s="1">
        <v>415800</v>
      </c>
      <c r="F306" s="1">
        <v>26.43</v>
      </c>
      <c r="G306" s="1">
        <v>128</v>
      </c>
      <c r="H306" s="3">
        <f t="shared" si="76"/>
        <v>0.93999999999999773</v>
      </c>
      <c r="I306" s="3">
        <f t="shared" si="74"/>
        <v>0</v>
      </c>
      <c r="J306" s="3">
        <f t="shared" ref="J306:K321" si="90">SUM(H297:H306)</f>
        <v>2.4099999999999966</v>
      </c>
      <c r="K306" s="3">
        <f t="shared" si="90"/>
        <v>2.259999999999998</v>
      </c>
      <c r="L306" s="3">
        <f t="shared" si="80"/>
        <v>3.2119914346894811</v>
      </c>
    </row>
    <row r="307" spans="1:12" x14ac:dyDescent="0.25">
      <c r="A307" s="2">
        <v>37006</v>
      </c>
      <c r="B307" s="1">
        <v>44.58</v>
      </c>
      <c r="C307" s="1">
        <v>44</v>
      </c>
      <c r="D307" s="1">
        <v>44.45</v>
      </c>
      <c r="E307" s="1">
        <v>83400</v>
      </c>
      <c r="F307" s="1">
        <v>26.46</v>
      </c>
      <c r="G307" s="1">
        <v>127.67</v>
      </c>
      <c r="H307" s="3">
        <f t="shared" si="76"/>
        <v>5.0000000000004263E-2</v>
      </c>
      <c r="I307" s="3">
        <f t="shared" si="74"/>
        <v>0</v>
      </c>
      <c r="J307" s="3">
        <f t="shared" si="90"/>
        <v>2.4600000000000009</v>
      </c>
      <c r="K307" s="3">
        <f t="shared" si="90"/>
        <v>2</v>
      </c>
      <c r="L307" s="3">
        <f t="shared" si="80"/>
        <v>10.313901345291496</v>
      </c>
    </row>
    <row r="308" spans="1:12" x14ac:dyDescent="0.25">
      <c r="A308" s="2">
        <v>37007</v>
      </c>
      <c r="B308" s="1">
        <v>45.38</v>
      </c>
      <c r="C308" s="1">
        <v>44.3</v>
      </c>
      <c r="D308" s="1">
        <v>45.15</v>
      </c>
      <c r="E308" s="1">
        <v>123900</v>
      </c>
      <c r="F308" s="1">
        <v>26.88</v>
      </c>
      <c r="G308" s="1">
        <v>127.82</v>
      </c>
      <c r="H308" s="3">
        <f t="shared" si="76"/>
        <v>0.69999999999999574</v>
      </c>
      <c r="I308" s="3">
        <f t="shared" si="74"/>
        <v>0</v>
      </c>
      <c r="J308" s="3">
        <f t="shared" si="90"/>
        <v>3.1599999999999966</v>
      </c>
      <c r="K308" s="3">
        <f t="shared" si="90"/>
        <v>1.009999999999998</v>
      </c>
      <c r="L308" s="3">
        <f t="shared" si="80"/>
        <v>51.558752997601957</v>
      </c>
    </row>
    <row r="309" spans="1:12" x14ac:dyDescent="0.25">
      <c r="A309" s="2">
        <v>37008</v>
      </c>
      <c r="B309" s="1">
        <v>45.45</v>
      </c>
      <c r="C309" s="1">
        <v>45</v>
      </c>
      <c r="D309" s="1">
        <v>45.36</v>
      </c>
      <c r="E309" s="1">
        <v>95200</v>
      </c>
      <c r="F309" s="1">
        <v>27.01</v>
      </c>
      <c r="G309" s="1">
        <v>127.72</v>
      </c>
      <c r="H309" s="3">
        <f t="shared" si="76"/>
        <v>0.21000000000000085</v>
      </c>
      <c r="I309" s="3">
        <f t="shared" si="74"/>
        <v>0</v>
      </c>
      <c r="J309" s="3">
        <f t="shared" si="90"/>
        <v>3.3699999999999974</v>
      </c>
      <c r="K309" s="3">
        <f t="shared" si="90"/>
        <v>1.009999999999998</v>
      </c>
      <c r="L309" s="3">
        <f t="shared" si="80"/>
        <v>53.881278538812829</v>
      </c>
    </row>
    <row r="310" spans="1:12" x14ac:dyDescent="0.25">
      <c r="A310" s="2">
        <v>37011</v>
      </c>
      <c r="B310" s="1">
        <v>45.03</v>
      </c>
      <c r="C310" s="1">
        <v>44.5</v>
      </c>
      <c r="D310" s="1">
        <v>44.78</v>
      </c>
      <c r="E310" s="1">
        <v>103600</v>
      </c>
      <c r="F310" s="1">
        <v>26.66</v>
      </c>
      <c r="G310" s="1">
        <v>129.91</v>
      </c>
      <c r="H310" s="3">
        <f t="shared" si="76"/>
        <v>0</v>
      </c>
      <c r="I310" s="3">
        <f t="shared" si="74"/>
        <v>0.57999999999999829</v>
      </c>
      <c r="J310" s="3">
        <f t="shared" si="90"/>
        <v>3.3699999999999974</v>
      </c>
      <c r="K310" s="3">
        <f t="shared" si="90"/>
        <v>1.2399999999999949</v>
      </c>
      <c r="L310" s="3">
        <f t="shared" si="80"/>
        <v>46.203904555314665</v>
      </c>
    </row>
    <row r="311" spans="1:12" x14ac:dyDescent="0.25">
      <c r="A311" s="2">
        <v>37012</v>
      </c>
      <c r="B311" s="1">
        <v>45.65</v>
      </c>
      <c r="C311" s="1">
        <v>44.8</v>
      </c>
      <c r="D311" s="1">
        <v>45.52</v>
      </c>
      <c r="E311" s="1">
        <v>96600</v>
      </c>
      <c r="F311" s="1">
        <v>27.1</v>
      </c>
      <c r="G311" s="1">
        <v>131.36000000000001</v>
      </c>
      <c r="H311" s="3">
        <f t="shared" si="76"/>
        <v>0.74000000000000199</v>
      </c>
      <c r="I311" s="3">
        <f t="shared" si="74"/>
        <v>0</v>
      </c>
      <c r="J311" s="3">
        <f t="shared" si="90"/>
        <v>3.759999999999998</v>
      </c>
      <c r="K311" s="3">
        <f t="shared" si="90"/>
        <v>1.2399999999999949</v>
      </c>
      <c r="L311" s="3">
        <f t="shared" si="80"/>
        <v>50.400000000000134</v>
      </c>
    </row>
    <row r="312" spans="1:12" x14ac:dyDescent="0.25">
      <c r="A312" s="2">
        <v>37013</v>
      </c>
      <c r="B312" s="1">
        <v>45.37</v>
      </c>
      <c r="C312" s="1">
        <v>44.7</v>
      </c>
      <c r="D312" s="1">
        <v>45.04</v>
      </c>
      <c r="E312" s="1">
        <v>214900</v>
      </c>
      <c r="F312" s="1">
        <v>26.82</v>
      </c>
      <c r="G312" s="1">
        <v>132</v>
      </c>
      <c r="H312" s="3">
        <f t="shared" si="76"/>
        <v>0</v>
      </c>
      <c r="I312" s="3">
        <f t="shared" si="74"/>
        <v>0.48000000000000398</v>
      </c>
      <c r="J312" s="3">
        <f t="shared" si="90"/>
        <v>2.6400000000000006</v>
      </c>
      <c r="K312" s="3">
        <f t="shared" si="90"/>
        <v>1.7199999999999989</v>
      </c>
      <c r="L312" s="3">
        <f t="shared" si="80"/>
        <v>21.100917431192702</v>
      </c>
    </row>
    <row r="313" spans="1:12" x14ac:dyDescent="0.25">
      <c r="A313" s="2">
        <v>37014</v>
      </c>
      <c r="B313" s="1">
        <v>45.22</v>
      </c>
      <c r="C313" s="1">
        <v>44.9</v>
      </c>
      <c r="D313" s="1">
        <v>45.2</v>
      </c>
      <c r="E313" s="1">
        <v>217400</v>
      </c>
      <c r="F313" s="1">
        <v>26.91</v>
      </c>
      <c r="G313" s="1">
        <v>128.91999999999999</v>
      </c>
      <c r="H313" s="3">
        <f t="shared" si="76"/>
        <v>0.16000000000000369</v>
      </c>
      <c r="I313" s="3">
        <f t="shared" si="74"/>
        <v>0</v>
      </c>
      <c r="J313" s="3">
        <f t="shared" si="90"/>
        <v>2.8000000000000043</v>
      </c>
      <c r="K313" s="3">
        <f t="shared" si="90"/>
        <v>1.6000000000000014</v>
      </c>
      <c r="L313" s="3">
        <f t="shared" si="80"/>
        <v>27.272727272727305</v>
      </c>
    </row>
    <row r="314" spans="1:12" x14ac:dyDescent="0.25">
      <c r="A314" s="2">
        <v>37015</v>
      </c>
      <c r="B314" s="1">
        <v>45.26</v>
      </c>
      <c r="C314" s="1">
        <v>44.78</v>
      </c>
      <c r="D314" s="1">
        <v>45.17</v>
      </c>
      <c r="E314" s="1">
        <v>153300</v>
      </c>
      <c r="F314" s="1">
        <v>26.89</v>
      </c>
      <c r="G314" s="1">
        <v>129.85</v>
      </c>
      <c r="H314" s="3">
        <f t="shared" si="76"/>
        <v>0</v>
      </c>
      <c r="I314" s="3">
        <f t="shared" si="74"/>
        <v>3.0000000000001137E-2</v>
      </c>
      <c r="J314" s="3">
        <f t="shared" si="90"/>
        <v>2.8000000000000043</v>
      </c>
      <c r="K314" s="3">
        <f t="shared" si="90"/>
        <v>1.2100000000000009</v>
      </c>
      <c r="L314" s="3">
        <f t="shared" si="80"/>
        <v>39.650872817955147</v>
      </c>
    </row>
    <row r="315" spans="1:12" x14ac:dyDescent="0.25">
      <c r="A315" s="2">
        <v>37018</v>
      </c>
      <c r="B315" s="1">
        <v>44.75</v>
      </c>
      <c r="C315" s="1">
        <v>44.18</v>
      </c>
      <c r="D315" s="1">
        <v>44.39</v>
      </c>
      <c r="E315" s="1">
        <v>89800</v>
      </c>
      <c r="F315" s="1">
        <v>26.43</v>
      </c>
      <c r="G315" s="1">
        <v>130.30000000000001</v>
      </c>
      <c r="H315" s="3">
        <f t="shared" si="76"/>
        <v>0</v>
      </c>
      <c r="I315" s="3">
        <f t="shared" si="74"/>
        <v>0.78000000000000114</v>
      </c>
      <c r="J315" s="3">
        <f t="shared" si="90"/>
        <v>2.8000000000000043</v>
      </c>
      <c r="K315" s="3">
        <f t="shared" si="90"/>
        <v>1.8700000000000045</v>
      </c>
      <c r="L315" s="3">
        <f t="shared" si="80"/>
        <v>19.914346895074903</v>
      </c>
    </row>
    <row r="316" spans="1:12" x14ac:dyDescent="0.25">
      <c r="A316" s="2">
        <v>37019</v>
      </c>
      <c r="B316" s="1">
        <v>45.07</v>
      </c>
      <c r="C316" s="1">
        <v>44.49</v>
      </c>
      <c r="D316" s="1">
        <v>45.04</v>
      </c>
      <c r="E316" s="1">
        <v>142300</v>
      </c>
      <c r="F316" s="1">
        <v>26.82</v>
      </c>
      <c r="G316" s="1">
        <v>131.56</v>
      </c>
      <c r="H316" s="3">
        <f t="shared" si="76"/>
        <v>0.64999999999999858</v>
      </c>
      <c r="I316" s="3">
        <f t="shared" si="74"/>
        <v>0</v>
      </c>
      <c r="J316" s="3">
        <f t="shared" si="90"/>
        <v>2.5100000000000051</v>
      </c>
      <c r="K316" s="3">
        <f t="shared" si="90"/>
        <v>1.8700000000000045</v>
      </c>
      <c r="L316" s="3">
        <f t="shared" si="80"/>
        <v>14.611872146118701</v>
      </c>
    </row>
    <row r="317" spans="1:12" x14ac:dyDescent="0.25">
      <c r="A317" s="2">
        <v>37020</v>
      </c>
      <c r="B317" s="1">
        <v>45</v>
      </c>
      <c r="C317" s="1">
        <v>44.5</v>
      </c>
      <c r="D317" s="1">
        <v>44.71</v>
      </c>
      <c r="E317" s="1">
        <v>78300</v>
      </c>
      <c r="F317" s="1">
        <v>26.62</v>
      </c>
      <c r="G317" s="1">
        <v>131.76</v>
      </c>
      <c r="H317" s="3">
        <f t="shared" si="76"/>
        <v>0</v>
      </c>
      <c r="I317" s="3">
        <f t="shared" si="74"/>
        <v>0.32999999999999829</v>
      </c>
      <c r="J317" s="3">
        <f t="shared" si="90"/>
        <v>2.4600000000000009</v>
      </c>
      <c r="K317" s="3">
        <f t="shared" si="90"/>
        <v>2.2000000000000028</v>
      </c>
      <c r="L317" s="3">
        <f t="shared" si="80"/>
        <v>5.5793991416308542</v>
      </c>
    </row>
    <row r="318" spans="1:12" x14ac:dyDescent="0.25">
      <c r="A318" s="2">
        <v>37021</v>
      </c>
      <c r="B318" s="1">
        <v>44.55</v>
      </c>
      <c r="C318" s="1">
        <v>44.28</v>
      </c>
      <c r="D318" s="1">
        <v>44.4</v>
      </c>
      <c r="E318" s="1">
        <v>138700</v>
      </c>
      <c r="F318" s="1">
        <v>26.43</v>
      </c>
      <c r="G318" s="1">
        <v>131</v>
      </c>
      <c r="H318" s="3">
        <f t="shared" si="76"/>
        <v>0</v>
      </c>
      <c r="I318" s="3">
        <f t="shared" si="74"/>
        <v>0.31000000000000227</v>
      </c>
      <c r="J318" s="3">
        <f t="shared" si="90"/>
        <v>1.7600000000000051</v>
      </c>
      <c r="K318" s="3">
        <f t="shared" si="90"/>
        <v>2.5100000000000051</v>
      </c>
      <c r="L318" s="3">
        <f t="shared" si="80"/>
        <v>-17.564402810304408</v>
      </c>
    </row>
    <row r="319" spans="1:12" x14ac:dyDescent="0.25">
      <c r="A319" s="2">
        <v>37022</v>
      </c>
      <c r="B319" s="1">
        <v>44.39</v>
      </c>
      <c r="C319" s="1">
        <v>44.01</v>
      </c>
      <c r="D319" s="1">
        <v>44.29</v>
      </c>
      <c r="E319" s="1">
        <v>95700</v>
      </c>
      <c r="F319" s="1">
        <v>26.37</v>
      </c>
      <c r="G319" s="1">
        <v>132.13999999999999</v>
      </c>
      <c r="H319" s="3">
        <f t="shared" si="76"/>
        <v>0</v>
      </c>
      <c r="I319" s="3">
        <f t="shared" si="74"/>
        <v>0.10999999999999943</v>
      </c>
      <c r="J319" s="3">
        <f t="shared" si="90"/>
        <v>1.5500000000000043</v>
      </c>
      <c r="K319" s="3">
        <f t="shared" si="90"/>
        <v>2.6200000000000045</v>
      </c>
      <c r="L319" s="3">
        <f t="shared" si="80"/>
        <v>-25.659472422062301</v>
      </c>
    </row>
    <row r="320" spans="1:12" x14ac:dyDescent="0.25">
      <c r="A320" s="2">
        <v>37025</v>
      </c>
      <c r="B320" s="1">
        <v>44.29</v>
      </c>
      <c r="C320" s="1">
        <v>44</v>
      </c>
      <c r="D320" s="1">
        <v>44.15</v>
      </c>
      <c r="E320" s="1">
        <v>180400</v>
      </c>
      <c r="F320" s="1">
        <v>26.29</v>
      </c>
      <c r="G320" s="1">
        <v>132.77000000000001</v>
      </c>
      <c r="H320" s="3">
        <f t="shared" si="76"/>
        <v>0</v>
      </c>
      <c r="I320" s="3">
        <f t="shared" si="74"/>
        <v>0.14000000000000057</v>
      </c>
      <c r="J320" s="3">
        <f t="shared" si="90"/>
        <v>1.5500000000000043</v>
      </c>
      <c r="K320" s="3">
        <f t="shared" si="90"/>
        <v>2.1800000000000068</v>
      </c>
      <c r="L320" s="3">
        <f t="shared" si="80"/>
        <v>-16.890080428954445</v>
      </c>
    </row>
    <row r="321" spans="1:12" x14ac:dyDescent="0.25">
      <c r="A321" s="2">
        <v>37026</v>
      </c>
      <c r="B321" s="1">
        <v>44.36</v>
      </c>
      <c r="C321" s="1">
        <v>43.91</v>
      </c>
      <c r="D321" s="1">
        <v>44.35</v>
      </c>
      <c r="E321" s="1">
        <v>127000</v>
      </c>
      <c r="F321" s="1">
        <v>26.41</v>
      </c>
      <c r="G321" s="1">
        <v>131.9</v>
      </c>
      <c r="H321" s="3">
        <f t="shared" si="76"/>
        <v>0.20000000000000284</v>
      </c>
      <c r="I321" s="3">
        <f t="shared" si="74"/>
        <v>0</v>
      </c>
      <c r="J321" s="3">
        <f t="shared" si="90"/>
        <v>1.0100000000000051</v>
      </c>
      <c r="K321" s="3">
        <f t="shared" si="90"/>
        <v>2.1800000000000068</v>
      </c>
      <c r="L321" s="3">
        <f t="shared" si="80"/>
        <v>-36.677115987460731</v>
      </c>
    </row>
    <row r="322" spans="1:12" x14ac:dyDescent="0.25">
      <c r="A322" s="2">
        <v>37027</v>
      </c>
      <c r="B322" s="1">
        <v>44.41</v>
      </c>
      <c r="C322" s="1">
        <v>44.13</v>
      </c>
      <c r="D322" s="1">
        <v>44.41</v>
      </c>
      <c r="E322" s="1">
        <v>171500</v>
      </c>
      <c r="F322" s="1">
        <v>26.44</v>
      </c>
      <c r="G322" s="1">
        <v>130.99</v>
      </c>
      <c r="H322" s="3">
        <f t="shared" si="76"/>
        <v>5.9999999999995168E-2</v>
      </c>
      <c r="I322" s="3">
        <f t="shared" si="74"/>
        <v>0</v>
      </c>
      <c r="J322" s="3">
        <f t="shared" ref="J322:K322" si="91">SUM(H313:H322)</f>
        <v>1.0700000000000003</v>
      </c>
      <c r="K322" s="3">
        <f t="shared" si="91"/>
        <v>1.7000000000000028</v>
      </c>
      <c r="L322" s="3">
        <f t="shared" si="80"/>
        <v>-22.743682310469381</v>
      </c>
    </row>
    <row r="323" spans="1:12" x14ac:dyDescent="0.25">
      <c r="A323" s="2">
        <v>37028</v>
      </c>
      <c r="B323" s="1">
        <v>45.14</v>
      </c>
      <c r="C323" s="1">
        <v>44.66</v>
      </c>
      <c r="D323" s="1">
        <v>45.14</v>
      </c>
      <c r="E323" s="1">
        <v>110100</v>
      </c>
      <c r="F323" s="1">
        <v>26.88</v>
      </c>
      <c r="G323" s="1">
        <v>130.58000000000001</v>
      </c>
      <c r="H323" s="3">
        <f t="shared" si="76"/>
        <v>0.73000000000000398</v>
      </c>
      <c r="I323" s="3">
        <f t="shared" si="74"/>
        <v>0</v>
      </c>
      <c r="J323" s="3">
        <f t="shared" ref="J323:K323" si="92">SUM(H314:H323)</f>
        <v>1.6400000000000006</v>
      </c>
      <c r="K323" s="3">
        <f t="shared" si="92"/>
        <v>1.7000000000000028</v>
      </c>
      <c r="L323" s="3">
        <f t="shared" si="80"/>
        <v>-1.7964071856288086</v>
      </c>
    </row>
    <row r="324" spans="1:12" x14ac:dyDescent="0.25">
      <c r="A324" s="2">
        <v>37029</v>
      </c>
      <c r="B324" s="1">
        <v>45.75</v>
      </c>
      <c r="C324" s="1">
        <v>45.01</v>
      </c>
      <c r="D324" s="1">
        <v>45.58</v>
      </c>
      <c r="E324" s="1">
        <v>130700</v>
      </c>
      <c r="F324" s="1">
        <v>27.14</v>
      </c>
      <c r="G324" s="1">
        <v>127.78</v>
      </c>
      <c r="H324" s="3">
        <f t="shared" si="76"/>
        <v>0.43999999999999773</v>
      </c>
      <c r="I324" s="3">
        <f t="shared" ref="I324:I387" si="93">IF(D324&lt;D323,ABS(D324-D323),0)</f>
        <v>0</v>
      </c>
      <c r="J324" s="3">
        <f t="shared" ref="J324:K324" si="94">SUM(H315:H324)</f>
        <v>2.0799999999999983</v>
      </c>
      <c r="K324" s="3">
        <f t="shared" si="94"/>
        <v>1.6700000000000017</v>
      </c>
      <c r="L324" s="3">
        <f t="shared" si="80"/>
        <v>10.933333333333243</v>
      </c>
    </row>
    <row r="325" spans="1:12" x14ac:dyDescent="0.25">
      <c r="A325" s="2">
        <v>37032</v>
      </c>
      <c r="B325" s="1">
        <v>45.59</v>
      </c>
      <c r="C325" s="1">
        <v>45.05</v>
      </c>
      <c r="D325" s="1">
        <v>45.53</v>
      </c>
      <c r="E325" s="1">
        <v>57200</v>
      </c>
      <c r="F325" s="1">
        <v>27.11</v>
      </c>
      <c r="G325" s="1">
        <v>129.97999999999999</v>
      </c>
      <c r="H325" s="3">
        <f t="shared" ref="H325:H388" si="95">IF(D325&gt;D324,D325-D324,0)</f>
        <v>0</v>
      </c>
      <c r="I325" s="3">
        <f t="shared" si="93"/>
        <v>4.9999999999997158E-2</v>
      </c>
      <c r="J325" s="3">
        <f t="shared" ref="J325:K329" si="96">SUM(H316:H325)</f>
        <v>2.0799999999999983</v>
      </c>
      <c r="K325" s="3">
        <f t="shared" si="96"/>
        <v>0.93999999999999773</v>
      </c>
      <c r="L325" s="3">
        <f t="shared" si="80"/>
        <v>37.748344370860998</v>
      </c>
    </row>
    <row r="326" spans="1:12" x14ac:dyDescent="0.25">
      <c r="A326" s="2">
        <v>37033</v>
      </c>
      <c r="B326" s="1">
        <v>45.8</v>
      </c>
      <c r="C326" s="1">
        <v>45.4</v>
      </c>
      <c r="D326" s="1">
        <v>45.67</v>
      </c>
      <c r="E326" s="1">
        <v>75200</v>
      </c>
      <c r="F326" s="1">
        <v>27.19</v>
      </c>
      <c r="G326" s="1">
        <v>132.46</v>
      </c>
      <c r="H326" s="3">
        <f t="shared" si="95"/>
        <v>0.14000000000000057</v>
      </c>
      <c r="I326" s="3">
        <f t="shared" si="93"/>
        <v>0</v>
      </c>
      <c r="J326" s="3">
        <f t="shared" si="96"/>
        <v>1.5700000000000003</v>
      </c>
      <c r="K326" s="3">
        <f t="shared" si="96"/>
        <v>0.93999999999999773</v>
      </c>
      <c r="L326" s="3">
        <f t="shared" si="80"/>
        <v>25.099601593625621</v>
      </c>
    </row>
    <row r="327" spans="1:12" x14ac:dyDescent="0.25">
      <c r="A327" s="2">
        <v>37034</v>
      </c>
      <c r="B327" s="1">
        <v>46.4</v>
      </c>
      <c r="C327" s="1">
        <v>45.55</v>
      </c>
      <c r="D327" s="1">
        <v>46.4</v>
      </c>
      <c r="E327" s="1">
        <v>154400</v>
      </c>
      <c r="F327" s="1">
        <v>27.63</v>
      </c>
      <c r="G327" s="1">
        <v>130.55000000000001</v>
      </c>
      <c r="H327" s="3">
        <f t="shared" si="95"/>
        <v>0.72999999999999687</v>
      </c>
      <c r="I327" s="3">
        <f t="shared" si="93"/>
        <v>0</v>
      </c>
      <c r="J327" s="3">
        <f t="shared" si="96"/>
        <v>2.2999999999999972</v>
      </c>
      <c r="K327" s="3">
        <f t="shared" si="96"/>
        <v>0.60999999999999943</v>
      </c>
      <c r="L327" s="3">
        <f t="shared" si="80"/>
        <v>58.075601374570439</v>
      </c>
    </row>
    <row r="328" spans="1:12" x14ac:dyDescent="0.25">
      <c r="A328" s="2">
        <v>37035</v>
      </c>
      <c r="B328" s="1">
        <v>46.65</v>
      </c>
      <c r="C328" s="1">
        <v>46.45</v>
      </c>
      <c r="D328" s="1">
        <v>46.62</v>
      </c>
      <c r="E328" s="1">
        <v>163400</v>
      </c>
      <c r="F328" s="1">
        <v>27.76</v>
      </c>
      <c r="G328" s="1">
        <v>129.93</v>
      </c>
      <c r="H328" s="3">
        <f t="shared" si="95"/>
        <v>0.21999999999999886</v>
      </c>
      <c r="I328" s="3">
        <f t="shared" si="93"/>
        <v>0</v>
      </c>
      <c r="J328" s="3">
        <f t="shared" si="96"/>
        <v>2.519999999999996</v>
      </c>
      <c r="K328" s="3">
        <f t="shared" si="96"/>
        <v>0.29999999999999716</v>
      </c>
      <c r="L328" s="3">
        <f t="shared" si="80"/>
        <v>78.723404255319295</v>
      </c>
    </row>
    <row r="329" spans="1:12" x14ac:dyDescent="0.25">
      <c r="A329" s="2">
        <v>37036</v>
      </c>
      <c r="B329" s="1">
        <v>47.08</v>
      </c>
      <c r="C329" s="1">
        <v>46.25</v>
      </c>
      <c r="D329" s="1">
        <v>46.79</v>
      </c>
      <c r="E329" s="1">
        <v>77100</v>
      </c>
      <c r="F329" s="1">
        <v>27.86</v>
      </c>
      <c r="G329" s="1">
        <v>126.83</v>
      </c>
      <c r="H329" s="3">
        <f t="shared" si="95"/>
        <v>0.17000000000000171</v>
      </c>
      <c r="I329" s="3">
        <f t="shared" si="93"/>
        <v>0</v>
      </c>
      <c r="J329" s="3">
        <f t="shared" si="96"/>
        <v>2.6899999999999977</v>
      </c>
      <c r="K329" s="3">
        <f t="shared" si="96"/>
        <v>0.18999999999999773</v>
      </c>
      <c r="L329" s="3">
        <f t="shared" si="80"/>
        <v>86.805555555555685</v>
      </c>
    </row>
    <row r="330" spans="1:12" x14ac:dyDescent="0.25">
      <c r="A330" s="2">
        <v>37040</v>
      </c>
      <c r="B330" s="1">
        <v>46.71</v>
      </c>
      <c r="C330" s="1">
        <v>46.33</v>
      </c>
      <c r="D330" s="1">
        <v>46.44</v>
      </c>
      <c r="E330" s="1">
        <v>108300</v>
      </c>
      <c r="F330" s="1">
        <v>27.65</v>
      </c>
      <c r="G330" s="1">
        <v>126.56</v>
      </c>
      <c r="H330" s="3">
        <f t="shared" si="95"/>
        <v>0</v>
      </c>
      <c r="I330" s="3">
        <f t="shared" si="93"/>
        <v>0.35000000000000142</v>
      </c>
      <c r="J330" s="3">
        <f t="shared" ref="J330:K330" si="97">SUM(H321:H330)</f>
        <v>2.6899999999999977</v>
      </c>
      <c r="K330" s="3">
        <f t="shared" si="97"/>
        <v>0.39999999999999858</v>
      </c>
      <c r="L330" s="3">
        <f t="shared" si="80"/>
        <v>74.110032362459606</v>
      </c>
    </row>
    <row r="331" spans="1:12" x14ac:dyDescent="0.25">
      <c r="A331" s="2">
        <v>37041</v>
      </c>
      <c r="B331" s="1">
        <v>46.66</v>
      </c>
      <c r="C331" s="1">
        <v>46</v>
      </c>
      <c r="D331" s="1">
        <v>46.03</v>
      </c>
      <c r="E331" s="1">
        <v>71700</v>
      </c>
      <c r="F331" s="1">
        <v>27.41</v>
      </c>
      <c r="G331" s="1">
        <v>126.09</v>
      </c>
      <c r="H331" s="3">
        <f t="shared" si="95"/>
        <v>0</v>
      </c>
      <c r="I331" s="3">
        <f t="shared" si="93"/>
        <v>0.40999999999999659</v>
      </c>
      <c r="J331" s="3">
        <f t="shared" ref="J331:K332" si="98">SUM(H322:H331)</f>
        <v>2.4899999999999949</v>
      </c>
      <c r="K331" s="3">
        <f t="shared" si="98"/>
        <v>0.80999999999999517</v>
      </c>
      <c r="L331" s="3">
        <f t="shared" si="80"/>
        <v>50.909090909091063</v>
      </c>
    </row>
    <row r="332" spans="1:12" x14ac:dyDescent="0.25">
      <c r="A332" s="2">
        <v>37042</v>
      </c>
      <c r="B332" s="1">
        <v>46.33</v>
      </c>
      <c r="C332" s="1">
        <v>45.92</v>
      </c>
      <c r="D332" s="1">
        <v>46.33</v>
      </c>
      <c r="E332" s="1">
        <v>73100</v>
      </c>
      <c r="F332" s="1">
        <v>27.58</v>
      </c>
      <c r="G332" s="1">
        <v>125.61</v>
      </c>
      <c r="H332" s="3">
        <f t="shared" si="95"/>
        <v>0.29999999999999716</v>
      </c>
      <c r="I332" s="3">
        <f t="shared" si="93"/>
        <v>0</v>
      </c>
      <c r="J332" s="3">
        <f t="shared" si="98"/>
        <v>2.7299999999999969</v>
      </c>
      <c r="K332" s="3">
        <f t="shared" si="98"/>
        <v>0.80999999999999517</v>
      </c>
      <c r="L332" s="3">
        <f t="shared" ref="L332:L395" si="99">((J332-K332)/(J332+K332))*100</f>
        <v>54.237288135593388</v>
      </c>
    </row>
    <row r="333" spans="1:12" x14ac:dyDescent="0.25">
      <c r="A333" s="2">
        <v>37043</v>
      </c>
      <c r="B333" s="1">
        <v>46.25</v>
      </c>
      <c r="C333" s="1">
        <v>45.86</v>
      </c>
      <c r="D333" s="1">
        <v>46.1</v>
      </c>
      <c r="E333" s="1">
        <v>103000</v>
      </c>
      <c r="F333" s="1">
        <v>27.45</v>
      </c>
      <c r="G333" s="1">
        <v>129</v>
      </c>
      <c r="H333" s="3">
        <f t="shared" si="95"/>
        <v>0</v>
      </c>
      <c r="I333" s="3">
        <f t="shared" si="93"/>
        <v>0.22999999999999687</v>
      </c>
      <c r="J333" s="3">
        <f t="shared" ref="J333:K333" si="100">SUM(H324:H333)</f>
        <v>1.9999999999999929</v>
      </c>
      <c r="K333" s="3">
        <f t="shared" si="100"/>
        <v>1.039999999999992</v>
      </c>
      <c r="L333" s="3">
        <f t="shared" si="99"/>
        <v>31.57894736842124</v>
      </c>
    </row>
    <row r="334" spans="1:12" x14ac:dyDescent="0.25">
      <c r="A334" s="2">
        <v>37046</v>
      </c>
      <c r="B334" s="1">
        <v>46.5</v>
      </c>
      <c r="C334" s="1">
        <v>46.01</v>
      </c>
      <c r="D334" s="1">
        <v>46.5</v>
      </c>
      <c r="E334" s="1">
        <v>78300</v>
      </c>
      <c r="F334" s="1">
        <v>27.69</v>
      </c>
      <c r="G334" s="1">
        <v>128.35</v>
      </c>
      <c r="H334" s="3">
        <f t="shared" si="95"/>
        <v>0.39999999999999858</v>
      </c>
      <c r="I334" s="3">
        <f t="shared" si="93"/>
        <v>0</v>
      </c>
      <c r="J334" s="3">
        <f t="shared" ref="J334:K338" si="101">SUM(H325:H334)</f>
        <v>1.9599999999999937</v>
      </c>
      <c r="K334" s="3">
        <f t="shared" si="101"/>
        <v>1.039999999999992</v>
      </c>
      <c r="L334" s="3">
        <f t="shared" si="99"/>
        <v>30.66666666666687</v>
      </c>
    </row>
    <row r="335" spans="1:12" x14ac:dyDescent="0.25">
      <c r="A335" s="2">
        <v>37047</v>
      </c>
      <c r="B335" s="1">
        <v>46.7</v>
      </c>
      <c r="C335" s="1">
        <v>46.42</v>
      </c>
      <c r="D335" s="1">
        <v>46.6</v>
      </c>
      <c r="E335" s="1">
        <v>109900</v>
      </c>
      <c r="F335" s="1">
        <v>27.74</v>
      </c>
      <c r="G335" s="1">
        <v>127.66</v>
      </c>
      <c r="H335" s="3">
        <f t="shared" si="95"/>
        <v>0.10000000000000142</v>
      </c>
      <c r="I335" s="3">
        <f t="shared" si="93"/>
        <v>0</v>
      </c>
      <c r="J335" s="3">
        <f t="shared" si="101"/>
        <v>2.0599999999999952</v>
      </c>
      <c r="K335" s="3">
        <f t="shared" si="101"/>
        <v>0.98999999999999488</v>
      </c>
      <c r="L335" s="3">
        <f t="shared" si="99"/>
        <v>35.081967213114879</v>
      </c>
    </row>
    <row r="336" spans="1:12" x14ac:dyDescent="0.25">
      <c r="A336" s="2">
        <v>37048</v>
      </c>
      <c r="B336" s="1">
        <v>46.74</v>
      </c>
      <c r="C336" s="1">
        <v>46.58</v>
      </c>
      <c r="D336" s="1">
        <v>46.68</v>
      </c>
      <c r="E336" s="1">
        <v>96000</v>
      </c>
      <c r="F336" s="1">
        <v>27.79</v>
      </c>
      <c r="G336" s="1">
        <v>126.74</v>
      </c>
      <c r="H336" s="3">
        <f t="shared" si="95"/>
        <v>7.9999999999998295E-2</v>
      </c>
      <c r="I336" s="3">
        <f t="shared" si="93"/>
        <v>0</v>
      </c>
      <c r="J336" s="3">
        <f t="shared" si="101"/>
        <v>1.9999999999999929</v>
      </c>
      <c r="K336" s="3">
        <f t="shared" si="101"/>
        <v>0.98999999999999488</v>
      </c>
      <c r="L336" s="3">
        <f t="shared" si="99"/>
        <v>33.779264214046897</v>
      </c>
    </row>
    <row r="337" spans="1:12" x14ac:dyDescent="0.25">
      <c r="A337" s="2">
        <v>37049</v>
      </c>
      <c r="B337" s="1">
        <v>46.74</v>
      </c>
      <c r="C337" s="1">
        <v>46.6</v>
      </c>
      <c r="D337" s="1">
        <v>46.7</v>
      </c>
      <c r="E337" s="1">
        <v>163300</v>
      </c>
      <c r="F337" s="1">
        <v>27.8</v>
      </c>
      <c r="G337" s="1">
        <v>126.73</v>
      </c>
      <c r="H337" s="3">
        <f t="shared" si="95"/>
        <v>2.0000000000003126E-2</v>
      </c>
      <c r="I337" s="3">
        <f t="shared" si="93"/>
        <v>0</v>
      </c>
      <c r="J337" s="3">
        <f t="shared" si="101"/>
        <v>1.2899999999999991</v>
      </c>
      <c r="K337" s="3">
        <f t="shared" si="101"/>
        <v>0.98999999999999488</v>
      </c>
      <c r="L337" s="3">
        <f t="shared" si="99"/>
        <v>13.157894736842326</v>
      </c>
    </row>
    <row r="338" spans="1:12" x14ac:dyDescent="0.25">
      <c r="A338" s="2">
        <v>37050</v>
      </c>
      <c r="B338" s="1">
        <v>46.7</v>
      </c>
      <c r="C338" s="1">
        <v>46.55</v>
      </c>
      <c r="D338" s="1">
        <v>46.55</v>
      </c>
      <c r="E338" s="1">
        <v>138900</v>
      </c>
      <c r="F338" s="1">
        <v>27.72</v>
      </c>
      <c r="G338" s="1">
        <v>127.83</v>
      </c>
      <c r="H338" s="3">
        <f t="shared" si="95"/>
        <v>0</v>
      </c>
      <c r="I338" s="3">
        <f t="shared" si="93"/>
        <v>0.15000000000000568</v>
      </c>
      <c r="J338" s="3">
        <f t="shared" si="101"/>
        <v>1.0700000000000003</v>
      </c>
      <c r="K338" s="3">
        <f t="shared" si="101"/>
        <v>1.1400000000000006</v>
      </c>
      <c r="L338" s="3">
        <f t="shared" si="99"/>
        <v>-3.1674208144796498</v>
      </c>
    </row>
    <row r="339" spans="1:12" x14ac:dyDescent="0.25">
      <c r="A339" s="2">
        <v>37053</v>
      </c>
      <c r="B339" s="1">
        <v>46.7</v>
      </c>
      <c r="C339" s="1">
        <v>46.4</v>
      </c>
      <c r="D339" s="1">
        <v>46.43</v>
      </c>
      <c r="E339" s="1">
        <v>462700</v>
      </c>
      <c r="F339" s="1">
        <v>27.64</v>
      </c>
      <c r="G339" s="1">
        <v>127.53</v>
      </c>
      <c r="H339" s="3">
        <f t="shared" si="95"/>
        <v>0</v>
      </c>
      <c r="I339" s="3">
        <f t="shared" si="93"/>
        <v>0.11999999999999744</v>
      </c>
      <c r="J339" s="3">
        <f t="shared" ref="J339:K339" si="102">SUM(H330:H339)</f>
        <v>0.89999999999999858</v>
      </c>
      <c r="K339" s="3">
        <f t="shared" si="102"/>
        <v>1.259999999999998</v>
      </c>
      <c r="L339" s="3">
        <f t="shared" si="99"/>
        <v>-16.666666666666664</v>
      </c>
    </row>
    <row r="340" spans="1:12" x14ac:dyDescent="0.25">
      <c r="A340" s="2">
        <v>37054</v>
      </c>
      <c r="B340" s="1">
        <v>46.54</v>
      </c>
      <c r="C340" s="1">
        <v>46.25</v>
      </c>
      <c r="D340" s="1">
        <v>46.34</v>
      </c>
      <c r="E340" s="1">
        <v>786500</v>
      </c>
      <c r="F340" s="1">
        <v>27.59</v>
      </c>
      <c r="G340" s="1">
        <v>129.13999999999999</v>
      </c>
      <c r="H340" s="3">
        <f t="shared" si="95"/>
        <v>0</v>
      </c>
      <c r="I340" s="3">
        <f t="shared" si="93"/>
        <v>8.9999999999996305E-2</v>
      </c>
      <c r="J340" s="3">
        <f t="shared" ref="J340:K342" si="103">SUM(H331:H340)</f>
        <v>0.89999999999999858</v>
      </c>
      <c r="K340" s="3">
        <f t="shared" si="103"/>
        <v>0.99999999999999289</v>
      </c>
      <c r="L340" s="3">
        <f t="shared" si="99"/>
        <v>-5.2631578947365663</v>
      </c>
    </row>
    <row r="341" spans="1:12" x14ac:dyDescent="0.25">
      <c r="A341" s="2">
        <v>37055</v>
      </c>
      <c r="B341" s="1">
        <v>46.74</v>
      </c>
      <c r="C341" s="1">
        <v>46.43</v>
      </c>
      <c r="D341" s="1">
        <v>46.51</v>
      </c>
      <c r="E341" s="1">
        <v>273300</v>
      </c>
      <c r="F341" s="1">
        <v>27.69</v>
      </c>
      <c r="G341" s="1">
        <v>127.09</v>
      </c>
      <c r="H341" s="3">
        <f t="shared" si="95"/>
        <v>0.1699999999999946</v>
      </c>
      <c r="I341" s="3">
        <f t="shared" si="93"/>
        <v>0</v>
      </c>
      <c r="J341" s="3">
        <f t="shared" si="103"/>
        <v>1.0699999999999932</v>
      </c>
      <c r="K341" s="3">
        <f t="shared" si="103"/>
        <v>0.58999999999999631</v>
      </c>
      <c r="L341" s="3">
        <f t="shared" si="99"/>
        <v>28.915662650602403</v>
      </c>
    </row>
    <row r="342" spans="1:12" x14ac:dyDescent="0.25">
      <c r="A342" s="2">
        <v>37056</v>
      </c>
      <c r="B342" s="1">
        <v>46.51</v>
      </c>
      <c r="C342" s="1">
        <v>46.25</v>
      </c>
      <c r="D342" s="1">
        <v>46.37</v>
      </c>
      <c r="E342" s="1">
        <v>110600</v>
      </c>
      <c r="F342" s="1">
        <v>27.61</v>
      </c>
      <c r="G342" s="1">
        <v>126.16</v>
      </c>
      <c r="H342" s="3">
        <f t="shared" si="95"/>
        <v>0</v>
      </c>
      <c r="I342" s="3">
        <f t="shared" si="93"/>
        <v>0.14000000000000057</v>
      </c>
      <c r="J342" s="3">
        <f t="shared" si="103"/>
        <v>0.76999999999999602</v>
      </c>
      <c r="K342" s="3">
        <f t="shared" si="103"/>
        <v>0.72999999999999687</v>
      </c>
      <c r="L342" s="3">
        <f t="shared" si="99"/>
        <v>2.6666666666666226</v>
      </c>
    </row>
    <row r="343" spans="1:12" x14ac:dyDescent="0.25">
      <c r="A343" s="2">
        <v>37057</v>
      </c>
      <c r="B343" s="1">
        <v>46.4</v>
      </c>
      <c r="C343" s="1">
        <v>46</v>
      </c>
      <c r="D343" s="1">
        <v>46.11</v>
      </c>
      <c r="E343" s="1">
        <v>128400</v>
      </c>
      <c r="F343" s="1">
        <v>27.45</v>
      </c>
      <c r="G343" s="1">
        <v>129.13999999999999</v>
      </c>
      <c r="H343" s="3">
        <f t="shared" si="95"/>
        <v>0</v>
      </c>
      <c r="I343" s="3">
        <f t="shared" si="93"/>
        <v>0.25999999999999801</v>
      </c>
      <c r="J343" s="3">
        <f t="shared" ref="J343:K343" si="104">SUM(H334:H343)</f>
        <v>0.76999999999999602</v>
      </c>
      <c r="K343" s="3">
        <f t="shared" si="104"/>
        <v>0.75999999999999801</v>
      </c>
      <c r="L343" s="3">
        <f t="shared" si="99"/>
        <v>0.65359477124170262</v>
      </c>
    </row>
    <row r="344" spans="1:12" x14ac:dyDescent="0.25">
      <c r="A344" s="2">
        <v>37060</v>
      </c>
      <c r="B344" s="1">
        <v>46.15</v>
      </c>
      <c r="C344" s="1">
        <v>45.75</v>
      </c>
      <c r="D344" s="1">
        <v>45.86</v>
      </c>
      <c r="E344" s="1">
        <v>324900</v>
      </c>
      <c r="F344" s="1">
        <v>27.3</v>
      </c>
      <c r="G344" s="1">
        <v>126.96</v>
      </c>
      <c r="H344" s="3">
        <f t="shared" si="95"/>
        <v>0</v>
      </c>
      <c r="I344" s="3">
        <f t="shared" si="93"/>
        <v>0.25</v>
      </c>
      <c r="J344" s="3">
        <f t="shared" ref="J344:K351" si="105">SUM(H335:H344)</f>
        <v>0.36999999999999744</v>
      </c>
      <c r="K344" s="3">
        <f t="shared" si="105"/>
        <v>1.009999999999998</v>
      </c>
      <c r="L344" s="3">
        <f t="shared" si="99"/>
        <v>-46.37681159420309</v>
      </c>
    </row>
    <row r="345" spans="1:12" x14ac:dyDescent="0.25">
      <c r="A345" s="2">
        <v>37061</v>
      </c>
      <c r="B345" s="1">
        <v>46.05</v>
      </c>
      <c r="C345" s="1">
        <v>45.91</v>
      </c>
      <c r="D345" s="1">
        <v>45.95</v>
      </c>
      <c r="E345" s="1">
        <v>165500</v>
      </c>
      <c r="F345" s="1">
        <v>27.36</v>
      </c>
      <c r="G345" s="1">
        <v>126.94</v>
      </c>
      <c r="H345" s="3">
        <f t="shared" si="95"/>
        <v>9.0000000000003411E-2</v>
      </c>
      <c r="I345" s="3">
        <f t="shared" si="93"/>
        <v>0</v>
      </c>
      <c r="J345" s="3">
        <f t="shared" si="105"/>
        <v>0.35999999999999943</v>
      </c>
      <c r="K345" s="3">
        <f t="shared" si="105"/>
        <v>1.009999999999998</v>
      </c>
      <c r="L345" s="3">
        <f t="shared" si="99"/>
        <v>-47.445255474452544</v>
      </c>
    </row>
    <row r="346" spans="1:12" x14ac:dyDescent="0.25">
      <c r="A346" s="2">
        <v>37062</v>
      </c>
      <c r="B346" s="1">
        <v>46.55</v>
      </c>
      <c r="C346" s="1">
        <v>45.92</v>
      </c>
      <c r="D346" s="1">
        <v>46.5</v>
      </c>
      <c r="E346" s="1">
        <v>348600</v>
      </c>
      <c r="F346" s="1">
        <v>27.69</v>
      </c>
      <c r="G346" s="1">
        <v>127</v>
      </c>
      <c r="H346" s="3">
        <f t="shared" si="95"/>
        <v>0.54999999999999716</v>
      </c>
      <c r="I346" s="3">
        <f t="shared" si="93"/>
        <v>0</v>
      </c>
      <c r="J346" s="3">
        <f t="shared" si="105"/>
        <v>0.82999999999999829</v>
      </c>
      <c r="K346" s="3">
        <f t="shared" si="105"/>
        <v>1.009999999999998</v>
      </c>
      <c r="L346" s="3">
        <f t="shared" si="99"/>
        <v>-9.7826086956521792</v>
      </c>
    </row>
    <row r="347" spans="1:12" x14ac:dyDescent="0.25">
      <c r="A347" s="2">
        <v>37063</v>
      </c>
      <c r="B347" s="1">
        <v>47.45</v>
      </c>
      <c r="C347" s="1">
        <v>46.48</v>
      </c>
      <c r="D347" s="1">
        <v>47.28</v>
      </c>
      <c r="E347" s="1">
        <v>206700</v>
      </c>
      <c r="F347" s="1">
        <v>28.15</v>
      </c>
      <c r="G347" s="1">
        <v>127.79</v>
      </c>
      <c r="H347" s="3">
        <f t="shared" si="95"/>
        <v>0.78000000000000114</v>
      </c>
      <c r="I347" s="3">
        <f t="shared" si="93"/>
        <v>0</v>
      </c>
      <c r="J347" s="3">
        <f t="shared" si="105"/>
        <v>1.5899999999999963</v>
      </c>
      <c r="K347" s="3">
        <f t="shared" si="105"/>
        <v>1.009999999999998</v>
      </c>
      <c r="L347" s="3">
        <f t="shared" si="99"/>
        <v>22.307692307692289</v>
      </c>
    </row>
    <row r="348" spans="1:12" x14ac:dyDescent="0.25">
      <c r="A348" s="2">
        <v>37064</v>
      </c>
      <c r="B348" s="1">
        <v>47.3</v>
      </c>
      <c r="C348" s="1">
        <v>46.95</v>
      </c>
      <c r="D348" s="1">
        <v>47.15</v>
      </c>
      <c r="E348" s="1">
        <v>109500</v>
      </c>
      <c r="F348" s="1">
        <v>28.07</v>
      </c>
      <c r="G348" s="1">
        <v>128.76</v>
      </c>
      <c r="H348" s="3">
        <f t="shared" si="95"/>
        <v>0</v>
      </c>
      <c r="I348" s="3">
        <f t="shared" si="93"/>
        <v>0.13000000000000256</v>
      </c>
      <c r="J348" s="3">
        <f t="shared" si="105"/>
        <v>1.5899999999999963</v>
      </c>
      <c r="K348" s="3">
        <f t="shared" si="105"/>
        <v>0.98999999999999488</v>
      </c>
      <c r="L348" s="3">
        <f t="shared" si="99"/>
        <v>23.255813953488509</v>
      </c>
    </row>
    <row r="349" spans="1:12" x14ac:dyDescent="0.25">
      <c r="A349" s="2">
        <v>37067</v>
      </c>
      <c r="B349" s="1">
        <v>47.26</v>
      </c>
      <c r="C349" s="1">
        <v>46.52</v>
      </c>
      <c r="D349" s="1">
        <v>46.7</v>
      </c>
      <c r="E349" s="1">
        <v>109400</v>
      </c>
      <c r="F349" s="1">
        <v>27.8</v>
      </c>
      <c r="G349" s="1">
        <v>126.6</v>
      </c>
      <c r="H349" s="3">
        <f t="shared" si="95"/>
        <v>0</v>
      </c>
      <c r="I349" s="3">
        <f t="shared" si="93"/>
        <v>0.44999999999999574</v>
      </c>
      <c r="J349" s="3">
        <f t="shared" si="105"/>
        <v>1.5899999999999963</v>
      </c>
      <c r="K349" s="3">
        <f t="shared" si="105"/>
        <v>1.3199999999999932</v>
      </c>
      <c r="L349" s="3">
        <f t="shared" si="99"/>
        <v>9.2783505154640586</v>
      </c>
    </row>
    <row r="350" spans="1:12" x14ac:dyDescent="0.25">
      <c r="A350" s="2">
        <v>37068</v>
      </c>
      <c r="B350" s="1">
        <v>47.15</v>
      </c>
      <c r="C350" s="1">
        <v>46.52</v>
      </c>
      <c r="D350" s="1">
        <v>47.06</v>
      </c>
      <c r="E350" s="1">
        <v>109400</v>
      </c>
      <c r="F350" s="1">
        <v>28.02</v>
      </c>
      <c r="G350" s="1">
        <v>125.5</v>
      </c>
      <c r="H350" s="3">
        <f t="shared" si="95"/>
        <v>0.35999999999999943</v>
      </c>
      <c r="I350" s="3">
        <f t="shared" si="93"/>
        <v>0</v>
      </c>
      <c r="J350" s="3">
        <f t="shared" si="105"/>
        <v>1.9499999999999957</v>
      </c>
      <c r="K350" s="3">
        <f t="shared" si="105"/>
        <v>1.2299999999999969</v>
      </c>
      <c r="L350" s="3">
        <f t="shared" si="99"/>
        <v>22.64150943396228</v>
      </c>
    </row>
    <row r="351" spans="1:12" x14ac:dyDescent="0.25">
      <c r="A351" s="2">
        <v>37069</v>
      </c>
      <c r="B351" s="1">
        <v>46.87</v>
      </c>
      <c r="C351" s="1">
        <v>46.28</v>
      </c>
      <c r="D351" s="1">
        <v>46.52</v>
      </c>
      <c r="E351" s="1">
        <v>171700</v>
      </c>
      <c r="F351" s="1">
        <v>28.08</v>
      </c>
      <c r="G351" s="1">
        <v>125.2</v>
      </c>
      <c r="H351" s="3">
        <f t="shared" si="95"/>
        <v>0</v>
      </c>
      <c r="I351" s="3">
        <f t="shared" si="93"/>
        <v>0.53999999999999915</v>
      </c>
      <c r="J351" s="3">
        <f t="shared" si="105"/>
        <v>1.7800000000000011</v>
      </c>
      <c r="K351" s="3">
        <f t="shared" si="105"/>
        <v>1.769999999999996</v>
      </c>
      <c r="L351" s="3">
        <f t="shared" si="99"/>
        <v>0.28169014084521476</v>
      </c>
    </row>
    <row r="352" spans="1:12" x14ac:dyDescent="0.25">
      <c r="A352" s="2">
        <v>37070</v>
      </c>
      <c r="B352" s="1">
        <v>47.29</v>
      </c>
      <c r="C352" s="1">
        <v>46.5</v>
      </c>
      <c r="D352" s="1">
        <v>47</v>
      </c>
      <c r="E352" s="1">
        <v>515400</v>
      </c>
      <c r="F352" s="1">
        <v>28.37</v>
      </c>
      <c r="G352" s="1">
        <v>122.97</v>
      </c>
      <c r="H352" s="3">
        <f t="shared" si="95"/>
        <v>0.47999999999999687</v>
      </c>
      <c r="I352" s="3">
        <f t="shared" si="93"/>
        <v>0</v>
      </c>
      <c r="J352" s="3">
        <f t="shared" ref="J352:K352" si="106">SUM(H343:H352)</f>
        <v>2.259999999999998</v>
      </c>
      <c r="K352" s="3">
        <f t="shared" si="106"/>
        <v>1.6299999999999955</v>
      </c>
      <c r="L352" s="3">
        <f t="shared" si="99"/>
        <v>16.195372750642768</v>
      </c>
    </row>
    <row r="353" spans="1:12" x14ac:dyDescent="0.25">
      <c r="A353" s="2">
        <v>37071</v>
      </c>
      <c r="B353" s="1">
        <v>47.3</v>
      </c>
      <c r="C353" s="1">
        <v>46.75</v>
      </c>
      <c r="D353" s="1">
        <v>46.75</v>
      </c>
      <c r="E353" s="1">
        <v>2964400</v>
      </c>
      <c r="F353" s="1">
        <v>28.22</v>
      </c>
      <c r="G353" s="1">
        <v>122.31</v>
      </c>
      <c r="H353" s="3">
        <f t="shared" si="95"/>
        <v>0</v>
      </c>
      <c r="I353" s="3">
        <f t="shared" si="93"/>
        <v>0.25</v>
      </c>
      <c r="J353" s="3">
        <f t="shared" ref="J353:K353" si="107">SUM(H344:H353)</f>
        <v>2.259999999999998</v>
      </c>
      <c r="K353" s="3">
        <f t="shared" si="107"/>
        <v>1.6199999999999974</v>
      </c>
      <c r="L353" s="3">
        <f t="shared" si="99"/>
        <v>16.494845360824776</v>
      </c>
    </row>
    <row r="354" spans="1:12" x14ac:dyDescent="0.25">
      <c r="A354" s="2">
        <v>37074</v>
      </c>
      <c r="B354" s="1">
        <v>47.53</v>
      </c>
      <c r="C354" s="1">
        <v>47</v>
      </c>
      <c r="D354" s="1">
        <v>47.53</v>
      </c>
      <c r="E354" s="1">
        <v>210700</v>
      </c>
      <c r="F354" s="1">
        <v>28.69</v>
      </c>
      <c r="G354" s="1">
        <v>121.33</v>
      </c>
      <c r="H354" s="3">
        <f t="shared" si="95"/>
        <v>0.78000000000000114</v>
      </c>
      <c r="I354" s="3">
        <f t="shared" si="93"/>
        <v>0</v>
      </c>
      <c r="J354" s="3">
        <f t="shared" ref="J354:K369" si="108">SUM(H345:H354)</f>
        <v>3.0399999999999991</v>
      </c>
      <c r="K354" s="3">
        <f t="shared" si="108"/>
        <v>1.3699999999999974</v>
      </c>
      <c r="L354" s="3">
        <f t="shared" si="99"/>
        <v>37.868480725623648</v>
      </c>
    </row>
    <row r="355" spans="1:12" x14ac:dyDescent="0.25">
      <c r="A355" s="2">
        <v>37075</v>
      </c>
      <c r="B355" s="1">
        <v>47.8</v>
      </c>
      <c r="C355" s="1">
        <v>46.79</v>
      </c>
      <c r="D355" s="1">
        <v>47.57</v>
      </c>
      <c r="E355" s="1">
        <v>110900</v>
      </c>
      <c r="F355" s="1">
        <v>28.71</v>
      </c>
      <c r="G355" s="1">
        <v>119.41</v>
      </c>
      <c r="H355" s="3">
        <f t="shared" si="95"/>
        <v>3.9999999999999147E-2</v>
      </c>
      <c r="I355" s="3">
        <f t="shared" si="93"/>
        <v>0</v>
      </c>
      <c r="J355" s="3">
        <f t="shared" si="108"/>
        <v>2.9899999999999949</v>
      </c>
      <c r="K355" s="3">
        <f t="shared" si="108"/>
        <v>1.3699999999999974</v>
      </c>
      <c r="L355" s="3">
        <f t="shared" si="99"/>
        <v>37.155963302752298</v>
      </c>
    </row>
    <row r="356" spans="1:12" x14ac:dyDescent="0.25">
      <c r="A356" s="2">
        <v>37077</v>
      </c>
      <c r="B356" s="1">
        <v>47.99</v>
      </c>
      <c r="C356" s="1">
        <v>47.46</v>
      </c>
      <c r="D356" s="1">
        <v>47.52</v>
      </c>
      <c r="E356" s="1">
        <v>89100</v>
      </c>
      <c r="F356" s="1">
        <v>28.68</v>
      </c>
      <c r="G356" s="1">
        <v>119.67</v>
      </c>
      <c r="H356" s="3">
        <f t="shared" si="95"/>
        <v>0</v>
      </c>
      <c r="I356" s="3">
        <f t="shared" si="93"/>
        <v>4.9999999999997158E-2</v>
      </c>
      <c r="J356" s="3">
        <f t="shared" si="108"/>
        <v>2.4399999999999977</v>
      </c>
      <c r="K356" s="3">
        <f t="shared" si="108"/>
        <v>1.4199999999999946</v>
      </c>
      <c r="L356" s="3">
        <f t="shared" si="99"/>
        <v>26.424870466321376</v>
      </c>
    </row>
    <row r="357" spans="1:12" x14ac:dyDescent="0.25">
      <c r="A357" s="2">
        <v>37078</v>
      </c>
      <c r="B357" s="1">
        <v>47.87</v>
      </c>
      <c r="C357" s="1">
        <v>47.55</v>
      </c>
      <c r="D357" s="1">
        <v>47.87</v>
      </c>
      <c r="E357" s="1">
        <v>140600</v>
      </c>
      <c r="F357" s="1">
        <v>28.89</v>
      </c>
      <c r="G357" s="1">
        <v>119.84</v>
      </c>
      <c r="H357" s="3">
        <f t="shared" si="95"/>
        <v>0.34999999999999432</v>
      </c>
      <c r="I357" s="3">
        <f t="shared" si="93"/>
        <v>0</v>
      </c>
      <c r="J357" s="3">
        <f t="shared" si="108"/>
        <v>2.0099999999999909</v>
      </c>
      <c r="K357" s="3">
        <f t="shared" si="108"/>
        <v>1.4199999999999946</v>
      </c>
      <c r="L357" s="3">
        <f t="shared" si="99"/>
        <v>17.201166180757983</v>
      </c>
    </row>
    <row r="358" spans="1:12" x14ac:dyDescent="0.25">
      <c r="A358" s="2">
        <v>37081</v>
      </c>
      <c r="B358" s="1">
        <v>47.89</v>
      </c>
      <c r="C358" s="1">
        <v>47.1</v>
      </c>
      <c r="D358" s="1">
        <v>47.66</v>
      </c>
      <c r="E358" s="1">
        <v>190100</v>
      </c>
      <c r="F358" s="1">
        <v>28.77</v>
      </c>
      <c r="G358" s="1">
        <v>118.58</v>
      </c>
      <c r="H358" s="3">
        <f t="shared" si="95"/>
        <v>0</v>
      </c>
      <c r="I358" s="3">
        <f t="shared" si="93"/>
        <v>0.21000000000000085</v>
      </c>
      <c r="J358" s="3">
        <f t="shared" si="108"/>
        <v>2.0099999999999909</v>
      </c>
      <c r="K358" s="3">
        <f t="shared" si="108"/>
        <v>1.4999999999999929</v>
      </c>
      <c r="L358" s="3">
        <f t="shared" si="99"/>
        <v>14.529914529914539</v>
      </c>
    </row>
    <row r="359" spans="1:12" x14ac:dyDescent="0.25">
      <c r="A359" s="2">
        <v>37082</v>
      </c>
      <c r="B359" s="1">
        <v>47.9</v>
      </c>
      <c r="C359" s="1">
        <v>47.41</v>
      </c>
      <c r="D359" s="1">
        <v>47.5</v>
      </c>
      <c r="E359" s="1">
        <v>200400</v>
      </c>
      <c r="F359" s="1">
        <v>28.67</v>
      </c>
      <c r="G359" s="1">
        <v>119.73</v>
      </c>
      <c r="H359" s="3">
        <f t="shared" si="95"/>
        <v>0</v>
      </c>
      <c r="I359" s="3">
        <f t="shared" si="93"/>
        <v>0.15999999999999659</v>
      </c>
      <c r="J359" s="3">
        <f t="shared" si="108"/>
        <v>2.0099999999999909</v>
      </c>
      <c r="K359" s="3">
        <f t="shared" si="108"/>
        <v>1.2099999999999937</v>
      </c>
      <c r="L359" s="3">
        <f t="shared" si="99"/>
        <v>24.844720496894439</v>
      </c>
    </row>
    <row r="360" spans="1:12" x14ac:dyDescent="0.25">
      <c r="A360" s="2">
        <v>37083</v>
      </c>
      <c r="B360" s="1">
        <v>47.6</v>
      </c>
      <c r="C360" s="1">
        <v>46.99</v>
      </c>
      <c r="D360" s="1">
        <v>47.2</v>
      </c>
      <c r="E360" s="1">
        <v>209100</v>
      </c>
      <c r="F360" s="1">
        <v>28.49</v>
      </c>
      <c r="G360" s="1">
        <v>117.96</v>
      </c>
      <c r="H360" s="3">
        <f t="shared" si="95"/>
        <v>0</v>
      </c>
      <c r="I360" s="3">
        <f t="shared" si="93"/>
        <v>0.29999999999999716</v>
      </c>
      <c r="J360" s="3">
        <f t="shared" si="108"/>
        <v>1.6499999999999915</v>
      </c>
      <c r="K360" s="3">
        <f t="shared" si="108"/>
        <v>1.5099999999999909</v>
      </c>
      <c r="L360" s="3">
        <f t="shared" si="99"/>
        <v>4.4303797468354862</v>
      </c>
    </row>
    <row r="361" spans="1:12" x14ac:dyDescent="0.25">
      <c r="A361" s="2">
        <v>37084</v>
      </c>
      <c r="B361" s="1">
        <v>47.25</v>
      </c>
      <c r="C361" s="1">
        <v>46.98</v>
      </c>
      <c r="D361" s="1">
        <v>47.1</v>
      </c>
      <c r="E361" s="1">
        <v>275600</v>
      </c>
      <c r="F361" s="1">
        <v>28.43</v>
      </c>
      <c r="G361" s="1">
        <v>118.38</v>
      </c>
      <c r="H361" s="3">
        <f t="shared" si="95"/>
        <v>0</v>
      </c>
      <c r="I361" s="3">
        <f t="shared" si="93"/>
        <v>0.10000000000000142</v>
      </c>
      <c r="J361" s="3">
        <f t="shared" si="108"/>
        <v>1.6499999999999915</v>
      </c>
      <c r="K361" s="3">
        <f t="shared" si="108"/>
        <v>1.0699999999999932</v>
      </c>
      <c r="L361" s="3">
        <f t="shared" si="99"/>
        <v>21.323529411764763</v>
      </c>
    </row>
    <row r="362" spans="1:12" x14ac:dyDescent="0.25">
      <c r="A362" s="2">
        <v>37085</v>
      </c>
      <c r="B362" s="1">
        <v>47.6</v>
      </c>
      <c r="C362" s="1">
        <v>47.3</v>
      </c>
      <c r="D362" s="1">
        <v>47.6</v>
      </c>
      <c r="E362" s="1">
        <v>126800</v>
      </c>
      <c r="F362" s="1">
        <v>28.73</v>
      </c>
      <c r="G362" s="1">
        <v>119.91</v>
      </c>
      <c r="H362" s="3">
        <f t="shared" si="95"/>
        <v>0.5</v>
      </c>
      <c r="I362" s="3">
        <f t="shared" si="93"/>
        <v>0</v>
      </c>
      <c r="J362" s="3">
        <f t="shared" si="108"/>
        <v>1.6699999999999946</v>
      </c>
      <c r="K362" s="3">
        <f t="shared" si="108"/>
        <v>1.0699999999999932</v>
      </c>
      <c r="L362" s="3">
        <f t="shared" si="99"/>
        <v>21.897810218978254</v>
      </c>
    </row>
    <row r="363" spans="1:12" x14ac:dyDescent="0.25">
      <c r="A363" s="2">
        <v>37088</v>
      </c>
      <c r="B363" s="1">
        <v>47.7</v>
      </c>
      <c r="C363" s="1">
        <v>46.74</v>
      </c>
      <c r="D363" s="1">
        <v>47.05</v>
      </c>
      <c r="E363" s="1">
        <v>318900</v>
      </c>
      <c r="F363" s="1">
        <v>28.4</v>
      </c>
      <c r="G363" s="1">
        <v>119.74</v>
      </c>
      <c r="H363" s="3">
        <f t="shared" si="95"/>
        <v>0</v>
      </c>
      <c r="I363" s="3">
        <f t="shared" si="93"/>
        <v>0.55000000000000426</v>
      </c>
      <c r="J363" s="3">
        <f t="shared" si="108"/>
        <v>1.6699999999999946</v>
      </c>
      <c r="K363" s="3">
        <f t="shared" si="108"/>
        <v>1.3699999999999974</v>
      </c>
      <c r="L363" s="3">
        <f t="shared" si="99"/>
        <v>9.8684210526315113</v>
      </c>
    </row>
    <row r="364" spans="1:12" x14ac:dyDescent="0.25">
      <c r="A364" s="2">
        <v>37089</v>
      </c>
      <c r="B364" s="1">
        <v>47.25</v>
      </c>
      <c r="C364" s="1">
        <v>46.81</v>
      </c>
      <c r="D364" s="1">
        <v>47</v>
      </c>
      <c r="E364" s="1">
        <v>148300</v>
      </c>
      <c r="F364" s="1">
        <v>28.37</v>
      </c>
      <c r="G364" s="1">
        <v>120.35</v>
      </c>
      <c r="H364" s="3">
        <f t="shared" si="95"/>
        <v>0</v>
      </c>
      <c r="I364" s="3">
        <f t="shared" si="93"/>
        <v>4.9999999999997158E-2</v>
      </c>
      <c r="J364" s="3">
        <f t="shared" si="108"/>
        <v>0.88999999999999346</v>
      </c>
      <c r="K364" s="3">
        <f t="shared" si="108"/>
        <v>1.4199999999999946</v>
      </c>
      <c r="L364" s="3">
        <f t="shared" si="99"/>
        <v>-22.94372294372311</v>
      </c>
    </row>
    <row r="365" spans="1:12" x14ac:dyDescent="0.25">
      <c r="A365" s="2">
        <v>37090</v>
      </c>
      <c r="B365" s="1">
        <v>47.45</v>
      </c>
      <c r="C365" s="1">
        <v>47.05</v>
      </c>
      <c r="D365" s="1">
        <v>47.45</v>
      </c>
      <c r="E365" s="1">
        <v>51400</v>
      </c>
      <c r="F365" s="1">
        <v>28.64</v>
      </c>
      <c r="G365" s="1">
        <v>119.58</v>
      </c>
      <c r="H365" s="3">
        <f t="shared" si="95"/>
        <v>0.45000000000000284</v>
      </c>
      <c r="I365" s="3">
        <f t="shared" si="93"/>
        <v>0</v>
      </c>
      <c r="J365" s="3">
        <f t="shared" si="108"/>
        <v>1.2999999999999972</v>
      </c>
      <c r="K365" s="3">
        <f t="shared" si="108"/>
        <v>1.4199999999999946</v>
      </c>
      <c r="L365" s="3">
        <f t="shared" si="99"/>
        <v>-4.4117647058822724</v>
      </c>
    </row>
    <row r="366" spans="1:12" x14ac:dyDescent="0.25">
      <c r="A366" s="2">
        <v>37091</v>
      </c>
      <c r="B366" s="1">
        <v>47.52</v>
      </c>
      <c r="C366" s="1">
        <v>47.18</v>
      </c>
      <c r="D366" s="1">
        <v>47.2</v>
      </c>
      <c r="E366" s="1">
        <v>101500</v>
      </c>
      <c r="F366" s="1">
        <v>28.49</v>
      </c>
      <c r="G366" s="1">
        <v>120.96</v>
      </c>
      <c r="H366" s="3">
        <f t="shared" si="95"/>
        <v>0</v>
      </c>
      <c r="I366" s="3">
        <f t="shared" si="93"/>
        <v>0.25</v>
      </c>
      <c r="J366" s="3">
        <f t="shared" si="108"/>
        <v>1.2999999999999972</v>
      </c>
      <c r="K366" s="3">
        <f t="shared" si="108"/>
        <v>1.6199999999999974</v>
      </c>
      <c r="L366" s="3">
        <f t="shared" si="99"/>
        <v>-10.958904109589071</v>
      </c>
    </row>
    <row r="367" spans="1:12" x14ac:dyDescent="0.25">
      <c r="A367" s="2">
        <v>37092</v>
      </c>
      <c r="B367" s="1">
        <v>47.3</v>
      </c>
      <c r="C367" s="1">
        <v>47.1</v>
      </c>
      <c r="D367" s="1">
        <v>47.2</v>
      </c>
      <c r="E367" s="1">
        <v>74500</v>
      </c>
      <c r="F367" s="1">
        <v>28.49</v>
      </c>
      <c r="G367" s="1">
        <v>120.85</v>
      </c>
      <c r="H367" s="3">
        <f t="shared" si="95"/>
        <v>0</v>
      </c>
      <c r="I367" s="3">
        <f t="shared" si="93"/>
        <v>0</v>
      </c>
      <c r="J367" s="3">
        <f t="shared" si="108"/>
        <v>0.95000000000000284</v>
      </c>
      <c r="K367" s="3">
        <f t="shared" si="108"/>
        <v>1.6199999999999974</v>
      </c>
      <c r="L367" s="3">
        <f t="shared" si="99"/>
        <v>-26.070038910505623</v>
      </c>
    </row>
    <row r="368" spans="1:12" x14ac:dyDescent="0.25">
      <c r="A368" s="2">
        <v>37095</v>
      </c>
      <c r="B368" s="1">
        <v>47.38</v>
      </c>
      <c r="C368" s="1">
        <v>46.85</v>
      </c>
      <c r="D368" s="1">
        <v>47.18</v>
      </c>
      <c r="E368" s="1">
        <v>80300</v>
      </c>
      <c r="F368" s="1">
        <v>28.48</v>
      </c>
      <c r="G368" s="1">
        <v>117.97</v>
      </c>
      <c r="H368" s="3">
        <f t="shared" si="95"/>
        <v>0</v>
      </c>
      <c r="I368" s="3">
        <f t="shared" si="93"/>
        <v>2.0000000000003126E-2</v>
      </c>
      <c r="J368" s="3">
        <f t="shared" si="108"/>
        <v>0.95000000000000284</v>
      </c>
      <c r="K368" s="3">
        <f t="shared" si="108"/>
        <v>1.4299999999999997</v>
      </c>
      <c r="L368" s="3">
        <f t="shared" si="99"/>
        <v>-20.168067226890603</v>
      </c>
    </row>
    <row r="369" spans="1:12" x14ac:dyDescent="0.25">
      <c r="A369" s="2">
        <v>37096</v>
      </c>
      <c r="B369" s="1">
        <v>47.6</v>
      </c>
      <c r="C369" s="1">
        <v>47.13</v>
      </c>
      <c r="D369" s="1">
        <v>47.13</v>
      </c>
      <c r="E369" s="1">
        <v>456600</v>
      </c>
      <c r="F369" s="1">
        <v>28.45</v>
      </c>
      <c r="G369" s="1">
        <v>118.05</v>
      </c>
      <c r="H369" s="3">
        <f t="shared" si="95"/>
        <v>0</v>
      </c>
      <c r="I369" s="3">
        <f t="shared" si="93"/>
        <v>4.9999999999997158E-2</v>
      </c>
      <c r="J369" s="3">
        <f t="shared" si="108"/>
        <v>0.95000000000000284</v>
      </c>
      <c r="K369" s="3">
        <f t="shared" si="108"/>
        <v>1.3200000000000003</v>
      </c>
      <c r="L369" s="3">
        <f t="shared" si="99"/>
        <v>-16.299559471365505</v>
      </c>
    </row>
    <row r="370" spans="1:12" x14ac:dyDescent="0.25">
      <c r="A370" s="2">
        <v>37097</v>
      </c>
      <c r="B370" s="1">
        <v>47.71</v>
      </c>
      <c r="C370" s="1">
        <v>47.1</v>
      </c>
      <c r="D370" s="1">
        <v>47.64</v>
      </c>
      <c r="E370" s="1">
        <v>137300</v>
      </c>
      <c r="F370" s="1">
        <v>28.76</v>
      </c>
      <c r="G370" s="1">
        <v>117.3</v>
      </c>
      <c r="H370" s="3">
        <f t="shared" si="95"/>
        <v>0.50999999999999801</v>
      </c>
      <c r="I370" s="3">
        <f t="shared" si="93"/>
        <v>0</v>
      </c>
      <c r="J370" s="3">
        <f t="shared" ref="J370:K385" si="109">SUM(H361:H370)</f>
        <v>1.4600000000000009</v>
      </c>
      <c r="K370" s="3">
        <f t="shared" si="109"/>
        <v>1.0200000000000031</v>
      </c>
      <c r="L370" s="3">
        <f t="shared" si="99"/>
        <v>17.741935483870847</v>
      </c>
    </row>
    <row r="371" spans="1:12" x14ac:dyDescent="0.25">
      <c r="A371" s="2">
        <v>37098</v>
      </c>
      <c r="B371" s="1">
        <v>47.9</v>
      </c>
      <c r="C371" s="1">
        <v>47.6</v>
      </c>
      <c r="D371" s="1">
        <v>47.75</v>
      </c>
      <c r="E371" s="1">
        <v>100700</v>
      </c>
      <c r="F371" s="1">
        <v>28.82</v>
      </c>
      <c r="G371" s="1">
        <v>117.68</v>
      </c>
      <c r="H371" s="3">
        <f t="shared" si="95"/>
        <v>0.10999999999999943</v>
      </c>
      <c r="I371" s="3">
        <f t="shared" si="93"/>
        <v>0</v>
      </c>
      <c r="J371" s="3">
        <f t="shared" si="109"/>
        <v>1.5700000000000003</v>
      </c>
      <c r="K371" s="3">
        <f t="shared" si="109"/>
        <v>0.92000000000000171</v>
      </c>
      <c r="L371" s="3">
        <f t="shared" si="99"/>
        <v>26.104417670682651</v>
      </c>
    </row>
    <row r="372" spans="1:12" x14ac:dyDescent="0.25">
      <c r="A372" s="2">
        <v>37099</v>
      </c>
      <c r="B372" s="1">
        <v>47.89</v>
      </c>
      <c r="C372" s="1">
        <v>47.58</v>
      </c>
      <c r="D372" s="1">
        <v>47.81</v>
      </c>
      <c r="E372" s="1">
        <v>163900</v>
      </c>
      <c r="F372" s="1">
        <v>28.86</v>
      </c>
      <c r="G372" s="1">
        <v>116.98</v>
      </c>
      <c r="H372" s="3">
        <f t="shared" si="95"/>
        <v>6.0000000000002274E-2</v>
      </c>
      <c r="I372" s="3">
        <f t="shared" si="93"/>
        <v>0</v>
      </c>
      <c r="J372" s="3">
        <f t="shared" si="109"/>
        <v>1.1300000000000026</v>
      </c>
      <c r="K372" s="3">
        <f t="shared" si="109"/>
        <v>0.92000000000000171</v>
      </c>
      <c r="L372" s="3">
        <f t="shared" si="99"/>
        <v>10.24390243902441</v>
      </c>
    </row>
    <row r="373" spans="1:12" x14ac:dyDescent="0.25">
      <c r="A373" s="2">
        <v>37102</v>
      </c>
      <c r="B373" s="1">
        <v>47.9</v>
      </c>
      <c r="C373" s="1">
        <v>47.59</v>
      </c>
      <c r="D373" s="1">
        <v>47.8</v>
      </c>
      <c r="E373" s="1">
        <v>158000</v>
      </c>
      <c r="F373" s="1">
        <v>28.85</v>
      </c>
      <c r="G373" s="1">
        <v>116.33</v>
      </c>
      <c r="H373" s="3">
        <f t="shared" si="95"/>
        <v>0</v>
      </c>
      <c r="I373" s="3">
        <f t="shared" si="93"/>
        <v>1.0000000000005116E-2</v>
      </c>
      <c r="J373" s="3">
        <f t="shared" si="109"/>
        <v>1.1300000000000026</v>
      </c>
      <c r="K373" s="3">
        <f t="shared" si="109"/>
        <v>0.38000000000000256</v>
      </c>
      <c r="L373" s="3">
        <f t="shared" si="99"/>
        <v>49.668874172185262</v>
      </c>
    </row>
    <row r="374" spans="1:12" x14ac:dyDescent="0.25">
      <c r="A374" s="2">
        <v>37103</v>
      </c>
      <c r="B374" s="1">
        <v>47.89</v>
      </c>
      <c r="C374" s="1">
        <v>47.71</v>
      </c>
      <c r="D374" s="1">
        <v>47.85</v>
      </c>
      <c r="E374" s="1">
        <v>93500</v>
      </c>
      <c r="F374" s="1">
        <v>28.88</v>
      </c>
      <c r="G374" s="1">
        <v>116.56</v>
      </c>
      <c r="H374" s="3">
        <f t="shared" si="95"/>
        <v>5.0000000000004263E-2</v>
      </c>
      <c r="I374" s="3">
        <f t="shared" si="93"/>
        <v>0</v>
      </c>
      <c r="J374" s="3">
        <f t="shared" si="109"/>
        <v>1.1800000000000068</v>
      </c>
      <c r="K374" s="3">
        <f t="shared" si="109"/>
        <v>0.3300000000000054</v>
      </c>
      <c r="L374" s="3">
        <f t="shared" si="99"/>
        <v>56.291390728476465</v>
      </c>
    </row>
    <row r="375" spans="1:12" x14ac:dyDescent="0.25">
      <c r="A375" s="2">
        <v>37104</v>
      </c>
      <c r="B375" s="1">
        <v>48.55</v>
      </c>
      <c r="C375" s="1">
        <v>47.73</v>
      </c>
      <c r="D375" s="1">
        <v>48.32</v>
      </c>
      <c r="E375" s="1">
        <v>226800</v>
      </c>
      <c r="F375" s="1">
        <v>29.17</v>
      </c>
      <c r="G375" s="1">
        <v>118.2</v>
      </c>
      <c r="H375" s="3">
        <f t="shared" si="95"/>
        <v>0.46999999999999886</v>
      </c>
      <c r="I375" s="3">
        <f t="shared" si="93"/>
        <v>0</v>
      </c>
      <c r="J375" s="3">
        <f t="shared" si="109"/>
        <v>1.2000000000000028</v>
      </c>
      <c r="K375" s="3">
        <f t="shared" si="109"/>
        <v>0.3300000000000054</v>
      </c>
      <c r="L375" s="3">
        <f t="shared" si="99"/>
        <v>56.862745098038744</v>
      </c>
    </row>
    <row r="376" spans="1:12" x14ac:dyDescent="0.25">
      <c r="A376" s="2">
        <v>37105</v>
      </c>
      <c r="B376" s="1">
        <v>48.76</v>
      </c>
      <c r="C376" s="1">
        <v>48.08</v>
      </c>
      <c r="D376" s="1">
        <v>48.76</v>
      </c>
      <c r="E376" s="1">
        <v>174700</v>
      </c>
      <c r="F376" s="1">
        <v>29.43</v>
      </c>
      <c r="G376" s="1">
        <v>118.77</v>
      </c>
      <c r="H376" s="3">
        <f t="shared" si="95"/>
        <v>0.43999999999999773</v>
      </c>
      <c r="I376" s="3">
        <f t="shared" si="93"/>
        <v>0</v>
      </c>
      <c r="J376" s="3">
        <f t="shared" si="109"/>
        <v>1.6400000000000006</v>
      </c>
      <c r="K376" s="3">
        <f t="shared" si="109"/>
        <v>8.00000000000054E-2</v>
      </c>
      <c r="L376" s="3">
        <f t="shared" si="99"/>
        <v>90.697674418604052</v>
      </c>
    </row>
    <row r="377" spans="1:12" x14ac:dyDescent="0.25">
      <c r="A377" s="2">
        <v>37106</v>
      </c>
      <c r="B377" s="1">
        <v>48.99</v>
      </c>
      <c r="C377" s="1">
        <v>48.5</v>
      </c>
      <c r="D377" s="1">
        <v>48.99</v>
      </c>
      <c r="E377" s="1">
        <v>230000</v>
      </c>
      <c r="F377" s="1">
        <v>29.57</v>
      </c>
      <c r="G377" s="1">
        <v>118.28</v>
      </c>
      <c r="H377" s="3">
        <f t="shared" si="95"/>
        <v>0.23000000000000398</v>
      </c>
      <c r="I377" s="3">
        <f t="shared" si="93"/>
        <v>0</v>
      </c>
      <c r="J377" s="3">
        <f t="shared" si="109"/>
        <v>1.8700000000000045</v>
      </c>
      <c r="K377" s="3">
        <f t="shared" si="109"/>
        <v>8.00000000000054E-2</v>
      </c>
      <c r="L377" s="3">
        <f t="shared" si="99"/>
        <v>91.794871794871284</v>
      </c>
    </row>
    <row r="378" spans="1:12" x14ac:dyDescent="0.25">
      <c r="A378" s="2">
        <v>37109</v>
      </c>
      <c r="B378" s="1">
        <v>49.31</v>
      </c>
      <c r="C378" s="1">
        <v>49</v>
      </c>
      <c r="D378" s="1">
        <v>49.18</v>
      </c>
      <c r="E378" s="1">
        <v>311900</v>
      </c>
      <c r="F378" s="1">
        <v>29.68</v>
      </c>
      <c r="G378" s="1">
        <v>116.94</v>
      </c>
      <c r="H378" s="3">
        <f t="shared" si="95"/>
        <v>0.18999999999999773</v>
      </c>
      <c r="I378" s="3">
        <f t="shared" si="93"/>
        <v>0</v>
      </c>
      <c r="J378" s="3">
        <f t="shared" si="109"/>
        <v>2.0600000000000023</v>
      </c>
      <c r="K378" s="3">
        <f t="shared" si="109"/>
        <v>6.0000000000002274E-2</v>
      </c>
      <c r="L378" s="3">
        <f t="shared" si="99"/>
        <v>94.339622641509237</v>
      </c>
    </row>
    <row r="379" spans="1:12" x14ac:dyDescent="0.25">
      <c r="A379" s="2">
        <v>37110</v>
      </c>
      <c r="B379" s="1">
        <v>49.33</v>
      </c>
      <c r="C379" s="1">
        <v>49.05</v>
      </c>
      <c r="D379" s="1">
        <v>49.33</v>
      </c>
      <c r="E379" s="1">
        <v>163900</v>
      </c>
      <c r="F379" s="1">
        <v>29.78</v>
      </c>
      <c r="G379" s="1">
        <v>116.13</v>
      </c>
      <c r="H379" s="3">
        <f t="shared" si="95"/>
        <v>0.14999999999999858</v>
      </c>
      <c r="I379" s="3">
        <f t="shared" si="93"/>
        <v>0</v>
      </c>
      <c r="J379" s="3">
        <f t="shared" si="109"/>
        <v>2.2100000000000009</v>
      </c>
      <c r="K379" s="3">
        <f t="shared" si="109"/>
        <v>1.0000000000005116E-2</v>
      </c>
      <c r="L379" s="3">
        <f t="shared" si="99"/>
        <v>99.099099099098638</v>
      </c>
    </row>
    <row r="380" spans="1:12" x14ac:dyDescent="0.25">
      <c r="A380" s="2">
        <v>37111</v>
      </c>
      <c r="B380" s="1">
        <v>49.54</v>
      </c>
      <c r="C380" s="1">
        <v>49.3</v>
      </c>
      <c r="D380" s="1">
        <v>49.48</v>
      </c>
      <c r="E380" s="1">
        <v>247900</v>
      </c>
      <c r="F380" s="1">
        <v>29.87</v>
      </c>
      <c r="G380" s="1">
        <v>113.33</v>
      </c>
      <c r="H380" s="3">
        <f t="shared" si="95"/>
        <v>0.14999999999999858</v>
      </c>
      <c r="I380" s="3">
        <f t="shared" si="93"/>
        <v>0</v>
      </c>
      <c r="J380" s="3">
        <f t="shared" si="109"/>
        <v>1.8500000000000014</v>
      </c>
      <c r="K380" s="3">
        <f t="shared" si="109"/>
        <v>1.0000000000005116E-2</v>
      </c>
      <c r="L380" s="3">
        <f t="shared" si="99"/>
        <v>98.924731182795156</v>
      </c>
    </row>
    <row r="381" spans="1:12" x14ac:dyDescent="0.25">
      <c r="A381" s="2">
        <v>37112</v>
      </c>
      <c r="B381" s="1">
        <v>49.48</v>
      </c>
      <c r="C381" s="1">
        <v>49.15</v>
      </c>
      <c r="D381" s="1">
        <v>49.38</v>
      </c>
      <c r="E381" s="1">
        <v>116300</v>
      </c>
      <c r="F381" s="1">
        <v>29.81</v>
      </c>
      <c r="G381" s="1">
        <v>116.72</v>
      </c>
      <c r="H381" s="3">
        <f t="shared" si="95"/>
        <v>0</v>
      </c>
      <c r="I381" s="3">
        <f t="shared" si="93"/>
        <v>9.9999999999994316E-2</v>
      </c>
      <c r="J381" s="3">
        <f t="shared" si="109"/>
        <v>1.740000000000002</v>
      </c>
      <c r="K381" s="3">
        <f t="shared" si="109"/>
        <v>0.10999999999999943</v>
      </c>
      <c r="L381" s="3">
        <f t="shared" si="99"/>
        <v>88.108108108108169</v>
      </c>
    </row>
    <row r="382" spans="1:12" x14ac:dyDescent="0.25">
      <c r="A382" s="2">
        <v>37113</v>
      </c>
      <c r="B382" s="1">
        <v>49.93</v>
      </c>
      <c r="C382" s="1">
        <v>49.38</v>
      </c>
      <c r="D382" s="1">
        <v>49.9</v>
      </c>
      <c r="E382" s="1">
        <v>96400</v>
      </c>
      <c r="F382" s="1">
        <v>30.12</v>
      </c>
      <c r="G382" s="1">
        <v>114.84</v>
      </c>
      <c r="H382" s="3">
        <f t="shared" si="95"/>
        <v>0.51999999999999602</v>
      </c>
      <c r="I382" s="3">
        <f t="shared" si="93"/>
        <v>0</v>
      </c>
      <c r="J382" s="3">
        <f t="shared" si="109"/>
        <v>2.1999999999999957</v>
      </c>
      <c r="K382" s="3">
        <f t="shared" si="109"/>
        <v>0.10999999999999943</v>
      </c>
      <c r="L382" s="3">
        <f t="shared" si="99"/>
        <v>90.47619047619051</v>
      </c>
    </row>
    <row r="383" spans="1:12" x14ac:dyDescent="0.25">
      <c r="A383" s="2">
        <v>37116</v>
      </c>
      <c r="B383" s="1">
        <v>49.98</v>
      </c>
      <c r="C383" s="1">
        <v>49.47</v>
      </c>
      <c r="D383" s="1">
        <v>49.85</v>
      </c>
      <c r="E383" s="1">
        <v>101700</v>
      </c>
      <c r="F383" s="1">
        <v>30.09</v>
      </c>
      <c r="G383" s="1">
        <v>115.03</v>
      </c>
      <c r="H383" s="3">
        <f t="shared" si="95"/>
        <v>0</v>
      </c>
      <c r="I383" s="3">
        <f t="shared" si="93"/>
        <v>4.9999999999997158E-2</v>
      </c>
      <c r="J383" s="3">
        <f t="shared" si="109"/>
        <v>2.1999999999999957</v>
      </c>
      <c r="K383" s="3">
        <f t="shared" si="109"/>
        <v>0.14999999999999147</v>
      </c>
      <c r="L383" s="3">
        <f t="shared" si="99"/>
        <v>87.234042553192154</v>
      </c>
    </row>
    <row r="384" spans="1:12" x14ac:dyDescent="0.25">
      <c r="A384" s="2">
        <v>37117</v>
      </c>
      <c r="B384" s="1">
        <v>50</v>
      </c>
      <c r="C384" s="1">
        <v>49.66</v>
      </c>
      <c r="D384" s="1">
        <v>50</v>
      </c>
      <c r="E384" s="1">
        <v>118300</v>
      </c>
      <c r="F384" s="1">
        <v>30.18</v>
      </c>
      <c r="G384" s="1">
        <v>114.94</v>
      </c>
      <c r="H384" s="3">
        <f t="shared" si="95"/>
        <v>0.14999999999999858</v>
      </c>
      <c r="I384" s="3">
        <f t="shared" si="93"/>
        <v>0</v>
      </c>
      <c r="J384" s="3">
        <f t="shared" si="109"/>
        <v>2.2999999999999901</v>
      </c>
      <c r="K384" s="3">
        <f t="shared" si="109"/>
        <v>0.14999999999999147</v>
      </c>
      <c r="L384" s="3">
        <f t="shared" si="99"/>
        <v>87.755102040816936</v>
      </c>
    </row>
    <row r="385" spans="1:12" x14ac:dyDescent="0.25">
      <c r="A385" s="2">
        <v>37118</v>
      </c>
      <c r="B385" s="1">
        <v>50</v>
      </c>
      <c r="C385" s="1">
        <v>49.5</v>
      </c>
      <c r="D385" s="1">
        <v>50</v>
      </c>
      <c r="E385" s="1">
        <v>104800</v>
      </c>
      <c r="F385" s="1">
        <v>30.18</v>
      </c>
      <c r="G385" s="1">
        <v>114.45</v>
      </c>
      <c r="H385" s="3">
        <f t="shared" si="95"/>
        <v>0</v>
      </c>
      <c r="I385" s="3">
        <f t="shared" si="93"/>
        <v>0</v>
      </c>
      <c r="J385" s="3">
        <f t="shared" si="109"/>
        <v>1.8299999999999912</v>
      </c>
      <c r="K385" s="3">
        <f t="shared" si="109"/>
        <v>0.14999999999999147</v>
      </c>
      <c r="L385" s="3">
        <f t="shared" si="99"/>
        <v>84.848484848485569</v>
      </c>
    </row>
    <row r="386" spans="1:12" x14ac:dyDescent="0.25">
      <c r="A386" s="2">
        <v>37119</v>
      </c>
      <c r="B386" s="1">
        <v>50.01</v>
      </c>
      <c r="C386" s="1">
        <v>49.85</v>
      </c>
      <c r="D386" s="1">
        <v>50</v>
      </c>
      <c r="E386" s="1">
        <v>417100</v>
      </c>
      <c r="F386" s="1">
        <v>30.18</v>
      </c>
      <c r="G386" s="1">
        <v>115.73</v>
      </c>
      <c r="H386" s="3">
        <f t="shared" si="95"/>
        <v>0</v>
      </c>
      <c r="I386" s="3">
        <f t="shared" si="93"/>
        <v>0</v>
      </c>
      <c r="J386" s="3">
        <f t="shared" ref="J386:K386" si="110">SUM(H377:H386)</f>
        <v>1.3899999999999935</v>
      </c>
      <c r="K386" s="3">
        <f t="shared" si="110"/>
        <v>0.14999999999999147</v>
      </c>
      <c r="L386" s="3">
        <f t="shared" si="99"/>
        <v>80.519480519481434</v>
      </c>
    </row>
    <row r="387" spans="1:12" x14ac:dyDescent="0.25">
      <c r="A387" s="2">
        <v>37120</v>
      </c>
      <c r="B387" s="1">
        <v>50</v>
      </c>
      <c r="C387" s="1">
        <v>49.85</v>
      </c>
      <c r="D387" s="1">
        <v>50</v>
      </c>
      <c r="E387" s="1">
        <v>86200</v>
      </c>
      <c r="F387" s="1">
        <v>30.18</v>
      </c>
      <c r="G387" s="1">
        <v>117.34</v>
      </c>
      <c r="H387" s="3">
        <f t="shared" si="95"/>
        <v>0</v>
      </c>
      <c r="I387" s="3">
        <f t="shared" si="93"/>
        <v>0</v>
      </c>
      <c r="J387" s="3">
        <f t="shared" ref="J387:K387" si="111">SUM(H378:H387)</f>
        <v>1.1599999999999895</v>
      </c>
      <c r="K387" s="3">
        <f t="shared" si="111"/>
        <v>0.14999999999999147</v>
      </c>
      <c r="L387" s="3">
        <f t="shared" si="99"/>
        <v>77.099236641222348</v>
      </c>
    </row>
    <row r="388" spans="1:12" x14ac:dyDescent="0.25">
      <c r="A388" s="2">
        <v>37123</v>
      </c>
      <c r="B388" s="1">
        <v>50.24</v>
      </c>
      <c r="C388" s="1">
        <v>49.86</v>
      </c>
      <c r="D388" s="1">
        <v>50.24</v>
      </c>
      <c r="E388" s="1">
        <v>155600</v>
      </c>
      <c r="F388" s="1">
        <v>30.32</v>
      </c>
      <c r="G388" s="1">
        <v>116.62</v>
      </c>
      <c r="H388" s="3">
        <f t="shared" si="95"/>
        <v>0.24000000000000199</v>
      </c>
      <c r="I388" s="3">
        <f t="shared" ref="I388:I451" si="112">IF(D388&lt;D387,ABS(D388-D387),0)</f>
        <v>0</v>
      </c>
      <c r="J388" s="3">
        <f t="shared" ref="J388:K388" si="113">SUM(H379:H388)</f>
        <v>1.2099999999999937</v>
      </c>
      <c r="K388" s="3">
        <f t="shared" si="113"/>
        <v>0.14999999999999147</v>
      </c>
      <c r="L388" s="3">
        <f t="shared" si="99"/>
        <v>77.941176470589241</v>
      </c>
    </row>
    <row r="389" spans="1:12" x14ac:dyDescent="0.25">
      <c r="A389" s="2">
        <v>37124</v>
      </c>
      <c r="B389" s="1">
        <v>51.25</v>
      </c>
      <c r="C389" s="1">
        <v>50.25</v>
      </c>
      <c r="D389" s="1">
        <v>51.22</v>
      </c>
      <c r="E389" s="1">
        <v>258000</v>
      </c>
      <c r="F389" s="1">
        <v>30.92</v>
      </c>
      <c r="G389" s="1">
        <v>117.1</v>
      </c>
      <c r="H389" s="3">
        <f t="shared" ref="H389:H452" si="114">IF(D389&gt;D388,D389-D388,0)</f>
        <v>0.97999999999999687</v>
      </c>
      <c r="I389" s="3">
        <f t="shared" si="112"/>
        <v>0</v>
      </c>
      <c r="J389" s="3">
        <f t="shared" ref="J389:K393" si="115">SUM(H380:H389)</f>
        <v>2.039999999999992</v>
      </c>
      <c r="K389" s="3">
        <f t="shared" si="115"/>
        <v>0.14999999999999147</v>
      </c>
      <c r="L389" s="3">
        <f t="shared" si="99"/>
        <v>86.301369863014372</v>
      </c>
    </row>
    <row r="390" spans="1:12" x14ac:dyDescent="0.25">
      <c r="A390" s="2">
        <v>37125</v>
      </c>
      <c r="B390" s="1">
        <v>51.39</v>
      </c>
      <c r="C390" s="1">
        <v>50.91</v>
      </c>
      <c r="D390" s="1">
        <v>51.19</v>
      </c>
      <c r="E390" s="1">
        <v>153800</v>
      </c>
      <c r="F390" s="1">
        <v>30.9</v>
      </c>
      <c r="G390" s="1">
        <v>121.11</v>
      </c>
      <c r="H390" s="3">
        <f t="shared" si="114"/>
        <v>0</v>
      </c>
      <c r="I390" s="3">
        <f t="shared" si="112"/>
        <v>3.0000000000001137E-2</v>
      </c>
      <c r="J390" s="3">
        <f t="shared" si="115"/>
        <v>1.8899999999999935</v>
      </c>
      <c r="K390" s="3">
        <f t="shared" si="115"/>
        <v>0.17999999999999261</v>
      </c>
      <c r="L390" s="3">
        <f t="shared" si="99"/>
        <v>82.608695652174518</v>
      </c>
    </row>
    <row r="391" spans="1:12" x14ac:dyDescent="0.25">
      <c r="A391" s="2">
        <v>37126</v>
      </c>
      <c r="B391" s="1">
        <v>51.9</v>
      </c>
      <c r="C391" s="1">
        <v>51</v>
      </c>
      <c r="D391" s="1">
        <v>51.9</v>
      </c>
      <c r="E391" s="1">
        <v>258700</v>
      </c>
      <c r="F391" s="1">
        <v>31.33</v>
      </c>
      <c r="G391" s="1">
        <v>118.41</v>
      </c>
      <c r="H391" s="3">
        <f t="shared" si="114"/>
        <v>0.71000000000000085</v>
      </c>
      <c r="I391" s="3">
        <f t="shared" si="112"/>
        <v>0</v>
      </c>
      <c r="J391" s="3">
        <f t="shared" si="115"/>
        <v>2.5999999999999943</v>
      </c>
      <c r="K391" s="3">
        <f t="shared" si="115"/>
        <v>7.9999999999998295E-2</v>
      </c>
      <c r="L391" s="3">
        <f t="shared" si="99"/>
        <v>94.029850746268778</v>
      </c>
    </row>
    <row r="392" spans="1:12" x14ac:dyDescent="0.25">
      <c r="A392" s="2">
        <v>37127</v>
      </c>
      <c r="B392" s="1">
        <v>51.85</v>
      </c>
      <c r="C392" s="1">
        <v>50.95</v>
      </c>
      <c r="D392" s="1">
        <v>51.05</v>
      </c>
      <c r="E392" s="1">
        <v>197100</v>
      </c>
      <c r="F392" s="1">
        <v>30.81</v>
      </c>
      <c r="G392" s="1">
        <v>115.38</v>
      </c>
      <c r="H392" s="3">
        <f t="shared" si="114"/>
        <v>0</v>
      </c>
      <c r="I392" s="3">
        <f t="shared" si="112"/>
        <v>0.85000000000000142</v>
      </c>
      <c r="J392" s="3">
        <f t="shared" si="115"/>
        <v>2.0799999999999983</v>
      </c>
      <c r="K392" s="3">
        <f t="shared" si="115"/>
        <v>0.92999999999999972</v>
      </c>
      <c r="L392" s="3">
        <f t="shared" si="99"/>
        <v>38.205980066445164</v>
      </c>
    </row>
    <row r="393" spans="1:12" x14ac:dyDescent="0.25">
      <c r="A393" s="2">
        <v>37130</v>
      </c>
      <c r="B393" s="1">
        <v>51.25</v>
      </c>
      <c r="C393" s="1">
        <v>50.45</v>
      </c>
      <c r="D393" s="1">
        <v>50.7</v>
      </c>
      <c r="E393" s="1">
        <v>90700</v>
      </c>
      <c r="F393" s="1">
        <v>30.6</v>
      </c>
      <c r="G393" s="1">
        <v>114.43</v>
      </c>
      <c r="H393" s="3">
        <f t="shared" si="114"/>
        <v>0</v>
      </c>
      <c r="I393" s="3">
        <f t="shared" si="112"/>
        <v>0.34999999999999432</v>
      </c>
      <c r="J393" s="3">
        <f t="shared" si="115"/>
        <v>2.0799999999999983</v>
      </c>
      <c r="K393" s="3">
        <f t="shared" si="115"/>
        <v>1.2299999999999969</v>
      </c>
      <c r="L393" s="3">
        <f t="shared" si="99"/>
        <v>25.679758308157179</v>
      </c>
    </row>
    <row r="394" spans="1:12" x14ac:dyDescent="0.25">
      <c r="A394" s="2">
        <v>37131</v>
      </c>
      <c r="B394" s="1">
        <v>51.3</v>
      </c>
      <c r="C394" s="1">
        <v>50.75</v>
      </c>
      <c r="D394" s="1">
        <v>51.04</v>
      </c>
      <c r="E394" s="1">
        <v>82600</v>
      </c>
      <c r="F394" s="1">
        <v>30.81</v>
      </c>
      <c r="G394" s="1">
        <v>115.36</v>
      </c>
      <c r="H394" s="3">
        <f t="shared" si="114"/>
        <v>0.33999999999999631</v>
      </c>
      <c r="I394" s="3">
        <f t="shared" si="112"/>
        <v>0</v>
      </c>
      <c r="J394" s="3">
        <f t="shared" ref="J394:K394" si="116">SUM(H385:H394)</f>
        <v>2.269999999999996</v>
      </c>
      <c r="K394" s="3">
        <f t="shared" si="116"/>
        <v>1.2299999999999969</v>
      </c>
      <c r="L394" s="3">
        <f t="shared" si="99"/>
        <v>29.714285714285747</v>
      </c>
    </row>
    <row r="395" spans="1:12" x14ac:dyDescent="0.25">
      <c r="A395" s="2">
        <v>37132</v>
      </c>
      <c r="B395" s="1">
        <v>51</v>
      </c>
      <c r="C395" s="1">
        <v>50.35</v>
      </c>
      <c r="D395" s="1">
        <v>50.9</v>
      </c>
      <c r="E395" s="1">
        <v>162900</v>
      </c>
      <c r="F395" s="1">
        <v>30.72</v>
      </c>
      <c r="G395" s="1">
        <v>115.07</v>
      </c>
      <c r="H395" s="3">
        <f t="shared" si="114"/>
        <v>0</v>
      </c>
      <c r="I395" s="3">
        <f t="shared" si="112"/>
        <v>0.14000000000000057</v>
      </c>
      <c r="J395" s="3">
        <f t="shared" ref="J395:K396" si="117">SUM(H386:H395)</f>
        <v>2.269999999999996</v>
      </c>
      <c r="K395" s="3">
        <f t="shared" si="117"/>
        <v>1.3699999999999974</v>
      </c>
      <c r="L395" s="3">
        <f t="shared" si="99"/>
        <v>24.725274725274733</v>
      </c>
    </row>
    <row r="396" spans="1:12" x14ac:dyDescent="0.25">
      <c r="A396" s="2">
        <v>37133</v>
      </c>
      <c r="B396" s="1">
        <v>51.5</v>
      </c>
      <c r="C396" s="1">
        <v>50.23</v>
      </c>
      <c r="D396" s="1">
        <v>50.67</v>
      </c>
      <c r="E396" s="1">
        <v>143400</v>
      </c>
      <c r="F396" s="1">
        <v>30.58</v>
      </c>
      <c r="G396" s="1">
        <v>115.9</v>
      </c>
      <c r="H396" s="3">
        <f t="shared" si="114"/>
        <v>0</v>
      </c>
      <c r="I396" s="3">
        <f t="shared" si="112"/>
        <v>0.22999999999999687</v>
      </c>
      <c r="J396" s="3">
        <f t="shared" si="117"/>
        <v>2.269999999999996</v>
      </c>
      <c r="K396" s="3">
        <f t="shared" si="117"/>
        <v>1.5999999999999943</v>
      </c>
      <c r="L396" s="3">
        <f t="shared" ref="L396:L459" si="118">((J396-K396)/(J396+K396))*100</f>
        <v>17.312661498708099</v>
      </c>
    </row>
    <row r="397" spans="1:12" x14ac:dyDescent="0.25">
      <c r="A397" s="2">
        <v>37134</v>
      </c>
      <c r="B397" s="1">
        <v>50.9</v>
      </c>
      <c r="C397" s="1">
        <v>50.27</v>
      </c>
      <c r="D397" s="1">
        <v>50.49</v>
      </c>
      <c r="E397" s="1">
        <v>98800</v>
      </c>
      <c r="F397" s="1">
        <v>30.48</v>
      </c>
      <c r="G397" s="1">
        <v>116.36</v>
      </c>
      <c r="H397" s="3">
        <f t="shared" si="114"/>
        <v>0</v>
      </c>
      <c r="I397" s="3">
        <f t="shared" si="112"/>
        <v>0.17999999999999972</v>
      </c>
      <c r="J397" s="3">
        <f t="shared" ref="J397:K397" si="119">SUM(H388:H397)</f>
        <v>2.269999999999996</v>
      </c>
      <c r="K397" s="3">
        <f t="shared" si="119"/>
        <v>1.779999999999994</v>
      </c>
      <c r="L397" s="3">
        <f t="shared" si="118"/>
        <v>12.098765432098844</v>
      </c>
    </row>
    <row r="398" spans="1:12" x14ac:dyDescent="0.25">
      <c r="A398" s="2">
        <v>37138</v>
      </c>
      <c r="B398" s="1">
        <v>50.4</v>
      </c>
      <c r="C398" s="1">
        <v>49.7</v>
      </c>
      <c r="D398" s="1">
        <v>49.89</v>
      </c>
      <c r="E398" s="1">
        <v>121000</v>
      </c>
      <c r="F398" s="1">
        <v>30.11</v>
      </c>
      <c r="G398" s="1">
        <v>116.25</v>
      </c>
      <c r="H398" s="3">
        <f t="shared" si="114"/>
        <v>0</v>
      </c>
      <c r="I398" s="3">
        <f t="shared" si="112"/>
        <v>0.60000000000000142</v>
      </c>
      <c r="J398" s="3">
        <f t="shared" ref="J398:K402" si="120">SUM(H389:H398)</f>
        <v>2.029999999999994</v>
      </c>
      <c r="K398" s="3">
        <f t="shared" si="120"/>
        <v>2.3799999999999955</v>
      </c>
      <c r="L398" s="3">
        <f t="shared" si="118"/>
        <v>-7.9365079365079874</v>
      </c>
    </row>
    <row r="399" spans="1:12" x14ac:dyDescent="0.25">
      <c r="A399" s="2">
        <v>37139</v>
      </c>
      <c r="B399" s="1">
        <v>50.05</v>
      </c>
      <c r="C399" s="1">
        <v>49.51</v>
      </c>
      <c r="D399" s="1">
        <v>49.66</v>
      </c>
      <c r="E399" s="1">
        <v>97500</v>
      </c>
      <c r="F399" s="1">
        <v>29.97</v>
      </c>
      <c r="G399" s="1">
        <v>114.86</v>
      </c>
      <c r="H399" s="3">
        <f t="shared" si="114"/>
        <v>0</v>
      </c>
      <c r="I399" s="3">
        <f t="shared" si="112"/>
        <v>0.23000000000000398</v>
      </c>
      <c r="J399" s="3">
        <f t="shared" si="120"/>
        <v>1.0499999999999972</v>
      </c>
      <c r="K399" s="3">
        <f t="shared" si="120"/>
        <v>2.6099999999999994</v>
      </c>
      <c r="L399" s="3">
        <f t="shared" si="118"/>
        <v>-42.622950819672234</v>
      </c>
    </row>
    <row r="400" spans="1:12" x14ac:dyDescent="0.25">
      <c r="A400" s="2">
        <v>37140</v>
      </c>
      <c r="B400" s="1">
        <v>49.7</v>
      </c>
      <c r="C400" s="1">
        <v>48.76</v>
      </c>
      <c r="D400" s="1">
        <v>48.87</v>
      </c>
      <c r="E400" s="1">
        <v>101100</v>
      </c>
      <c r="F400" s="1">
        <v>29.5</v>
      </c>
      <c r="G400" s="1">
        <v>115.78</v>
      </c>
      <c r="H400" s="3">
        <f t="shared" si="114"/>
        <v>0</v>
      </c>
      <c r="I400" s="3">
        <f t="shared" si="112"/>
        <v>0.78999999999999915</v>
      </c>
      <c r="J400" s="3">
        <f t="shared" si="120"/>
        <v>1.0499999999999972</v>
      </c>
      <c r="K400" s="3">
        <f t="shared" si="120"/>
        <v>3.3699999999999974</v>
      </c>
      <c r="L400" s="3">
        <f t="shared" si="118"/>
        <v>-52.488687782805499</v>
      </c>
    </row>
    <row r="401" spans="1:12" x14ac:dyDescent="0.25">
      <c r="A401" s="2">
        <v>37141</v>
      </c>
      <c r="B401" s="1">
        <v>49.4</v>
      </c>
      <c r="C401" s="1">
        <v>48.92</v>
      </c>
      <c r="D401" s="1">
        <v>49.19</v>
      </c>
      <c r="E401" s="1">
        <v>342500</v>
      </c>
      <c r="F401" s="1">
        <v>29.69</v>
      </c>
      <c r="G401" s="1">
        <v>115.08</v>
      </c>
      <c r="H401" s="3">
        <f t="shared" si="114"/>
        <v>0.32000000000000028</v>
      </c>
      <c r="I401" s="3">
        <f t="shared" si="112"/>
        <v>0</v>
      </c>
      <c r="J401" s="3">
        <f t="shared" si="120"/>
        <v>0.65999999999999659</v>
      </c>
      <c r="K401" s="3">
        <f t="shared" si="120"/>
        <v>3.3699999999999974</v>
      </c>
      <c r="L401" s="3">
        <f t="shared" si="118"/>
        <v>-67.245657568238343</v>
      </c>
    </row>
    <row r="402" spans="1:12" x14ac:dyDescent="0.25">
      <c r="A402" s="2">
        <v>37144</v>
      </c>
      <c r="B402" s="1">
        <v>49.19</v>
      </c>
      <c r="C402" s="1">
        <v>48.95</v>
      </c>
      <c r="D402" s="1">
        <v>48.95</v>
      </c>
      <c r="E402" s="1">
        <v>75800</v>
      </c>
      <c r="F402" s="1">
        <v>29.55</v>
      </c>
      <c r="G402" s="1">
        <v>114.53</v>
      </c>
      <c r="H402" s="3">
        <f t="shared" si="114"/>
        <v>0</v>
      </c>
      <c r="I402" s="3">
        <f t="shared" si="112"/>
        <v>0.23999999999999488</v>
      </c>
      <c r="J402" s="3">
        <f t="shared" si="120"/>
        <v>0.65999999999999659</v>
      </c>
      <c r="K402" s="3">
        <f t="shared" si="120"/>
        <v>2.7599999999999909</v>
      </c>
      <c r="L402" s="3">
        <f t="shared" si="118"/>
        <v>-61.403508771929879</v>
      </c>
    </row>
    <row r="403" spans="1:12" x14ac:dyDescent="0.25">
      <c r="A403" s="2">
        <v>37151</v>
      </c>
      <c r="B403" s="1">
        <v>48.74</v>
      </c>
      <c r="C403" s="1">
        <v>46.8</v>
      </c>
      <c r="D403" s="1">
        <v>47.35</v>
      </c>
      <c r="E403" s="1">
        <v>206300</v>
      </c>
      <c r="F403" s="1">
        <v>28.58</v>
      </c>
      <c r="G403" s="1">
        <v>114.75</v>
      </c>
      <c r="H403" s="3">
        <f t="shared" si="114"/>
        <v>0</v>
      </c>
      <c r="I403" s="3">
        <f t="shared" si="112"/>
        <v>1.6000000000000014</v>
      </c>
      <c r="J403" s="3">
        <f t="shared" ref="J403:K403" si="121">SUM(H394:H403)</f>
        <v>0.65999999999999659</v>
      </c>
      <c r="K403" s="3">
        <f t="shared" si="121"/>
        <v>4.009999999999998</v>
      </c>
      <c r="L403" s="3">
        <f t="shared" si="118"/>
        <v>-71.73447537473244</v>
      </c>
    </row>
    <row r="404" spans="1:12" x14ac:dyDescent="0.25">
      <c r="A404" s="2">
        <v>37152</v>
      </c>
      <c r="B404" s="1">
        <v>48.55</v>
      </c>
      <c r="C404" s="1">
        <v>47.25</v>
      </c>
      <c r="D404" s="1">
        <v>48.12</v>
      </c>
      <c r="E404" s="1">
        <v>238800</v>
      </c>
      <c r="F404" s="1">
        <v>29.04</v>
      </c>
      <c r="G404" s="1">
        <v>114.64</v>
      </c>
      <c r="H404" s="3">
        <f t="shared" si="114"/>
        <v>0.76999999999999602</v>
      </c>
      <c r="I404" s="3">
        <f t="shared" si="112"/>
        <v>0</v>
      </c>
      <c r="J404" s="3">
        <f t="shared" ref="J404:K406" si="122">SUM(H395:H404)</f>
        <v>1.0899999999999963</v>
      </c>
      <c r="K404" s="3">
        <f t="shared" si="122"/>
        <v>4.009999999999998</v>
      </c>
      <c r="L404" s="3">
        <f t="shared" si="118"/>
        <v>-57.254901960784409</v>
      </c>
    </row>
    <row r="405" spans="1:12" x14ac:dyDescent="0.25">
      <c r="A405" s="2">
        <v>37153</v>
      </c>
      <c r="B405" s="1">
        <v>48.65</v>
      </c>
      <c r="C405" s="1">
        <v>46.85</v>
      </c>
      <c r="D405" s="1">
        <v>47</v>
      </c>
      <c r="E405" s="1">
        <v>312700</v>
      </c>
      <c r="F405" s="1">
        <v>28.37</v>
      </c>
      <c r="G405" s="1">
        <v>114.02</v>
      </c>
      <c r="H405" s="3">
        <f t="shared" si="114"/>
        <v>0</v>
      </c>
      <c r="I405" s="3">
        <f t="shared" si="112"/>
        <v>1.1199999999999974</v>
      </c>
      <c r="J405" s="3">
        <f t="shared" si="122"/>
        <v>1.0899999999999963</v>
      </c>
      <c r="K405" s="3">
        <f t="shared" si="122"/>
        <v>4.9899999999999949</v>
      </c>
      <c r="L405" s="3">
        <f t="shared" si="118"/>
        <v>-64.144736842105331</v>
      </c>
    </row>
    <row r="406" spans="1:12" x14ac:dyDescent="0.25">
      <c r="A406" s="2">
        <v>37154</v>
      </c>
      <c r="B406" s="1">
        <v>46.6</v>
      </c>
      <c r="C406" s="1">
        <v>45.6</v>
      </c>
      <c r="D406" s="1">
        <v>45.65</v>
      </c>
      <c r="E406" s="1">
        <v>609300</v>
      </c>
      <c r="F406" s="1">
        <v>27.55</v>
      </c>
      <c r="G406" s="1">
        <v>115.14</v>
      </c>
      <c r="H406" s="3">
        <f t="shared" si="114"/>
        <v>0</v>
      </c>
      <c r="I406" s="3">
        <f t="shared" si="112"/>
        <v>1.3500000000000014</v>
      </c>
      <c r="J406" s="3">
        <f t="shared" si="122"/>
        <v>1.0899999999999963</v>
      </c>
      <c r="K406" s="3">
        <f t="shared" si="122"/>
        <v>6.1099999999999994</v>
      </c>
      <c r="L406" s="3">
        <f t="shared" si="118"/>
        <v>-69.722222222222314</v>
      </c>
    </row>
    <row r="407" spans="1:12" x14ac:dyDescent="0.25">
      <c r="A407" s="2">
        <v>37155</v>
      </c>
      <c r="B407" s="1">
        <v>45</v>
      </c>
      <c r="C407" s="1">
        <v>44.1</v>
      </c>
      <c r="D407" s="1">
        <v>44.55</v>
      </c>
      <c r="E407" s="1">
        <v>525400</v>
      </c>
      <c r="F407" s="1">
        <v>26.89</v>
      </c>
      <c r="G407" s="1">
        <v>114.82</v>
      </c>
      <c r="H407" s="3">
        <f t="shared" si="114"/>
        <v>0</v>
      </c>
      <c r="I407" s="3">
        <f t="shared" si="112"/>
        <v>1.1000000000000014</v>
      </c>
      <c r="J407" s="3">
        <f t="shared" ref="J407:K407" si="123">SUM(H398:H407)</f>
        <v>1.0899999999999963</v>
      </c>
      <c r="K407" s="3">
        <f t="shared" si="123"/>
        <v>7.0300000000000011</v>
      </c>
      <c r="L407" s="3">
        <f t="shared" si="118"/>
        <v>-73.152709359605993</v>
      </c>
    </row>
    <row r="408" spans="1:12" x14ac:dyDescent="0.25">
      <c r="A408" s="2">
        <v>37158</v>
      </c>
      <c r="B408" s="1">
        <v>45.74</v>
      </c>
      <c r="C408" s="1">
        <v>44.65</v>
      </c>
      <c r="D408" s="1">
        <v>44.7</v>
      </c>
      <c r="E408" s="1">
        <v>343900</v>
      </c>
      <c r="F408" s="1">
        <v>26.98</v>
      </c>
      <c r="G408" s="1">
        <v>115.21</v>
      </c>
      <c r="H408" s="3">
        <f t="shared" si="114"/>
        <v>0.15000000000000568</v>
      </c>
      <c r="I408" s="3">
        <f t="shared" si="112"/>
        <v>0</v>
      </c>
      <c r="J408" s="3">
        <f t="shared" ref="J408:K415" si="124">SUM(H399:H408)</f>
        <v>1.240000000000002</v>
      </c>
      <c r="K408" s="3">
        <f t="shared" si="124"/>
        <v>6.43</v>
      </c>
      <c r="L408" s="3">
        <f t="shared" si="118"/>
        <v>-67.666232073011685</v>
      </c>
    </row>
    <row r="409" spans="1:12" x14ac:dyDescent="0.25">
      <c r="A409" s="2">
        <v>37159</v>
      </c>
      <c r="B409" s="1">
        <v>45.57</v>
      </c>
      <c r="C409" s="1">
        <v>43.8</v>
      </c>
      <c r="D409" s="1">
        <v>45.39</v>
      </c>
      <c r="E409" s="1">
        <v>567600</v>
      </c>
      <c r="F409" s="1">
        <v>27.4</v>
      </c>
      <c r="G409" s="1">
        <v>116.58</v>
      </c>
      <c r="H409" s="3">
        <f t="shared" si="114"/>
        <v>0.68999999999999773</v>
      </c>
      <c r="I409" s="3">
        <f t="shared" si="112"/>
        <v>0</v>
      </c>
      <c r="J409" s="3">
        <f t="shared" si="124"/>
        <v>1.9299999999999997</v>
      </c>
      <c r="K409" s="3">
        <f t="shared" si="124"/>
        <v>6.1999999999999957</v>
      </c>
      <c r="L409" s="3">
        <f t="shared" si="118"/>
        <v>-52.521525215252126</v>
      </c>
    </row>
    <row r="410" spans="1:12" x14ac:dyDescent="0.25">
      <c r="A410" s="2">
        <v>37160</v>
      </c>
      <c r="B410" s="1">
        <v>46.98</v>
      </c>
      <c r="C410" s="1">
        <v>45.05</v>
      </c>
      <c r="D410" s="1">
        <v>46.89</v>
      </c>
      <c r="E410" s="1">
        <v>570000</v>
      </c>
      <c r="F410" s="1">
        <v>28.3</v>
      </c>
      <c r="G410" s="1">
        <v>114.3</v>
      </c>
      <c r="H410" s="3">
        <f t="shared" si="114"/>
        <v>1.5</v>
      </c>
      <c r="I410" s="3">
        <f t="shared" si="112"/>
        <v>0</v>
      </c>
      <c r="J410" s="3">
        <f t="shared" si="124"/>
        <v>3.4299999999999997</v>
      </c>
      <c r="K410" s="3">
        <f t="shared" si="124"/>
        <v>5.4099999999999966</v>
      </c>
      <c r="L410" s="3">
        <f t="shared" si="118"/>
        <v>-22.398190045248842</v>
      </c>
    </row>
    <row r="411" spans="1:12" x14ac:dyDescent="0.25">
      <c r="A411" s="2">
        <v>37161</v>
      </c>
      <c r="B411" s="1">
        <v>46.85</v>
      </c>
      <c r="C411" s="1">
        <v>45.95</v>
      </c>
      <c r="D411" s="1">
        <v>46.84</v>
      </c>
      <c r="E411" s="1">
        <v>285800</v>
      </c>
      <c r="F411" s="1">
        <v>28.66</v>
      </c>
      <c r="G411" s="1">
        <v>116.35</v>
      </c>
      <c r="H411" s="3">
        <f t="shared" si="114"/>
        <v>0</v>
      </c>
      <c r="I411" s="3">
        <f t="shared" si="112"/>
        <v>4.9999999999997158E-2</v>
      </c>
      <c r="J411" s="3">
        <f t="shared" si="124"/>
        <v>3.1099999999999994</v>
      </c>
      <c r="K411" s="3">
        <f t="shared" si="124"/>
        <v>5.4599999999999937</v>
      </c>
      <c r="L411" s="3">
        <f t="shared" si="118"/>
        <v>-27.421236872812088</v>
      </c>
    </row>
    <row r="412" spans="1:12" x14ac:dyDescent="0.25">
      <c r="A412" s="2">
        <v>37162</v>
      </c>
      <c r="B412" s="1">
        <v>47.75</v>
      </c>
      <c r="C412" s="1">
        <v>46.65</v>
      </c>
      <c r="D412" s="1">
        <v>47.75</v>
      </c>
      <c r="E412" s="1">
        <v>8169100</v>
      </c>
      <c r="F412" s="1">
        <v>29.22</v>
      </c>
      <c r="G412" s="1">
        <v>116.02</v>
      </c>
      <c r="H412" s="3">
        <f t="shared" si="114"/>
        <v>0.90999999999999659</v>
      </c>
      <c r="I412" s="3">
        <f t="shared" si="112"/>
        <v>0</v>
      </c>
      <c r="J412" s="3">
        <f t="shared" si="124"/>
        <v>4.019999999999996</v>
      </c>
      <c r="K412" s="3">
        <f t="shared" si="124"/>
        <v>5.2199999999999989</v>
      </c>
      <c r="L412" s="3">
        <f t="shared" si="118"/>
        <v>-12.987012987013024</v>
      </c>
    </row>
    <row r="413" spans="1:12" x14ac:dyDescent="0.25">
      <c r="A413" s="2">
        <v>37165</v>
      </c>
      <c r="B413" s="1">
        <v>47.96</v>
      </c>
      <c r="C413" s="1">
        <v>46.98</v>
      </c>
      <c r="D413" s="1">
        <v>47.9</v>
      </c>
      <c r="E413" s="1">
        <v>2648000</v>
      </c>
      <c r="F413" s="1">
        <v>29.31</v>
      </c>
      <c r="G413" s="1">
        <v>114.76</v>
      </c>
      <c r="H413" s="3">
        <f t="shared" si="114"/>
        <v>0.14999999999999858</v>
      </c>
      <c r="I413" s="3">
        <f t="shared" si="112"/>
        <v>0</v>
      </c>
      <c r="J413" s="3">
        <f t="shared" si="124"/>
        <v>4.1699999999999946</v>
      </c>
      <c r="K413" s="3">
        <f t="shared" si="124"/>
        <v>3.6199999999999974</v>
      </c>
      <c r="L413" s="3">
        <f t="shared" si="118"/>
        <v>7.0603337612323198</v>
      </c>
    </row>
    <row r="414" spans="1:12" x14ac:dyDescent="0.25">
      <c r="A414" s="2">
        <v>37166</v>
      </c>
      <c r="B414" s="1">
        <v>48.5</v>
      </c>
      <c r="C414" s="1">
        <v>47.4</v>
      </c>
      <c r="D414" s="1">
        <v>48.09</v>
      </c>
      <c r="E414" s="1">
        <v>393800</v>
      </c>
      <c r="F414" s="1">
        <v>29.43</v>
      </c>
      <c r="G414" s="1">
        <v>111.96</v>
      </c>
      <c r="H414" s="3">
        <f t="shared" si="114"/>
        <v>0.19000000000000483</v>
      </c>
      <c r="I414" s="3">
        <f t="shared" si="112"/>
        <v>0</v>
      </c>
      <c r="J414" s="3">
        <f t="shared" si="124"/>
        <v>3.5900000000000034</v>
      </c>
      <c r="K414" s="3">
        <f t="shared" si="124"/>
        <v>3.6199999999999974</v>
      </c>
      <c r="L414" s="3">
        <f t="shared" si="118"/>
        <v>-0.41608876560324587</v>
      </c>
    </row>
    <row r="415" spans="1:12" x14ac:dyDescent="0.25">
      <c r="A415" s="2">
        <v>37167</v>
      </c>
      <c r="B415" s="1">
        <v>47.71</v>
      </c>
      <c r="C415" s="1">
        <v>45</v>
      </c>
      <c r="D415" s="1">
        <v>45.6</v>
      </c>
      <c r="E415" s="1">
        <v>408200</v>
      </c>
      <c r="F415" s="1">
        <v>27.9</v>
      </c>
      <c r="G415" s="1">
        <v>112.95</v>
      </c>
      <c r="H415" s="3">
        <f t="shared" si="114"/>
        <v>0</v>
      </c>
      <c r="I415" s="3">
        <f t="shared" si="112"/>
        <v>2.490000000000002</v>
      </c>
      <c r="J415" s="3">
        <f t="shared" si="124"/>
        <v>3.5900000000000034</v>
      </c>
      <c r="K415" s="3">
        <f t="shared" si="124"/>
        <v>4.990000000000002</v>
      </c>
      <c r="L415" s="3">
        <f t="shared" si="118"/>
        <v>-16.317016317016289</v>
      </c>
    </row>
    <row r="416" spans="1:12" x14ac:dyDescent="0.25">
      <c r="A416" s="2">
        <v>37168</v>
      </c>
      <c r="B416" s="1">
        <v>46.98</v>
      </c>
      <c r="C416" s="1">
        <v>45.58</v>
      </c>
      <c r="D416" s="1">
        <v>46.51</v>
      </c>
      <c r="E416" s="1">
        <v>417300</v>
      </c>
      <c r="F416" s="1">
        <v>28.46</v>
      </c>
      <c r="G416" s="1">
        <v>112.78</v>
      </c>
      <c r="H416" s="3">
        <f t="shared" si="114"/>
        <v>0.90999999999999659</v>
      </c>
      <c r="I416" s="3">
        <f t="shared" si="112"/>
        <v>0</v>
      </c>
      <c r="J416" s="3">
        <f t="shared" ref="J416:K416" si="125">SUM(H407:H416)</f>
        <v>4.5</v>
      </c>
      <c r="K416" s="3">
        <f t="shared" si="125"/>
        <v>3.6400000000000006</v>
      </c>
      <c r="L416" s="3">
        <f t="shared" si="118"/>
        <v>10.565110565110556</v>
      </c>
    </row>
    <row r="417" spans="1:12" x14ac:dyDescent="0.25">
      <c r="A417" s="2">
        <v>37169</v>
      </c>
      <c r="B417" s="1">
        <v>46.97</v>
      </c>
      <c r="C417" s="1">
        <v>46.05</v>
      </c>
      <c r="D417" s="1">
        <v>46.84</v>
      </c>
      <c r="E417" s="1">
        <v>197600</v>
      </c>
      <c r="F417" s="1">
        <v>28.66</v>
      </c>
      <c r="G417" s="1">
        <v>112.37</v>
      </c>
      <c r="H417" s="3">
        <f t="shared" si="114"/>
        <v>0.3300000000000054</v>
      </c>
      <c r="I417" s="3">
        <f t="shared" si="112"/>
        <v>0</v>
      </c>
      <c r="J417" s="3">
        <f t="shared" ref="J417:K417" si="126">SUM(H408:H417)</f>
        <v>4.8300000000000054</v>
      </c>
      <c r="K417" s="3">
        <f t="shared" si="126"/>
        <v>2.5399999999999991</v>
      </c>
      <c r="L417" s="3">
        <f t="shared" si="118"/>
        <v>31.071913161465464</v>
      </c>
    </row>
    <row r="418" spans="1:12" x14ac:dyDescent="0.25">
      <c r="A418" s="2">
        <v>37172</v>
      </c>
      <c r="B418" s="1">
        <v>46.67</v>
      </c>
      <c r="C418" s="1">
        <v>46.3</v>
      </c>
      <c r="D418" s="1">
        <v>46.52</v>
      </c>
      <c r="E418" s="1">
        <v>36500</v>
      </c>
      <c r="F418" s="1">
        <v>28.47</v>
      </c>
      <c r="G418" s="1">
        <v>112.99</v>
      </c>
      <c r="H418" s="3">
        <f t="shared" si="114"/>
        <v>0</v>
      </c>
      <c r="I418" s="3">
        <f t="shared" si="112"/>
        <v>0.32000000000000028</v>
      </c>
      <c r="J418" s="3">
        <f t="shared" ref="J418:K433" si="127">SUM(H409:H418)</f>
        <v>4.68</v>
      </c>
      <c r="K418" s="3">
        <f t="shared" si="127"/>
        <v>2.8599999999999994</v>
      </c>
      <c r="L418" s="3">
        <f t="shared" si="118"/>
        <v>24.137931034482765</v>
      </c>
    </row>
    <row r="419" spans="1:12" x14ac:dyDescent="0.25">
      <c r="A419" s="2">
        <v>37173</v>
      </c>
      <c r="B419" s="1">
        <v>46.83</v>
      </c>
      <c r="C419" s="1">
        <v>46.5</v>
      </c>
      <c r="D419" s="1">
        <v>46.5</v>
      </c>
      <c r="E419" s="1">
        <v>101600</v>
      </c>
      <c r="F419" s="1">
        <v>28.46</v>
      </c>
      <c r="G419" s="1">
        <v>112.67</v>
      </c>
      <c r="H419" s="3">
        <f t="shared" si="114"/>
        <v>0</v>
      </c>
      <c r="I419" s="3">
        <f t="shared" si="112"/>
        <v>2.0000000000003126E-2</v>
      </c>
      <c r="J419" s="3">
        <f t="shared" si="127"/>
        <v>3.990000000000002</v>
      </c>
      <c r="K419" s="3">
        <f t="shared" si="127"/>
        <v>2.8800000000000026</v>
      </c>
      <c r="L419" s="3">
        <f t="shared" si="118"/>
        <v>16.157205240174655</v>
      </c>
    </row>
    <row r="420" spans="1:12" x14ac:dyDescent="0.25">
      <c r="A420" s="2">
        <v>37174</v>
      </c>
      <c r="B420" s="1">
        <v>46.63</v>
      </c>
      <c r="C420" s="1">
        <v>46.3</v>
      </c>
      <c r="D420" s="1">
        <v>46.62</v>
      </c>
      <c r="E420" s="1">
        <v>143100</v>
      </c>
      <c r="F420" s="1">
        <v>28.53</v>
      </c>
      <c r="G420" s="1">
        <v>111.44</v>
      </c>
      <c r="H420" s="3">
        <f t="shared" si="114"/>
        <v>0.11999999999999744</v>
      </c>
      <c r="I420" s="3">
        <f t="shared" si="112"/>
        <v>0</v>
      </c>
      <c r="J420" s="3">
        <f t="shared" si="127"/>
        <v>2.6099999999999994</v>
      </c>
      <c r="K420" s="3">
        <f t="shared" si="127"/>
        <v>2.8800000000000026</v>
      </c>
      <c r="L420" s="3">
        <f t="shared" si="118"/>
        <v>-4.9180327868853011</v>
      </c>
    </row>
    <row r="421" spans="1:12" x14ac:dyDescent="0.25">
      <c r="A421" s="2">
        <v>37175</v>
      </c>
      <c r="B421" s="1">
        <v>47.51</v>
      </c>
      <c r="C421" s="1">
        <v>46.52</v>
      </c>
      <c r="D421" s="1">
        <v>47.19</v>
      </c>
      <c r="E421" s="1">
        <v>112800</v>
      </c>
      <c r="F421" s="1">
        <v>28.88</v>
      </c>
      <c r="G421" s="1">
        <v>111.16</v>
      </c>
      <c r="H421" s="3">
        <f t="shared" si="114"/>
        <v>0.57000000000000028</v>
      </c>
      <c r="I421" s="3">
        <f t="shared" si="112"/>
        <v>0</v>
      </c>
      <c r="J421" s="3">
        <f t="shared" si="127"/>
        <v>3.1799999999999997</v>
      </c>
      <c r="K421" s="3">
        <f t="shared" si="127"/>
        <v>2.8300000000000054</v>
      </c>
      <c r="L421" s="3">
        <f t="shared" si="118"/>
        <v>5.8236272878534781</v>
      </c>
    </row>
    <row r="422" spans="1:12" x14ac:dyDescent="0.25">
      <c r="A422" s="2">
        <v>37176</v>
      </c>
      <c r="B422" s="1">
        <v>47.26</v>
      </c>
      <c r="C422" s="1">
        <v>46.45</v>
      </c>
      <c r="D422" s="1">
        <v>47.07</v>
      </c>
      <c r="E422" s="1">
        <v>44700</v>
      </c>
      <c r="F422" s="1">
        <v>28.8</v>
      </c>
      <c r="G422" s="1">
        <v>110.9</v>
      </c>
      <c r="H422" s="3">
        <f t="shared" si="114"/>
        <v>0</v>
      </c>
      <c r="I422" s="3">
        <f t="shared" si="112"/>
        <v>0.11999999999999744</v>
      </c>
      <c r="J422" s="3">
        <f t="shared" si="127"/>
        <v>2.2700000000000031</v>
      </c>
      <c r="K422" s="3">
        <f t="shared" si="127"/>
        <v>2.9500000000000028</v>
      </c>
      <c r="L422" s="3">
        <f t="shared" si="118"/>
        <v>-13.026819923371628</v>
      </c>
    </row>
    <row r="423" spans="1:12" x14ac:dyDescent="0.25">
      <c r="A423" s="2">
        <v>37179</v>
      </c>
      <c r="B423" s="1">
        <v>47.66</v>
      </c>
      <c r="C423" s="1">
        <v>47</v>
      </c>
      <c r="D423" s="1">
        <v>47.5</v>
      </c>
      <c r="E423" s="1">
        <v>169100</v>
      </c>
      <c r="F423" s="1">
        <v>29.07</v>
      </c>
      <c r="G423" s="1">
        <v>109.12</v>
      </c>
      <c r="H423" s="3">
        <f t="shared" si="114"/>
        <v>0.42999999999999972</v>
      </c>
      <c r="I423" s="3">
        <f t="shared" si="112"/>
        <v>0</v>
      </c>
      <c r="J423" s="3">
        <f t="shared" si="127"/>
        <v>2.5500000000000043</v>
      </c>
      <c r="K423" s="3">
        <f t="shared" si="127"/>
        <v>2.9500000000000028</v>
      </c>
      <c r="L423" s="3">
        <f t="shared" si="118"/>
        <v>-7.2727272727272378</v>
      </c>
    </row>
    <row r="424" spans="1:12" x14ac:dyDescent="0.25">
      <c r="A424" s="2">
        <v>37180</v>
      </c>
      <c r="B424" s="1">
        <v>47.73</v>
      </c>
      <c r="C424" s="1">
        <v>47.5</v>
      </c>
      <c r="D424" s="1">
        <v>47.52</v>
      </c>
      <c r="E424" s="1">
        <v>250500</v>
      </c>
      <c r="F424" s="1">
        <v>29.08</v>
      </c>
      <c r="G424" s="1">
        <v>109.07</v>
      </c>
      <c r="H424" s="3">
        <f t="shared" si="114"/>
        <v>2.0000000000003126E-2</v>
      </c>
      <c r="I424" s="3">
        <f t="shared" si="112"/>
        <v>0</v>
      </c>
      <c r="J424" s="3">
        <f t="shared" si="127"/>
        <v>2.3800000000000026</v>
      </c>
      <c r="K424" s="3">
        <f t="shared" si="127"/>
        <v>2.9500000000000028</v>
      </c>
      <c r="L424" s="3">
        <f t="shared" si="118"/>
        <v>-10.694183864915567</v>
      </c>
    </row>
    <row r="425" spans="1:12" x14ac:dyDescent="0.25">
      <c r="A425" s="2">
        <v>37181</v>
      </c>
      <c r="B425" s="1">
        <v>47.76</v>
      </c>
      <c r="C425" s="1">
        <v>46.9</v>
      </c>
      <c r="D425" s="1">
        <v>47.25</v>
      </c>
      <c r="E425" s="1">
        <v>73800</v>
      </c>
      <c r="F425" s="1">
        <v>28.91</v>
      </c>
      <c r="G425" s="1">
        <v>111.02</v>
      </c>
      <c r="H425" s="3">
        <f t="shared" si="114"/>
        <v>0</v>
      </c>
      <c r="I425" s="3">
        <f t="shared" si="112"/>
        <v>0.27000000000000313</v>
      </c>
      <c r="J425" s="3">
        <f t="shared" si="127"/>
        <v>2.3800000000000026</v>
      </c>
      <c r="K425" s="3">
        <f t="shared" si="127"/>
        <v>0.73000000000000398</v>
      </c>
      <c r="L425" s="3">
        <f t="shared" si="118"/>
        <v>53.054662379421067</v>
      </c>
    </row>
    <row r="426" spans="1:12" x14ac:dyDescent="0.25">
      <c r="A426" s="2">
        <v>37182</v>
      </c>
      <c r="B426" s="1">
        <v>47.15</v>
      </c>
      <c r="C426" s="1">
        <v>46.35</v>
      </c>
      <c r="D426" s="1">
        <v>46.44</v>
      </c>
      <c r="E426" s="1">
        <v>65800</v>
      </c>
      <c r="F426" s="1">
        <v>28.42</v>
      </c>
      <c r="G426" s="1">
        <v>111.99</v>
      </c>
      <c r="H426" s="3">
        <f t="shared" si="114"/>
        <v>0</v>
      </c>
      <c r="I426" s="3">
        <f t="shared" si="112"/>
        <v>0.81000000000000227</v>
      </c>
      <c r="J426" s="3">
        <f t="shared" si="127"/>
        <v>1.470000000000006</v>
      </c>
      <c r="K426" s="3">
        <f t="shared" si="127"/>
        <v>1.5400000000000063</v>
      </c>
      <c r="L426" s="3">
        <f t="shared" si="118"/>
        <v>-2.3255813953488373</v>
      </c>
    </row>
    <row r="427" spans="1:12" x14ac:dyDescent="0.25">
      <c r="A427" s="2">
        <v>37183</v>
      </c>
      <c r="B427" s="1">
        <v>46.6</v>
      </c>
      <c r="C427" s="1">
        <v>45.84</v>
      </c>
      <c r="D427" s="1">
        <v>45.84</v>
      </c>
      <c r="E427" s="1">
        <v>117200</v>
      </c>
      <c r="F427" s="1">
        <v>28.05</v>
      </c>
      <c r="G427" s="1">
        <v>111.33</v>
      </c>
      <c r="H427" s="3">
        <f t="shared" si="114"/>
        <v>0</v>
      </c>
      <c r="I427" s="3">
        <f t="shared" si="112"/>
        <v>0.59999999999999432</v>
      </c>
      <c r="J427" s="3">
        <f t="shared" si="127"/>
        <v>1.1400000000000006</v>
      </c>
      <c r="K427" s="3">
        <f t="shared" si="127"/>
        <v>2.1400000000000006</v>
      </c>
      <c r="L427" s="3">
        <f t="shared" si="118"/>
        <v>-30.48780487804877</v>
      </c>
    </row>
    <row r="428" spans="1:12" x14ac:dyDescent="0.25">
      <c r="A428" s="2">
        <v>37186</v>
      </c>
      <c r="B428" s="1">
        <v>45.45</v>
      </c>
      <c r="C428" s="1">
        <v>44.84</v>
      </c>
      <c r="D428" s="1">
        <v>45.1</v>
      </c>
      <c r="E428" s="1">
        <v>173400</v>
      </c>
      <c r="F428" s="1">
        <v>27.6</v>
      </c>
      <c r="G428" s="1">
        <v>114.09</v>
      </c>
      <c r="H428" s="3">
        <f t="shared" si="114"/>
        <v>0</v>
      </c>
      <c r="I428" s="3">
        <f t="shared" si="112"/>
        <v>0.74000000000000199</v>
      </c>
      <c r="J428" s="3">
        <f t="shared" si="127"/>
        <v>1.1400000000000006</v>
      </c>
      <c r="K428" s="3">
        <f t="shared" si="127"/>
        <v>2.5600000000000023</v>
      </c>
      <c r="L428" s="3">
        <f t="shared" si="118"/>
        <v>-38.3783783783784</v>
      </c>
    </row>
    <row r="429" spans="1:12" x14ac:dyDescent="0.25">
      <c r="A429" s="2">
        <v>37187</v>
      </c>
      <c r="B429" s="1">
        <v>45.55</v>
      </c>
      <c r="C429" s="1">
        <v>44.89</v>
      </c>
      <c r="D429" s="1">
        <v>45.1</v>
      </c>
      <c r="E429" s="1">
        <v>150700</v>
      </c>
      <c r="F429" s="1">
        <v>27.6</v>
      </c>
      <c r="G429" s="1">
        <v>113.27</v>
      </c>
      <c r="H429" s="3">
        <f t="shared" si="114"/>
        <v>0</v>
      </c>
      <c r="I429" s="3">
        <f t="shared" si="112"/>
        <v>0</v>
      </c>
      <c r="J429" s="3">
        <f t="shared" si="127"/>
        <v>1.1400000000000006</v>
      </c>
      <c r="K429" s="3">
        <f t="shared" si="127"/>
        <v>2.5399999999999991</v>
      </c>
      <c r="L429" s="3">
        <f t="shared" si="118"/>
        <v>-38.043478260869527</v>
      </c>
    </row>
    <row r="430" spans="1:12" x14ac:dyDescent="0.25">
      <c r="A430" s="2">
        <v>37188</v>
      </c>
      <c r="B430" s="1">
        <v>44.6</v>
      </c>
      <c r="C430" s="1">
        <v>44.01</v>
      </c>
      <c r="D430" s="1">
        <v>44.48</v>
      </c>
      <c r="E430" s="1">
        <v>239000</v>
      </c>
      <c r="F430" s="1">
        <v>27.22</v>
      </c>
      <c r="G430" s="1">
        <v>113.15</v>
      </c>
      <c r="H430" s="3">
        <f t="shared" si="114"/>
        <v>0</v>
      </c>
      <c r="I430" s="3">
        <f t="shared" si="112"/>
        <v>0.62000000000000455</v>
      </c>
      <c r="J430" s="3">
        <f t="shared" si="127"/>
        <v>1.0200000000000031</v>
      </c>
      <c r="K430" s="3">
        <f t="shared" si="127"/>
        <v>3.1600000000000037</v>
      </c>
      <c r="L430" s="3">
        <f t="shared" si="118"/>
        <v>-51.196172248803762</v>
      </c>
    </row>
    <row r="431" spans="1:12" x14ac:dyDescent="0.25">
      <c r="A431" s="2">
        <v>37189</v>
      </c>
      <c r="B431" s="1">
        <v>44.77</v>
      </c>
      <c r="C431" s="1">
        <v>44.32</v>
      </c>
      <c r="D431" s="1">
        <v>44.75</v>
      </c>
      <c r="E431" s="1">
        <v>163800</v>
      </c>
      <c r="F431" s="1">
        <v>27.38</v>
      </c>
      <c r="G431" s="1">
        <v>112.41</v>
      </c>
      <c r="H431" s="3">
        <f t="shared" si="114"/>
        <v>0.27000000000000313</v>
      </c>
      <c r="I431" s="3">
        <f t="shared" si="112"/>
        <v>0</v>
      </c>
      <c r="J431" s="3">
        <f t="shared" si="127"/>
        <v>0.72000000000000597</v>
      </c>
      <c r="K431" s="3">
        <f t="shared" si="127"/>
        <v>3.1600000000000037</v>
      </c>
      <c r="L431" s="3">
        <f t="shared" si="118"/>
        <v>-62.886597938144121</v>
      </c>
    </row>
    <row r="432" spans="1:12" x14ac:dyDescent="0.25">
      <c r="A432" s="2">
        <v>37190</v>
      </c>
      <c r="B432" s="1">
        <v>45.5</v>
      </c>
      <c r="C432" s="1">
        <v>44.74</v>
      </c>
      <c r="D432" s="1">
        <v>45.5</v>
      </c>
      <c r="E432" s="1">
        <v>257800</v>
      </c>
      <c r="F432" s="1">
        <v>27.84</v>
      </c>
      <c r="G432" s="1">
        <v>113.13</v>
      </c>
      <c r="H432" s="3">
        <f t="shared" si="114"/>
        <v>0.75</v>
      </c>
      <c r="I432" s="3">
        <f t="shared" si="112"/>
        <v>0</v>
      </c>
      <c r="J432" s="3">
        <f t="shared" si="127"/>
        <v>1.470000000000006</v>
      </c>
      <c r="K432" s="3">
        <f t="shared" si="127"/>
        <v>3.0400000000000063</v>
      </c>
      <c r="L432" s="3">
        <f t="shared" si="118"/>
        <v>-34.811529933481069</v>
      </c>
    </row>
    <row r="433" spans="1:12" x14ac:dyDescent="0.25">
      <c r="A433" s="2">
        <v>37193</v>
      </c>
      <c r="B433" s="1">
        <v>45.72</v>
      </c>
      <c r="C433" s="1">
        <v>45.25</v>
      </c>
      <c r="D433" s="1">
        <v>45.47</v>
      </c>
      <c r="E433" s="1">
        <v>232100</v>
      </c>
      <c r="F433" s="1">
        <v>27.83</v>
      </c>
      <c r="G433" s="1">
        <v>111.86</v>
      </c>
      <c r="H433" s="3">
        <f t="shared" si="114"/>
        <v>0</v>
      </c>
      <c r="I433" s="3">
        <f t="shared" si="112"/>
        <v>3.0000000000001137E-2</v>
      </c>
      <c r="J433" s="3">
        <f t="shared" si="127"/>
        <v>1.0400000000000063</v>
      </c>
      <c r="K433" s="3">
        <f t="shared" si="127"/>
        <v>3.0700000000000074</v>
      </c>
      <c r="L433" s="3">
        <f t="shared" si="118"/>
        <v>-49.391727493917138</v>
      </c>
    </row>
    <row r="434" spans="1:12" x14ac:dyDescent="0.25">
      <c r="A434" s="2">
        <v>37194</v>
      </c>
      <c r="B434" s="1">
        <v>45.4</v>
      </c>
      <c r="C434" s="1">
        <v>44.95</v>
      </c>
      <c r="D434" s="1">
        <v>45.16</v>
      </c>
      <c r="E434" s="1">
        <v>134400</v>
      </c>
      <c r="F434" s="1">
        <v>27.64</v>
      </c>
      <c r="G434" s="1">
        <v>110.43</v>
      </c>
      <c r="H434" s="3">
        <f t="shared" si="114"/>
        <v>0</v>
      </c>
      <c r="I434" s="3">
        <f t="shared" si="112"/>
        <v>0.31000000000000227</v>
      </c>
      <c r="J434" s="3">
        <f t="shared" ref="J434:K449" si="128">SUM(H425:H434)</f>
        <v>1.0200000000000031</v>
      </c>
      <c r="K434" s="3">
        <f t="shared" si="128"/>
        <v>3.3800000000000097</v>
      </c>
      <c r="L434" s="3">
        <f t="shared" si="118"/>
        <v>-53.636363636363626</v>
      </c>
    </row>
    <row r="435" spans="1:12" x14ac:dyDescent="0.25">
      <c r="A435" s="2">
        <v>37195</v>
      </c>
      <c r="B435" s="1">
        <v>45.4</v>
      </c>
      <c r="C435" s="1">
        <v>45</v>
      </c>
      <c r="D435" s="1">
        <v>45.4</v>
      </c>
      <c r="E435" s="1">
        <v>114400</v>
      </c>
      <c r="F435" s="1">
        <v>27.78</v>
      </c>
      <c r="G435" s="1">
        <v>111.15</v>
      </c>
      <c r="H435" s="3">
        <f t="shared" si="114"/>
        <v>0.24000000000000199</v>
      </c>
      <c r="I435" s="3">
        <f t="shared" si="112"/>
        <v>0</v>
      </c>
      <c r="J435" s="3">
        <f t="shared" si="128"/>
        <v>1.2600000000000051</v>
      </c>
      <c r="K435" s="3">
        <f t="shared" si="128"/>
        <v>3.1100000000000065</v>
      </c>
      <c r="L435" s="3">
        <f t="shared" si="118"/>
        <v>-42.334096109839734</v>
      </c>
    </row>
    <row r="436" spans="1:12" x14ac:dyDescent="0.25">
      <c r="A436" s="2">
        <v>37196</v>
      </c>
      <c r="B436" s="1">
        <v>46.55</v>
      </c>
      <c r="C436" s="1">
        <v>45.3</v>
      </c>
      <c r="D436" s="1">
        <v>46.34</v>
      </c>
      <c r="E436" s="1">
        <v>116000</v>
      </c>
      <c r="F436" s="1">
        <v>28.36</v>
      </c>
      <c r="G436" s="1">
        <v>111.1</v>
      </c>
      <c r="H436" s="3">
        <f t="shared" si="114"/>
        <v>0.94000000000000483</v>
      </c>
      <c r="I436" s="3">
        <f t="shared" si="112"/>
        <v>0</v>
      </c>
      <c r="J436" s="3">
        <f t="shared" si="128"/>
        <v>2.2000000000000099</v>
      </c>
      <c r="K436" s="3">
        <f t="shared" si="128"/>
        <v>2.3000000000000043</v>
      </c>
      <c r="L436" s="3">
        <f t="shared" si="118"/>
        <v>-2.2222222222220887</v>
      </c>
    </row>
    <row r="437" spans="1:12" x14ac:dyDescent="0.25">
      <c r="A437" s="2">
        <v>37197</v>
      </c>
      <c r="B437" s="1">
        <v>46.5</v>
      </c>
      <c r="C437" s="1">
        <v>45.3</v>
      </c>
      <c r="D437" s="1">
        <v>45.39</v>
      </c>
      <c r="E437" s="1">
        <v>83000</v>
      </c>
      <c r="F437" s="1">
        <v>27.78</v>
      </c>
      <c r="G437" s="1">
        <v>110.82</v>
      </c>
      <c r="H437" s="3">
        <f t="shared" si="114"/>
        <v>0</v>
      </c>
      <c r="I437" s="3">
        <f t="shared" si="112"/>
        <v>0.95000000000000284</v>
      </c>
      <c r="J437" s="3">
        <f t="shared" si="128"/>
        <v>2.2000000000000099</v>
      </c>
      <c r="K437" s="3">
        <f t="shared" si="128"/>
        <v>2.6500000000000128</v>
      </c>
      <c r="L437" s="3">
        <f t="shared" si="118"/>
        <v>-9.2783505154639325</v>
      </c>
    </row>
    <row r="438" spans="1:12" x14ac:dyDescent="0.25">
      <c r="A438" s="2">
        <v>37200</v>
      </c>
      <c r="B438" s="1">
        <v>45.88</v>
      </c>
      <c r="C438" s="1">
        <v>45.5</v>
      </c>
      <c r="D438" s="1">
        <v>45.6</v>
      </c>
      <c r="E438" s="1">
        <v>84000</v>
      </c>
      <c r="F438" s="1">
        <v>27.9</v>
      </c>
      <c r="G438" s="1">
        <v>109.09</v>
      </c>
      <c r="H438" s="3">
        <f t="shared" si="114"/>
        <v>0.21000000000000085</v>
      </c>
      <c r="I438" s="3">
        <f t="shared" si="112"/>
        <v>0</v>
      </c>
      <c r="J438" s="3">
        <f t="shared" si="128"/>
        <v>2.4100000000000108</v>
      </c>
      <c r="K438" s="3">
        <f t="shared" si="128"/>
        <v>1.9100000000000108</v>
      </c>
      <c r="L438" s="3">
        <f t="shared" si="118"/>
        <v>11.574074074074016</v>
      </c>
    </row>
    <row r="439" spans="1:12" x14ac:dyDescent="0.25">
      <c r="A439" s="2">
        <v>37201</v>
      </c>
      <c r="B439" s="1">
        <v>46.76</v>
      </c>
      <c r="C439" s="1">
        <v>45.21</v>
      </c>
      <c r="D439" s="1">
        <v>46.49</v>
      </c>
      <c r="E439" s="1">
        <v>282200</v>
      </c>
      <c r="F439" s="1">
        <v>28.45</v>
      </c>
      <c r="G439" s="1">
        <v>107.55</v>
      </c>
      <c r="H439" s="3">
        <f t="shared" si="114"/>
        <v>0.89000000000000057</v>
      </c>
      <c r="I439" s="3">
        <f t="shared" si="112"/>
        <v>0</v>
      </c>
      <c r="J439" s="3">
        <f t="shared" si="128"/>
        <v>3.3000000000000114</v>
      </c>
      <c r="K439" s="3">
        <f t="shared" si="128"/>
        <v>1.9100000000000108</v>
      </c>
      <c r="L439" s="3">
        <f t="shared" si="118"/>
        <v>26.679462571976863</v>
      </c>
    </row>
    <row r="440" spans="1:12" x14ac:dyDescent="0.25">
      <c r="A440" s="2">
        <v>37202</v>
      </c>
      <c r="B440" s="1">
        <v>46.55</v>
      </c>
      <c r="C440" s="1">
        <v>46</v>
      </c>
      <c r="D440" s="1">
        <v>46.11</v>
      </c>
      <c r="E440" s="1">
        <v>112100</v>
      </c>
      <c r="F440" s="1">
        <v>28.22</v>
      </c>
      <c r="G440" s="1">
        <v>109.07</v>
      </c>
      <c r="H440" s="3">
        <f t="shared" si="114"/>
        <v>0</v>
      </c>
      <c r="I440" s="3">
        <f t="shared" si="112"/>
        <v>0.38000000000000256</v>
      </c>
      <c r="J440" s="3">
        <f t="shared" si="128"/>
        <v>3.3000000000000114</v>
      </c>
      <c r="K440" s="3">
        <f t="shared" si="128"/>
        <v>1.6700000000000088</v>
      </c>
      <c r="L440" s="3">
        <f t="shared" si="118"/>
        <v>32.796780684104547</v>
      </c>
    </row>
    <row r="441" spans="1:12" x14ac:dyDescent="0.25">
      <c r="A441" s="2">
        <v>37203</v>
      </c>
      <c r="B441" s="1">
        <v>46.55</v>
      </c>
      <c r="C441" s="1">
        <v>46.2</v>
      </c>
      <c r="D441" s="1">
        <v>46.45</v>
      </c>
      <c r="E441" s="1">
        <v>90600</v>
      </c>
      <c r="F441" s="1">
        <v>28.42</v>
      </c>
      <c r="G441" s="1">
        <v>110.19</v>
      </c>
      <c r="H441" s="3">
        <f t="shared" si="114"/>
        <v>0.34000000000000341</v>
      </c>
      <c r="I441" s="3">
        <f t="shared" si="112"/>
        <v>0</v>
      </c>
      <c r="J441" s="3">
        <f t="shared" si="128"/>
        <v>3.3700000000000117</v>
      </c>
      <c r="K441" s="3">
        <f t="shared" si="128"/>
        <v>1.6700000000000088</v>
      </c>
      <c r="L441" s="3">
        <f t="shared" si="118"/>
        <v>33.730158730158649</v>
      </c>
    </row>
    <row r="442" spans="1:12" x14ac:dyDescent="0.25">
      <c r="A442" s="2">
        <v>37204</v>
      </c>
      <c r="B442" s="1">
        <v>47</v>
      </c>
      <c r="C442" s="1">
        <v>46.15</v>
      </c>
      <c r="D442" s="1">
        <v>46.4</v>
      </c>
      <c r="E442" s="1">
        <v>185300</v>
      </c>
      <c r="F442" s="1">
        <v>28.39</v>
      </c>
      <c r="G442" s="1">
        <v>111.96</v>
      </c>
      <c r="H442" s="3">
        <f t="shared" si="114"/>
        <v>0</v>
      </c>
      <c r="I442" s="3">
        <f t="shared" si="112"/>
        <v>5.0000000000004263E-2</v>
      </c>
      <c r="J442" s="3">
        <f t="shared" si="128"/>
        <v>2.6200000000000117</v>
      </c>
      <c r="K442" s="3">
        <f t="shared" si="128"/>
        <v>1.7200000000000131</v>
      </c>
      <c r="L442" s="3">
        <f t="shared" si="118"/>
        <v>20.73732718893994</v>
      </c>
    </row>
    <row r="443" spans="1:12" x14ac:dyDescent="0.25">
      <c r="A443" s="2">
        <v>37207</v>
      </c>
      <c r="B443" s="1">
        <v>46.75</v>
      </c>
      <c r="C443" s="1">
        <v>46.34</v>
      </c>
      <c r="D443" s="1">
        <v>46.7</v>
      </c>
      <c r="E443" s="1">
        <v>62200</v>
      </c>
      <c r="F443" s="1">
        <v>28.58</v>
      </c>
      <c r="G443" s="1">
        <v>113.37</v>
      </c>
      <c r="H443" s="3">
        <f t="shared" si="114"/>
        <v>0.30000000000000426</v>
      </c>
      <c r="I443" s="3">
        <f t="shared" si="112"/>
        <v>0</v>
      </c>
      <c r="J443" s="3">
        <f t="shared" si="128"/>
        <v>2.9200000000000159</v>
      </c>
      <c r="K443" s="3">
        <f t="shared" si="128"/>
        <v>1.6900000000000119</v>
      </c>
      <c r="L443" s="3">
        <f t="shared" si="118"/>
        <v>26.681127982646345</v>
      </c>
    </row>
    <row r="444" spans="1:12" x14ac:dyDescent="0.25">
      <c r="A444" s="2">
        <v>37208</v>
      </c>
      <c r="B444" s="1">
        <v>47.8</v>
      </c>
      <c r="C444" s="1">
        <v>46.64</v>
      </c>
      <c r="D444" s="1">
        <v>47.63</v>
      </c>
      <c r="E444" s="1">
        <v>84700</v>
      </c>
      <c r="F444" s="1">
        <v>29.15</v>
      </c>
      <c r="G444" s="1">
        <v>111.19</v>
      </c>
      <c r="H444" s="3">
        <f t="shared" si="114"/>
        <v>0.92999999999999972</v>
      </c>
      <c r="I444" s="3">
        <f t="shared" si="112"/>
        <v>0</v>
      </c>
      <c r="J444" s="3">
        <f t="shared" si="128"/>
        <v>3.8500000000000156</v>
      </c>
      <c r="K444" s="3">
        <f t="shared" si="128"/>
        <v>1.3800000000000097</v>
      </c>
      <c r="L444" s="3">
        <f t="shared" si="118"/>
        <v>47.227533460802945</v>
      </c>
    </row>
    <row r="445" spans="1:12" x14ac:dyDescent="0.25">
      <c r="A445" s="2">
        <v>37209</v>
      </c>
      <c r="B445" s="1">
        <v>47.75</v>
      </c>
      <c r="C445" s="1">
        <v>47.31</v>
      </c>
      <c r="D445" s="1">
        <v>47.35</v>
      </c>
      <c r="E445" s="1">
        <v>61300</v>
      </c>
      <c r="F445" s="1">
        <v>28.98</v>
      </c>
      <c r="G445" s="1">
        <v>112.23</v>
      </c>
      <c r="H445" s="3">
        <f t="shared" si="114"/>
        <v>0</v>
      </c>
      <c r="I445" s="3">
        <f t="shared" si="112"/>
        <v>0.28000000000000114</v>
      </c>
      <c r="J445" s="3">
        <f t="shared" si="128"/>
        <v>3.6100000000000136</v>
      </c>
      <c r="K445" s="3">
        <f t="shared" si="128"/>
        <v>1.6600000000000108</v>
      </c>
      <c r="L445" s="3">
        <f t="shared" si="118"/>
        <v>37.001897533206716</v>
      </c>
    </row>
    <row r="446" spans="1:12" x14ac:dyDescent="0.25">
      <c r="A446" s="2">
        <v>37210</v>
      </c>
      <c r="B446" s="1">
        <v>47.78</v>
      </c>
      <c r="C446" s="1">
        <v>47.36</v>
      </c>
      <c r="D446" s="1">
        <v>47.78</v>
      </c>
      <c r="E446" s="1">
        <v>92100</v>
      </c>
      <c r="F446" s="1">
        <v>29.24</v>
      </c>
      <c r="G446" s="1">
        <v>114.67</v>
      </c>
      <c r="H446" s="3">
        <f t="shared" si="114"/>
        <v>0.42999999999999972</v>
      </c>
      <c r="I446" s="3">
        <f t="shared" si="112"/>
        <v>0</v>
      </c>
      <c r="J446" s="3">
        <f t="shared" si="128"/>
        <v>3.1000000000000085</v>
      </c>
      <c r="K446" s="3">
        <f t="shared" si="128"/>
        <v>1.6600000000000108</v>
      </c>
      <c r="L446" s="3">
        <f t="shared" si="118"/>
        <v>30.252100840335967</v>
      </c>
    </row>
    <row r="447" spans="1:12" x14ac:dyDescent="0.25">
      <c r="A447" s="2">
        <v>37211</v>
      </c>
      <c r="B447" s="1">
        <v>47.99</v>
      </c>
      <c r="C447" s="1">
        <v>47.41</v>
      </c>
      <c r="D447" s="1">
        <v>47.62</v>
      </c>
      <c r="E447" s="1">
        <v>102000</v>
      </c>
      <c r="F447" s="1">
        <v>29.14</v>
      </c>
      <c r="G447" s="1">
        <v>115.49</v>
      </c>
      <c r="H447" s="3">
        <f t="shared" si="114"/>
        <v>0</v>
      </c>
      <c r="I447" s="3">
        <f t="shared" si="112"/>
        <v>0.16000000000000369</v>
      </c>
      <c r="J447" s="3">
        <f t="shared" si="128"/>
        <v>3.1000000000000085</v>
      </c>
      <c r="K447" s="3">
        <f t="shared" si="128"/>
        <v>0.87000000000001165</v>
      </c>
      <c r="L447" s="3">
        <f t="shared" si="118"/>
        <v>56.17128463476034</v>
      </c>
    </row>
    <row r="448" spans="1:12" x14ac:dyDescent="0.25">
      <c r="A448" s="2">
        <v>37214</v>
      </c>
      <c r="B448" s="1">
        <v>48.2</v>
      </c>
      <c r="C448" s="1">
        <v>47.8</v>
      </c>
      <c r="D448" s="1">
        <v>48</v>
      </c>
      <c r="E448" s="1">
        <v>79100</v>
      </c>
      <c r="F448" s="1">
        <v>29.37</v>
      </c>
      <c r="G448" s="1">
        <v>114.16</v>
      </c>
      <c r="H448" s="3">
        <f t="shared" si="114"/>
        <v>0.38000000000000256</v>
      </c>
      <c r="I448" s="3">
        <f t="shared" si="112"/>
        <v>0</v>
      </c>
      <c r="J448" s="3">
        <f t="shared" si="128"/>
        <v>3.2700000000000102</v>
      </c>
      <c r="K448" s="3">
        <f t="shared" si="128"/>
        <v>0.87000000000001165</v>
      </c>
      <c r="L448" s="3">
        <f t="shared" si="118"/>
        <v>57.971014492753284</v>
      </c>
    </row>
    <row r="449" spans="1:12" x14ac:dyDescent="0.25">
      <c r="A449" s="2">
        <v>37215</v>
      </c>
      <c r="B449" s="1">
        <v>48.1</v>
      </c>
      <c r="C449" s="1">
        <v>47.79</v>
      </c>
      <c r="D449" s="1">
        <v>48.05</v>
      </c>
      <c r="E449" s="1">
        <v>152400</v>
      </c>
      <c r="F449" s="1">
        <v>29.4</v>
      </c>
      <c r="G449" s="1">
        <v>113.01</v>
      </c>
      <c r="H449" s="3">
        <f t="shared" si="114"/>
        <v>4.9999999999997158E-2</v>
      </c>
      <c r="I449" s="3">
        <f t="shared" si="112"/>
        <v>0</v>
      </c>
      <c r="J449" s="3">
        <f t="shared" si="128"/>
        <v>2.4300000000000068</v>
      </c>
      <c r="K449" s="3">
        <f t="shared" si="128"/>
        <v>0.87000000000001165</v>
      </c>
      <c r="L449" s="3">
        <f t="shared" si="118"/>
        <v>47.272727272726861</v>
      </c>
    </row>
    <row r="450" spans="1:12" x14ac:dyDescent="0.25">
      <c r="A450" s="2">
        <v>37216</v>
      </c>
      <c r="B450" s="1">
        <v>48.06</v>
      </c>
      <c r="C450" s="1">
        <v>47.98</v>
      </c>
      <c r="D450" s="1">
        <v>48.06</v>
      </c>
      <c r="E450" s="1">
        <v>35200</v>
      </c>
      <c r="F450" s="1">
        <v>29.41</v>
      </c>
      <c r="G450" s="1">
        <v>111.89</v>
      </c>
      <c r="H450" s="3">
        <f t="shared" si="114"/>
        <v>1.0000000000005116E-2</v>
      </c>
      <c r="I450" s="3">
        <f t="shared" si="112"/>
        <v>0</v>
      </c>
      <c r="J450" s="3">
        <f t="shared" ref="J450:K450" si="129">SUM(H441:H450)</f>
        <v>2.4400000000000119</v>
      </c>
      <c r="K450" s="3">
        <f t="shared" si="129"/>
        <v>0.49000000000000909</v>
      </c>
      <c r="L450" s="3">
        <f t="shared" si="118"/>
        <v>66.552901023890414</v>
      </c>
    </row>
    <row r="451" spans="1:12" x14ac:dyDescent="0.25">
      <c r="A451" s="2">
        <v>37218</v>
      </c>
      <c r="B451" s="1">
        <v>48.15</v>
      </c>
      <c r="C451" s="1">
        <v>48.06</v>
      </c>
      <c r="D451" s="1">
        <v>48.15</v>
      </c>
      <c r="E451" s="1">
        <v>36400</v>
      </c>
      <c r="F451" s="1">
        <v>29.47</v>
      </c>
      <c r="G451" s="1">
        <v>111.81</v>
      </c>
      <c r="H451" s="3">
        <f t="shared" si="114"/>
        <v>8.9999999999996305E-2</v>
      </c>
      <c r="I451" s="3">
        <f t="shared" si="112"/>
        <v>0</v>
      </c>
      <c r="J451" s="3">
        <f t="shared" ref="J451:K451" si="130">SUM(H442:H451)</f>
        <v>2.1900000000000048</v>
      </c>
      <c r="K451" s="3">
        <f t="shared" si="130"/>
        <v>0.49000000000000909</v>
      </c>
      <c r="L451" s="3">
        <f t="shared" si="118"/>
        <v>63.432835820895029</v>
      </c>
    </row>
    <row r="452" spans="1:12" x14ac:dyDescent="0.25">
      <c r="A452" s="2">
        <v>37221</v>
      </c>
      <c r="B452" s="1">
        <v>48.26</v>
      </c>
      <c r="C452" s="1">
        <v>47.95</v>
      </c>
      <c r="D452" s="1">
        <v>47.97</v>
      </c>
      <c r="E452" s="1">
        <v>181700</v>
      </c>
      <c r="F452" s="1">
        <v>29.35</v>
      </c>
      <c r="G452" s="1">
        <v>108.88</v>
      </c>
      <c r="H452" s="3">
        <f t="shared" si="114"/>
        <v>0</v>
      </c>
      <c r="I452" s="3">
        <f t="shared" ref="I452:I515" si="131">IF(D452&lt;D451,ABS(D452-D451),0)</f>
        <v>0.17999999999999972</v>
      </c>
      <c r="J452" s="3">
        <f t="shared" ref="J452:K452" si="132">SUM(H443:H452)</f>
        <v>2.1900000000000048</v>
      </c>
      <c r="K452" s="3">
        <f t="shared" si="132"/>
        <v>0.62000000000000455</v>
      </c>
      <c r="L452" s="3">
        <f t="shared" si="118"/>
        <v>55.871886120996258</v>
      </c>
    </row>
    <row r="453" spans="1:12" x14ac:dyDescent="0.25">
      <c r="A453" s="2">
        <v>37222</v>
      </c>
      <c r="B453" s="1">
        <v>48.13</v>
      </c>
      <c r="C453" s="1">
        <v>47.85</v>
      </c>
      <c r="D453" s="1">
        <v>48.06</v>
      </c>
      <c r="E453" s="1">
        <v>176700</v>
      </c>
      <c r="F453" s="1">
        <v>29.41</v>
      </c>
      <c r="G453" s="1">
        <v>109.16</v>
      </c>
      <c r="H453" s="3">
        <f t="shared" ref="H453:H516" si="133">IF(D453&gt;D452,D453-D452,0)</f>
        <v>9.0000000000003411E-2</v>
      </c>
      <c r="I453" s="3">
        <f t="shared" si="131"/>
        <v>0</v>
      </c>
      <c r="J453" s="3">
        <f t="shared" ref="J453:K457" si="134">SUM(H444:H453)</f>
        <v>1.980000000000004</v>
      </c>
      <c r="K453" s="3">
        <f t="shared" si="134"/>
        <v>0.62000000000000455</v>
      </c>
      <c r="L453" s="3">
        <f t="shared" si="118"/>
        <v>52.307692307692108</v>
      </c>
    </row>
    <row r="454" spans="1:12" x14ac:dyDescent="0.25">
      <c r="A454" s="2">
        <v>37223</v>
      </c>
      <c r="B454" s="1">
        <v>48.37</v>
      </c>
      <c r="C454" s="1">
        <v>47.67</v>
      </c>
      <c r="D454" s="1">
        <v>48.25</v>
      </c>
      <c r="E454" s="1">
        <v>122600</v>
      </c>
      <c r="F454" s="1">
        <v>29.53</v>
      </c>
      <c r="G454" s="1">
        <v>109.51</v>
      </c>
      <c r="H454" s="3">
        <f t="shared" si="133"/>
        <v>0.18999999999999773</v>
      </c>
      <c r="I454" s="3">
        <f t="shared" si="131"/>
        <v>0</v>
      </c>
      <c r="J454" s="3">
        <f t="shared" si="134"/>
        <v>1.240000000000002</v>
      </c>
      <c r="K454" s="3">
        <f t="shared" si="134"/>
        <v>0.62000000000000455</v>
      </c>
      <c r="L454" s="3">
        <f t="shared" si="118"/>
        <v>33.333333333333073</v>
      </c>
    </row>
    <row r="455" spans="1:12" x14ac:dyDescent="0.25">
      <c r="A455" s="2">
        <v>37224</v>
      </c>
      <c r="B455" s="1">
        <v>48.31</v>
      </c>
      <c r="C455" s="1">
        <v>47.76</v>
      </c>
      <c r="D455" s="1">
        <v>48.12</v>
      </c>
      <c r="E455" s="1">
        <v>147500</v>
      </c>
      <c r="F455" s="1">
        <v>29.45</v>
      </c>
      <c r="G455" s="1">
        <v>109.81</v>
      </c>
      <c r="H455" s="3">
        <f t="shared" si="133"/>
        <v>0</v>
      </c>
      <c r="I455" s="3">
        <f t="shared" si="131"/>
        <v>0.13000000000000256</v>
      </c>
      <c r="J455" s="3">
        <f t="shared" si="134"/>
        <v>1.240000000000002</v>
      </c>
      <c r="K455" s="3">
        <f t="shared" si="134"/>
        <v>0.47000000000000597</v>
      </c>
      <c r="L455" s="3">
        <f t="shared" si="118"/>
        <v>45.029239766081432</v>
      </c>
    </row>
    <row r="456" spans="1:12" x14ac:dyDescent="0.25">
      <c r="A456" s="2">
        <v>37225</v>
      </c>
      <c r="B456" s="1">
        <v>48.35</v>
      </c>
      <c r="C456" s="1">
        <v>48.01</v>
      </c>
      <c r="D456" s="1">
        <v>48.35</v>
      </c>
      <c r="E456" s="1">
        <v>189800</v>
      </c>
      <c r="F456" s="1">
        <v>29.59</v>
      </c>
      <c r="G456" s="1">
        <v>108.15</v>
      </c>
      <c r="H456" s="3">
        <f t="shared" si="133"/>
        <v>0.23000000000000398</v>
      </c>
      <c r="I456" s="3">
        <f t="shared" si="131"/>
        <v>0</v>
      </c>
      <c r="J456" s="3">
        <f t="shared" si="134"/>
        <v>1.0400000000000063</v>
      </c>
      <c r="K456" s="3">
        <f t="shared" si="134"/>
        <v>0.47000000000000597</v>
      </c>
      <c r="L456" s="3">
        <f t="shared" si="118"/>
        <v>37.748344370860643</v>
      </c>
    </row>
    <row r="457" spans="1:12" x14ac:dyDescent="0.25">
      <c r="A457" s="2">
        <v>37228</v>
      </c>
      <c r="B457" s="1">
        <v>48.54</v>
      </c>
      <c r="C457" s="1">
        <v>47.82</v>
      </c>
      <c r="D457" s="1">
        <v>47.96</v>
      </c>
      <c r="E457" s="1">
        <v>220100</v>
      </c>
      <c r="F457" s="1">
        <v>29.35</v>
      </c>
      <c r="G457" s="1">
        <v>108.51</v>
      </c>
      <c r="H457" s="3">
        <f t="shared" si="133"/>
        <v>0</v>
      </c>
      <c r="I457" s="3">
        <f t="shared" si="131"/>
        <v>0.39000000000000057</v>
      </c>
      <c r="J457" s="3">
        <f t="shared" si="134"/>
        <v>1.0400000000000063</v>
      </c>
      <c r="K457" s="3">
        <f t="shared" si="134"/>
        <v>0.70000000000000284</v>
      </c>
      <c r="L457" s="3">
        <f t="shared" si="118"/>
        <v>19.540229885057563</v>
      </c>
    </row>
    <row r="458" spans="1:12" x14ac:dyDescent="0.25">
      <c r="A458" s="2">
        <v>37229</v>
      </c>
      <c r="B458" s="1">
        <v>48.6</v>
      </c>
      <c r="C458" s="1">
        <v>48.06</v>
      </c>
      <c r="D458" s="1">
        <v>48.49</v>
      </c>
      <c r="E458" s="1">
        <v>163500</v>
      </c>
      <c r="F458" s="1">
        <v>29.67</v>
      </c>
      <c r="G458" s="1">
        <v>106.95</v>
      </c>
      <c r="H458" s="3">
        <f t="shared" si="133"/>
        <v>0.53000000000000114</v>
      </c>
      <c r="I458" s="3">
        <f t="shared" si="131"/>
        <v>0</v>
      </c>
      <c r="J458" s="3">
        <f t="shared" ref="J458:K458" si="135">SUM(H449:H458)</f>
        <v>1.1900000000000048</v>
      </c>
      <c r="K458" s="3">
        <f t="shared" si="135"/>
        <v>0.70000000000000284</v>
      </c>
      <c r="L458" s="3">
        <f t="shared" si="118"/>
        <v>25.925925925925924</v>
      </c>
    </row>
    <row r="459" spans="1:12" x14ac:dyDescent="0.25">
      <c r="A459" s="2">
        <v>37230</v>
      </c>
      <c r="B459" s="1">
        <v>49.6</v>
      </c>
      <c r="C459" s="1">
        <v>48.55</v>
      </c>
      <c r="D459" s="1">
        <v>49.09</v>
      </c>
      <c r="E459" s="1">
        <v>360300</v>
      </c>
      <c r="F459" s="1">
        <v>30.04</v>
      </c>
      <c r="G459" s="1">
        <v>107.91</v>
      </c>
      <c r="H459" s="3">
        <f t="shared" si="133"/>
        <v>0.60000000000000142</v>
      </c>
      <c r="I459" s="3">
        <f t="shared" si="131"/>
        <v>0</v>
      </c>
      <c r="J459" s="3">
        <f t="shared" ref="J459:K460" si="136">SUM(H450:H459)</f>
        <v>1.7400000000000091</v>
      </c>
      <c r="K459" s="3">
        <f t="shared" si="136"/>
        <v>0.70000000000000284</v>
      </c>
      <c r="L459" s="3">
        <f t="shared" si="118"/>
        <v>42.622950819672177</v>
      </c>
    </row>
    <row r="460" spans="1:12" x14ac:dyDescent="0.25">
      <c r="A460" s="2">
        <v>37231</v>
      </c>
      <c r="B460" s="1">
        <v>49.44</v>
      </c>
      <c r="C460" s="1">
        <v>48.8</v>
      </c>
      <c r="D460" s="1">
        <v>49.4</v>
      </c>
      <c r="E460" s="1">
        <v>181400</v>
      </c>
      <c r="F460" s="1">
        <v>30.23</v>
      </c>
      <c r="G460" s="1">
        <v>104.84</v>
      </c>
      <c r="H460" s="3">
        <f t="shared" si="133"/>
        <v>0.30999999999999517</v>
      </c>
      <c r="I460" s="3">
        <f t="shared" si="131"/>
        <v>0</v>
      </c>
      <c r="J460" s="3">
        <f t="shared" si="136"/>
        <v>2.0399999999999991</v>
      </c>
      <c r="K460" s="3">
        <f t="shared" si="136"/>
        <v>0.70000000000000284</v>
      </c>
      <c r="L460" s="3">
        <f t="shared" ref="L460:L523" si="137">((J460-K460)/(J460+K460))*100</f>
        <v>48.905109489050922</v>
      </c>
    </row>
    <row r="461" spans="1:12" x14ac:dyDescent="0.25">
      <c r="A461" s="2">
        <v>37232</v>
      </c>
      <c r="B461" s="1">
        <v>49.6</v>
      </c>
      <c r="C461" s="1">
        <v>49.35</v>
      </c>
      <c r="D461" s="1">
        <v>49.52</v>
      </c>
      <c r="E461" s="1">
        <v>103200</v>
      </c>
      <c r="F461" s="1">
        <v>30.3</v>
      </c>
      <c r="G461" s="1">
        <v>107.23</v>
      </c>
      <c r="H461" s="3">
        <f t="shared" si="133"/>
        <v>0.12000000000000455</v>
      </c>
      <c r="I461" s="3">
        <f t="shared" si="131"/>
        <v>0</v>
      </c>
      <c r="J461" s="3">
        <f t="shared" ref="J461:K461" si="138">SUM(H452:H461)</f>
        <v>2.0700000000000074</v>
      </c>
      <c r="K461" s="3">
        <f t="shared" si="138"/>
        <v>0.70000000000000284</v>
      </c>
      <c r="L461" s="3">
        <f t="shared" si="137"/>
        <v>49.458483754512613</v>
      </c>
    </row>
    <row r="462" spans="1:12" x14ac:dyDescent="0.25">
      <c r="A462" s="2">
        <v>37235</v>
      </c>
      <c r="B462" s="1">
        <v>49.7</v>
      </c>
      <c r="C462" s="1">
        <v>49.25</v>
      </c>
      <c r="D462" s="1">
        <v>49.34</v>
      </c>
      <c r="E462" s="1">
        <v>142900</v>
      </c>
      <c r="F462" s="1">
        <v>30.19</v>
      </c>
      <c r="G462" s="1">
        <v>109.06</v>
      </c>
      <c r="H462" s="3">
        <f t="shared" si="133"/>
        <v>0</v>
      </c>
      <c r="I462" s="3">
        <f t="shared" si="131"/>
        <v>0.17999999999999972</v>
      </c>
      <c r="J462" s="3">
        <f t="shared" ref="J462:K466" si="139">SUM(H453:H462)</f>
        <v>2.0700000000000074</v>
      </c>
      <c r="K462" s="3">
        <f t="shared" si="139"/>
        <v>0.70000000000000284</v>
      </c>
      <c r="L462" s="3">
        <f t="shared" si="137"/>
        <v>49.458483754512613</v>
      </c>
    </row>
    <row r="463" spans="1:12" x14ac:dyDescent="0.25">
      <c r="A463" s="2">
        <v>37236</v>
      </c>
      <c r="B463" s="1">
        <v>49.33</v>
      </c>
      <c r="C463" s="1">
        <v>48.99</v>
      </c>
      <c r="D463" s="1">
        <v>49.24</v>
      </c>
      <c r="E463" s="1">
        <v>114800</v>
      </c>
      <c r="F463" s="1">
        <v>30.13</v>
      </c>
      <c r="G463" s="1">
        <v>107.84</v>
      </c>
      <c r="H463" s="3">
        <f t="shared" si="133"/>
        <v>0</v>
      </c>
      <c r="I463" s="3">
        <f t="shared" si="131"/>
        <v>0.10000000000000142</v>
      </c>
      <c r="J463" s="3">
        <f t="shared" si="139"/>
        <v>1.980000000000004</v>
      </c>
      <c r="K463" s="3">
        <f t="shared" si="139"/>
        <v>0.80000000000000426</v>
      </c>
      <c r="L463" s="3">
        <f t="shared" si="137"/>
        <v>42.446043165467486</v>
      </c>
    </row>
    <row r="464" spans="1:12" x14ac:dyDescent="0.25">
      <c r="A464" s="2">
        <v>37237</v>
      </c>
      <c r="B464" s="1">
        <v>49.25</v>
      </c>
      <c r="C464" s="1">
        <v>47.78</v>
      </c>
      <c r="D464" s="1">
        <v>48.47</v>
      </c>
      <c r="E464" s="1">
        <v>297200</v>
      </c>
      <c r="F464" s="1">
        <v>29.66</v>
      </c>
      <c r="G464" s="1">
        <v>108.42</v>
      </c>
      <c r="H464" s="3">
        <f t="shared" si="133"/>
        <v>0</v>
      </c>
      <c r="I464" s="3">
        <f t="shared" si="131"/>
        <v>0.77000000000000313</v>
      </c>
      <c r="J464" s="3">
        <f t="shared" si="139"/>
        <v>1.7900000000000063</v>
      </c>
      <c r="K464" s="3">
        <f t="shared" si="139"/>
        <v>1.5700000000000074</v>
      </c>
      <c r="L464" s="3">
        <f t="shared" si="137"/>
        <v>6.5476190476189871</v>
      </c>
    </row>
    <row r="465" spans="1:12" x14ac:dyDescent="0.25">
      <c r="A465" s="2">
        <v>37238</v>
      </c>
      <c r="B465" s="1">
        <v>48.49</v>
      </c>
      <c r="C465" s="1">
        <v>47.97</v>
      </c>
      <c r="D465" s="1">
        <v>48.38</v>
      </c>
      <c r="E465" s="1">
        <v>80000</v>
      </c>
      <c r="F465" s="1">
        <v>29.61</v>
      </c>
      <c r="G465" s="1">
        <v>106.72</v>
      </c>
      <c r="H465" s="3">
        <f t="shared" si="133"/>
        <v>0</v>
      </c>
      <c r="I465" s="3">
        <f t="shared" si="131"/>
        <v>8.9999999999996305E-2</v>
      </c>
      <c r="J465" s="3">
        <f t="shared" si="139"/>
        <v>1.7900000000000063</v>
      </c>
      <c r="K465" s="3">
        <f t="shared" si="139"/>
        <v>1.5300000000000011</v>
      </c>
      <c r="L465" s="3">
        <f t="shared" si="137"/>
        <v>7.8313253012049557</v>
      </c>
    </row>
    <row r="466" spans="1:12" x14ac:dyDescent="0.25">
      <c r="A466" s="2">
        <v>37239</v>
      </c>
      <c r="B466" s="1">
        <v>48.5</v>
      </c>
      <c r="C466" s="1">
        <v>48.1</v>
      </c>
      <c r="D466" s="1">
        <v>48.35</v>
      </c>
      <c r="E466" s="1">
        <v>156800</v>
      </c>
      <c r="F466" s="1">
        <v>29.59</v>
      </c>
      <c r="G466" s="1">
        <v>111.16</v>
      </c>
      <c r="H466" s="3">
        <f t="shared" si="133"/>
        <v>0</v>
      </c>
      <c r="I466" s="3">
        <f t="shared" si="131"/>
        <v>3.0000000000001137E-2</v>
      </c>
      <c r="J466" s="3">
        <f t="shared" si="139"/>
        <v>1.5600000000000023</v>
      </c>
      <c r="K466" s="3">
        <f t="shared" si="139"/>
        <v>1.5600000000000023</v>
      </c>
      <c r="L466" s="3">
        <f t="shared" si="137"/>
        <v>0</v>
      </c>
    </row>
    <row r="467" spans="1:12" x14ac:dyDescent="0.25">
      <c r="A467" s="2">
        <v>37242</v>
      </c>
      <c r="B467" s="1">
        <v>48.62</v>
      </c>
      <c r="C467" s="1">
        <v>48.01</v>
      </c>
      <c r="D467" s="1">
        <v>48.19</v>
      </c>
      <c r="E467" s="1">
        <v>87700</v>
      </c>
      <c r="F467" s="1">
        <v>29.49</v>
      </c>
      <c r="G467" s="1">
        <v>112.71</v>
      </c>
      <c r="H467" s="3">
        <f t="shared" si="133"/>
        <v>0</v>
      </c>
      <c r="I467" s="3">
        <f t="shared" si="131"/>
        <v>0.16000000000000369</v>
      </c>
      <c r="J467" s="3">
        <f t="shared" ref="J467:K467" si="140">SUM(H458:H467)</f>
        <v>1.5600000000000023</v>
      </c>
      <c r="K467" s="3">
        <f t="shared" si="140"/>
        <v>1.3300000000000054</v>
      </c>
      <c r="L467" s="3">
        <f t="shared" si="137"/>
        <v>7.9584775086503896</v>
      </c>
    </row>
    <row r="468" spans="1:12" x14ac:dyDescent="0.25">
      <c r="A468" s="2">
        <v>37243</v>
      </c>
      <c r="B468" s="1">
        <v>48.51</v>
      </c>
      <c r="C468" s="1">
        <v>48.15</v>
      </c>
      <c r="D468" s="1">
        <v>48.5</v>
      </c>
      <c r="E468" s="1">
        <v>237700</v>
      </c>
      <c r="F468" s="1">
        <v>29.68</v>
      </c>
      <c r="G468" s="1">
        <v>113.24</v>
      </c>
      <c r="H468" s="3">
        <f t="shared" si="133"/>
        <v>0.31000000000000227</v>
      </c>
      <c r="I468" s="3">
        <f t="shared" si="131"/>
        <v>0</v>
      </c>
      <c r="J468" s="3">
        <f t="shared" ref="J468:K470" si="141">SUM(H459:H468)</f>
        <v>1.3400000000000034</v>
      </c>
      <c r="K468" s="3">
        <f t="shared" si="141"/>
        <v>1.3300000000000054</v>
      </c>
      <c r="L468" s="3">
        <f t="shared" si="137"/>
        <v>0.37453183520591676</v>
      </c>
    </row>
    <row r="469" spans="1:12" x14ac:dyDescent="0.25">
      <c r="A469" s="2">
        <v>37244</v>
      </c>
      <c r="B469" s="1">
        <v>48.58</v>
      </c>
      <c r="C469" s="1">
        <v>48.24</v>
      </c>
      <c r="D469" s="1">
        <v>48.33</v>
      </c>
      <c r="E469" s="1">
        <v>45300</v>
      </c>
      <c r="F469" s="1">
        <v>29.58</v>
      </c>
      <c r="G469" s="1">
        <v>111.64</v>
      </c>
      <c r="H469" s="3">
        <f t="shared" si="133"/>
        <v>0</v>
      </c>
      <c r="I469" s="3">
        <f t="shared" si="131"/>
        <v>0.17000000000000171</v>
      </c>
      <c r="J469" s="3">
        <f t="shared" si="141"/>
        <v>0.74000000000000199</v>
      </c>
      <c r="K469" s="3">
        <f t="shared" si="141"/>
        <v>1.5000000000000071</v>
      </c>
      <c r="L469" s="3">
        <f t="shared" si="137"/>
        <v>-33.928571428571516</v>
      </c>
    </row>
    <row r="470" spans="1:12" x14ac:dyDescent="0.25">
      <c r="A470" s="2">
        <v>37245</v>
      </c>
      <c r="B470" s="1">
        <v>48.3</v>
      </c>
      <c r="C470" s="1">
        <v>47.25</v>
      </c>
      <c r="D470" s="1">
        <v>47.45</v>
      </c>
      <c r="E470" s="1">
        <v>1022500</v>
      </c>
      <c r="F470" s="1">
        <v>29.04</v>
      </c>
      <c r="G470" s="1">
        <v>108.08</v>
      </c>
      <c r="H470" s="3">
        <f t="shared" si="133"/>
        <v>0</v>
      </c>
      <c r="I470" s="3">
        <f t="shared" si="131"/>
        <v>0.87999999999999545</v>
      </c>
      <c r="J470" s="3">
        <f t="shared" si="141"/>
        <v>0.43000000000000682</v>
      </c>
      <c r="K470" s="3">
        <f t="shared" si="141"/>
        <v>2.3800000000000026</v>
      </c>
      <c r="L470" s="3">
        <f t="shared" si="137"/>
        <v>-69.395017793593922</v>
      </c>
    </row>
    <row r="471" spans="1:12" x14ac:dyDescent="0.25">
      <c r="A471" s="2">
        <v>37246</v>
      </c>
      <c r="B471" s="1">
        <v>47.53</v>
      </c>
      <c r="C471" s="1">
        <v>47</v>
      </c>
      <c r="D471" s="1">
        <v>47.48</v>
      </c>
      <c r="E471" s="1">
        <v>247300</v>
      </c>
      <c r="F471" s="1">
        <v>29.06</v>
      </c>
      <c r="G471" s="1">
        <v>108.11</v>
      </c>
      <c r="H471" s="3">
        <f t="shared" si="133"/>
        <v>2.9999999999994031E-2</v>
      </c>
      <c r="I471" s="3">
        <f t="shared" si="131"/>
        <v>0</v>
      </c>
      <c r="J471" s="3">
        <f t="shared" ref="J471:K471" si="142">SUM(H462:H471)</f>
        <v>0.33999999999999631</v>
      </c>
      <c r="K471" s="3">
        <f t="shared" si="142"/>
        <v>2.3800000000000026</v>
      </c>
      <c r="L471" s="3">
        <f t="shared" si="137"/>
        <v>-75.00000000000027</v>
      </c>
    </row>
    <row r="472" spans="1:12" x14ac:dyDescent="0.25">
      <c r="A472" s="2">
        <v>37249</v>
      </c>
      <c r="B472" s="1">
        <v>47.55</v>
      </c>
      <c r="C472" s="1">
        <v>47.35</v>
      </c>
      <c r="D472" s="1">
        <v>47.36</v>
      </c>
      <c r="E472" s="1">
        <v>92000</v>
      </c>
      <c r="F472" s="1">
        <v>28.98</v>
      </c>
      <c r="G472" s="1">
        <v>106.72</v>
      </c>
      <c r="H472" s="3">
        <f t="shared" si="133"/>
        <v>0</v>
      </c>
      <c r="I472" s="3">
        <f t="shared" si="131"/>
        <v>0.11999999999999744</v>
      </c>
      <c r="J472" s="3">
        <f t="shared" ref="J472:K479" si="143">SUM(H463:H472)</f>
        <v>0.33999999999999631</v>
      </c>
      <c r="K472" s="3">
        <f t="shared" si="143"/>
        <v>2.3200000000000003</v>
      </c>
      <c r="L472" s="3">
        <f t="shared" si="137"/>
        <v>-74.436090225564158</v>
      </c>
    </row>
    <row r="473" spans="1:12" x14ac:dyDescent="0.25">
      <c r="A473" s="2">
        <v>37251</v>
      </c>
      <c r="B473" s="1">
        <v>47.63</v>
      </c>
      <c r="C473" s="1">
        <v>47.37</v>
      </c>
      <c r="D473" s="1">
        <v>47.5</v>
      </c>
      <c r="E473" s="1">
        <v>184300</v>
      </c>
      <c r="F473" s="1">
        <v>29.07</v>
      </c>
      <c r="G473" s="1">
        <v>105.47</v>
      </c>
      <c r="H473" s="3">
        <f t="shared" si="133"/>
        <v>0.14000000000000057</v>
      </c>
      <c r="I473" s="3">
        <f t="shared" si="131"/>
        <v>0</v>
      </c>
      <c r="J473" s="3">
        <f t="shared" si="143"/>
        <v>0.47999999999999687</v>
      </c>
      <c r="K473" s="3">
        <f t="shared" si="143"/>
        <v>2.2199999999999989</v>
      </c>
      <c r="L473" s="3">
        <f t="shared" si="137"/>
        <v>-64.444444444444613</v>
      </c>
    </row>
    <row r="474" spans="1:12" x14ac:dyDescent="0.25">
      <c r="A474" s="2">
        <v>37252</v>
      </c>
      <c r="B474" s="1">
        <v>47.4</v>
      </c>
      <c r="C474" s="1">
        <v>47.01</v>
      </c>
      <c r="D474" s="1">
        <v>47.2</v>
      </c>
      <c r="E474" s="1">
        <v>142300</v>
      </c>
      <c r="F474" s="1">
        <v>29.28</v>
      </c>
      <c r="G474" s="1">
        <v>108.79</v>
      </c>
      <c r="H474" s="3">
        <f t="shared" si="133"/>
        <v>0</v>
      </c>
      <c r="I474" s="3">
        <f t="shared" si="131"/>
        <v>0.29999999999999716</v>
      </c>
      <c r="J474" s="3">
        <f t="shared" si="143"/>
        <v>0.47999999999999687</v>
      </c>
      <c r="K474" s="3">
        <f t="shared" si="143"/>
        <v>1.7499999999999929</v>
      </c>
      <c r="L474" s="3">
        <f t="shared" si="137"/>
        <v>-56.950672645739999</v>
      </c>
    </row>
    <row r="475" spans="1:12" x14ac:dyDescent="0.25">
      <c r="A475" s="2">
        <v>37253</v>
      </c>
      <c r="B475" s="1">
        <v>47.61</v>
      </c>
      <c r="C475" s="1">
        <v>46.72</v>
      </c>
      <c r="D475" s="1">
        <v>47.33</v>
      </c>
      <c r="E475" s="1">
        <v>155900</v>
      </c>
      <c r="F475" s="1">
        <v>29.36</v>
      </c>
      <c r="G475" s="1">
        <v>108.61</v>
      </c>
      <c r="H475" s="3">
        <f t="shared" si="133"/>
        <v>0.12999999999999545</v>
      </c>
      <c r="I475" s="3">
        <f t="shared" si="131"/>
        <v>0</v>
      </c>
      <c r="J475" s="3">
        <f t="shared" si="143"/>
        <v>0.60999999999999233</v>
      </c>
      <c r="K475" s="3">
        <f t="shared" si="143"/>
        <v>1.6599999999999966</v>
      </c>
      <c r="L475" s="3">
        <f t="shared" si="137"/>
        <v>-46.255506607929931</v>
      </c>
    </row>
    <row r="476" spans="1:12" x14ac:dyDescent="0.25">
      <c r="A476" s="2">
        <v>37256</v>
      </c>
      <c r="B476" s="1">
        <v>47.66</v>
      </c>
      <c r="C476" s="1">
        <v>46.79</v>
      </c>
      <c r="D476" s="1">
        <v>47.31</v>
      </c>
      <c r="E476" s="1">
        <v>88700</v>
      </c>
      <c r="F476" s="1">
        <v>29.35</v>
      </c>
      <c r="G476" s="1">
        <v>109.25</v>
      </c>
      <c r="H476" s="3">
        <f t="shared" si="133"/>
        <v>0</v>
      </c>
      <c r="I476" s="3">
        <f t="shared" si="131"/>
        <v>1.9999999999996021E-2</v>
      </c>
      <c r="J476" s="3">
        <f t="shared" si="143"/>
        <v>0.60999999999999233</v>
      </c>
      <c r="K476" s="3">
        <f t="shared" si="143"/>
        <v>1.6499999999999915</v>
      </c>
      <c r="L476" s="3">
        <f t="shared" si="137"/>
        <v>-46.017699115044543</v>
      </c>
    </row>
    <row r="477" spans="1:12" x14ac:dyDescent="0.25">
      <c r="A477" s="2">
        <v>37258</v>
      </c>
      <c r="B477" s="1">
        <v>47.4</v>
      </c>
      <c r="C477" s="1">
        <v>46.85</v>
      </c>
      <c r="D477" s="1">
        <v>47.09</v>
      </c>
      <c r="E477" s="1">
        <v>184400</v>
      </c>
      <c r="F477" s="1">
        <v>29.21</v>
      </c>
      <c r="G477" s="1">
        <v>110.94</v>
      </c>
      <c r="H477" s="3">
        <f t="shared" si="133"/>
        <v>0</v>
      </c>
      <c r="I477" s="3">
        <f t="shared" si="131"/>
        <v>0.21999999999999886</v>
      </c>
      <c r="J477" s="3">
        <f t="shared" si="143"/>
        <v>0.60999999999999233</v>
      </c>
      <c r="K477" s="3">
        <f t="shared" si="143"/>
        <v>1.7099999999999866</v>
      </c>
      <c r="L477" s="3">
        <f t="shared" si="137"/>
        <v>-47.413793103448462</v>
      </c>
    </row>
    <row r="478" spans="1:12" x14ac:dyDescent="0.25">
      <c r="A478" s="2">
        <v>37259</v>
      </c>
      <c r="B478" s="1">
        <v>47.75</v>
      </c>
      <c r="C478" s="1">
        <v>47.14</v>
      </c>
      <c r="D478" s="1">
        <v>47.59</v>
      </c>
      <c r="E478" s="1">
        <v>135700</v>
      </c>
      <c r="F478" s="1">
        <v>29.52</v>
      </c>
      <c r="G478" s="1">
        <v>110.9</v>
      </c>
      <c r="H478" s="3">
        <f t="shared" si="133"/>
        <v>0.5</v>
      </c>
      <c r="I478" s="3">
        <f t="shared" si="131"/>
        <v>0</v>
      </c>
      <c r="J478" s="3">
        <f t="shared" si="143"/>
        <v>0.79999999999999005</v>
      </c>
      <c r="K478" s="3">
        <f t="shared" si="143"/>
        <v>1.7099999999999866</v>
      </c>
      <c r="L478" s="3">
        <f t="shared" si="137"/>
        <v>-36.254980079681474</v>
      </c>
    </row>
    <row r="479" spans="1:12" x14ac:dyDescent="0.25">
      <c r="A479" s="2">
        <v>37260</v>
      </c>
      <c r="B479" s="1">
        <v>47.68</v>
      </c>
      <c r="C479" s="1">
        <v>47.22</v>
      </c>
      <c r="D479" s="1">
        <v>47.47</v>
      </c>
      <c r="E479" s="1">
        <v>136600</v>
      </c>
      <c r="F479" s="1">
        <v>29.45</v>
      </c>
      <c r="G479" s="1">
        <v>112.36</v>
      </c>
      <c r="H479" s="3">
        <f t="shared" si="133"/>
        <v>0</v>
      </c>
      <c r="I479" s="3">
        <f t="shared" si="131"/>
        <v>0.12000000000000455</v>
      </c>
      <c r="J479" s="3">
        <f t="shared" si="143"/>
        <v>0.79999999999999005</v>
      </c>
      <c r="K479" s="3">
        <f t="shared" si="143"/>
        <v>1.6599999999999895</v>
      </c>
      <c r="L479" s="3">
        <f t="shared" si="137"/>
        <v>-34.959349593496199</v>
      </c>
    </row>
    <row r="480" spans="1:12" x14ac:dyDescent="0.25">
      <c r="A480" s="2">
        <v>37263</v>
      </c>
      <c r="B480" s="1">
        <v>47.65</v>
      </c>
      <c r="C480" s="1">
        <v>47.25</v>
      </c>
      <c r="D480" s="1">
        <v>47.35</v>
      </c>
      <c r="E480" s="1">
        <v>163600</v>
      </c>
      <c r="F480" s="1">
        <v>29.37</v>
      </c>
      <c r="G480" s="1">
        <v>109.89</v>
      </c>
      <c r="H480" s="3">
        <f t="shared" si="133"/>
        <v>0</v>
      </c>
      <c r="I480" s="3">
        <f t="shared" si="131"/>
        <v>0.11999999999999744</v>
      </c>
      <c r="J480" s="3">
        <f t="shared" ref="J480:K480" si="144">SUM(H471:H480)</f>
        <v>0.79999999999999005</v>
      </c>
      <c r="K480" s="3">
        <f t="shared" si="144"/>
        <v>0.89999999999999147</v>
      </c>
      <c r="L480" s="3">
        <f t="shared" si="137"/>
        <v>-5.8823529411766184</v>
      </c>
    </row>
    <row r="481" spans="1:12" x14ac:dyDescent="0.25">
      <c r="A481" s="2">
        <v>37264</v>
      </c>
      <c r="B481" s="1">
        <v>47.49</v>
      </c>
      <c r="C481" s="1">
        <v>47.29</v>
      </c>
      <c r="D481" s="1">
        <v>47.29</v>
      </c>
      <c r="E481" s="1">
        <v>232100</v>
      </c>
      <c r="F481" s="1">
        <v>29.33</v>
      </c>
      <c r="G481" s="1">
        <v>111.3</v>
      </c>
      <c r="H481" s="3">
        <f t="shared" si="133"/>
        <v>0</v>
      </c>
      <c r="I481" s="3">
        <f t="shared" si="131"/>
        <v>6.0000000000002274E-2</v>
      </c>
      <c r="J481" s="3">
        <f t="shared" ref="J481:K481" si="145">SUM(H472:H481)</f>
        <v>0.76999999999999602</v>
      </c>
      <c r="K481" s="3">
        <f t="shared" si="145"/>
        <v>0.95999999999999375</v>
      </c>
      <c r="L481" s="3">
        <f t="shared" si="137"/>
        <v>-10.982658959537506</v>
      </c>
    </row>
    <row r="482" spans="1:12" x14ac:dyDescent="0.25">
      <c r="A482" s="2">
        <v>37265</v>
      </c>
      <c r="B482" s="1">
        <v>47.65</v>
      </c>
      <c r="C482" s="1">
        <v>47.18</v>
      </c>
      <c r="D482" s="1">
        <v>47.18</v>
      </c>
      <c r="E482" s="1">
        <v>361700</v>
      </c>
      <c r="F482" s="1">
        <v>29.27</v>
      </c>
      <c r="G482" s="1">
        <v>109.95</v>
      </c>
      <c r="H482" s="3">
        <f t="shared" si="133"/>
        <v>0</v>
      </c>
      <c r="I482" s="3">
        <f t="shared" si="131"/>
        <v>0.10999999999999943</v>
      </c>
      <c r="J482" s="3">
        <f t="shared" ref="J482:K497" si="146">SUM(H473:H482)</f>
        <v>0.76999999999999602</v>
      </c>
      <c r="K482" s="3">
        <f t="shared" si="146"/>
        <v>0.94999999999999574</v>
      </c>
      <c r="L482" s="3">
        <f t="shared" si="137"/>
        <v>-10.465116279069802</v>
      </c>
    </row>
    <row r="483" spans="1:12" x14ac:dyDescent="0.25">
      <c r="A483" s="2">
        <v>37266</v>
      </c>
      <c r="B483" s="1">
        <v>47.15</v>
      </c>
      <c r="C483" s="1">
        <v>46.74</v>
      </c>
      <c r="D483" s="1">
        <v>46.74</v>
      </c>
      <c r="E483" s="1">
        <v>205200</v>
      </c>
      <c r="F483" s="1">
        <v>28.99</v>
      </c>
      <c r="G483" s="1">
        <v>110.96</v>
      </c>
      <c r="H483" s="3">
        <f t="shared" si="133"/>
        <v>0</v>
      </c>
      <c r="I483" s="3">
        <f t="shared" si="131"/>
        <v>0.43999999999999773</v>
      </c>
      <c r="J483" s="3">
        <f t="shared" si="146"/>
        <v>0.62999999999999545</v>
      </c>
      <c r="K483" s="3">
        <f t="shared" si="146"/>
        <v>1.3899999999999935</v>
      </c>
      <c r="L483" s="3">
        <f t="shared" si="137"/>
        <v>-37.623762376237728</v>
      </c>
    </row>
    <row r="484" spans="1:12" x14ac:dyDescent="0.25">
      <c r="A484" s="2">
        <v>37267</v>
      </c>
      <c r="B484" s="1">
        <v>46.75</v>
      </c>
      <c r="C484" s="1">
        <v>46.24</v>
      </c>
      <c r="D484" s="1">
        <v>46.36</v>
      </c>
      <c r="E484" s="1">
        <v>138100</v>
      </c>
      <c r="F484" s="1">
        <v>28.76</v>
      </c>
      <c r="G484" s="1">
        <v>110.8</v>
      </c>
      <c r="H484" s="3">
        <f t="shared" si="133"/>
        <v>0</v>
      </c>
      <c r="I484" s="3">
        <f t="shared" si="131"/>
        <v>0.38000000000000256</v>
      </c>
      <c r="J484" s="3">
        <f t="shared" si="146"/>
        <v>0.62999999999999545</v>
      </c>
      <c r="K484" s="3">
        <f t="shared" si="146"/>
        <v>1.4699999999999989</v>
      </c>
      <c r="L484" s="3">
        <f t="shared" si="137"/>
        <v>-40.00000000000027</v>
      </c>
    </row>
    <row r="485" spans="1:12" x14ac:dyDescent="0.25">
      <c r="A485" s="2">
        <v>37270</v>
      </c>
      <c r="B485" s="1">
        <v>46.36</v>
      </c>
      <c r="C485" s="1">
        <v>46</v>
      </c>
      <c r="D485" s="1">
        <v>46.14</v>
      </c>
      <c r="E485" s="1">
        <v>386300</v>
      </c>
      <c r="F485" s="1">
        <v>28.62</v>
      </c>
      <c r="G485" s="1">
        <v>109.93</v>
      </c>
      <c r="H485" s="3">
        <f t="shared" si="133"/>
        <v>0</v>
      </c>
      <c r="I485" s="3">
        <f t="shared" si="131"/>
        <v>0.21999999999999886</v>
      </c>
      <c r="J485" s="3">
        <f t="shared" si="146"/>
        <v>0.5</v>
      </c>
      <c r="K485" s="3">
        <f t="shared" si="146"/>
        <v>1.6899999999999977</v>
      </c>
      <c r="L485" s="3">
        <f t="shared" si="137"/>
        <v>-54.337899543378953</v>
      </c>
    </row>
    <row r="486" spans="1:12" x14ac:dyDescent="0.25">
      <c r="A486" s="2">
        <v>37271</v>
      </c>
      <c r="B486" s="1">
        <v>46.15</v>
      </c>
      <c r="C486" s="1">
        <v>45.85</v>
      </c>
      <c r="D486" s="1">
        <v>45.91</v>
      </c>
      <c r="E486" s="1">
        <v>148200</v>
      </c>
      <c r="F486" s="1">
        <v>28.48</v>
      </c>
      <c r="G486" s="1">
        <v>106.81</v>
      </c>
      <c r="H486" s="3">
        <f t="shared" si="133"/>
        <v>0</v>
      </c>
      <c r="I486" s="3">
        <f t="shared" si="131"/>
        <v>0.23000000000000398</v>
      </c>
      <c r="J486" s="3">
        <f t="shared" si="146"/>
        <v>0.5</v>
      </c>
      <c r="K486" s="3">
        <f t="shared" si="146"/>
        <v>1.9000000000000057</v>
      </c>
      <c r="L486" s="3">
        <f t="shared" si="137"/>
        <v>-58.333333333333435</v>
      </c>
    </row>
    <row r="487" spans="1:12" x14ac:dyDescent="0.25">
      <c r="A487" s="2">
        <v>37272</v>
      </c>
      <c r="B487" s="1">
        <v>46</v>
      </c>
      <c r="C487" s="1">
        <v>45.9</v>
      </c>
      <c r="D487" s="1">
        <v>45.9</v>
      </c>
      <c r="E487" s="1">
        <v>264800</v>
      </c>
      <c r="F487" s="1">
        <v>28.47</v>
      </c>
      <c r="G487" s="1">
        <v>105.72</v>
      </c>
      <c r="H487" s="3">
        <f t="shared" si="133"/>
        <v>0</v>
      </c>
      <c r="I487" s="3">
        <f t="shared" si="131"/>
        <v>9.9999999999980105E-3</v>
      </c>
      <c r="J487" s="3">
        <f t="shared" si="146"/>
        <v>0.5</v>
      </c>
      <c r="K487" s="3">
        <f t="shared" si="146"/>
        <v>1.6900000000000048</v>
      </c>
      <c r="L487" s="3">
        <f t="shared" si="137"/>
        <v>-54.337899543379095</v>
      </c>
    </row>
    <row r="488" spans="1:12" x14ac:dyDescent="0.25">
      <c r="A488" s="2">
        <v>37273</v>
      </c>
      <c r="B488" s="1">
        <v>46.08</v>
      </c>
      <c r="C488" s="1">
        <v>45.68</v>
      </c>
      <c r="D488" s="1">
        <v>45.84</v>
      </c>
      <c r="E488" s="1">
        <v>386700</v>
      </c>
      <c r="F488" s="1">
        <v>28.43</v>
      </c>
      <c r="G488" s="1">
        <v>104.85</v>
      </c>
      <c r="H488" s="3">
        <f t="shared" si="133"/>
        <v>0</v>
      </c>
      <c r="I488" s="3">
        <f t="shared" si="131"/>
        <v>5.9999999999995168E-2</v>
      </c>
      <c r="J488" s="3">
        <f t="shared" si="146"/>
        <v>0</v>
      </c>
      <c r="K488" s="3">
        <f t="shared" si="146"/>
        <v>1.75</v>
      </c>
      <c r="L488" s="3">
        <f t="shared" si="137"/>
        <v>-100</v>
      </c>
    </row>
    <row r="489" spans="1:12" x14ac:dyDescent="0.25">
      <c r="A489" s="2">
        <v>37274</v>
      </c>
      <c r="B489" s="1">
        <v>46.05</v>
      </c>
      <c r="C489" s="1">
        <v>44.9</v>
      </c>
      <c r="D489" s="1">
        <v>45.34</v>
      </c>
      <c r="E489" s="1">
        <v>140500</v>
      </c>
      <c r="F489" s="1">
        <v>28.12</v>
      </c>
      <c r="G489" s="1">
        <v>105.15</v>
      </c>
      <c r="H489" s="3">
        <f t="shared" si="133"/>
        <v>0</v>
      </c>
      <c r="I489" s="3">
        <f t="shared" si="131"/>
        <v>0.5</v>
      </c>
      <c r="J489" s="3">
        <f t="shared" si="146"/>
        <v>0</v>
      </c>
      <c r="K489" s="3">
        <f t="shared" si="146"/>
        <v>2.1299999999999955</v>
      </c>
      <c r="L489" s="3">
        <f t="shared" si="137"/>
        <v>-100</v>
      </c>
    </row>
    <row r="490" spans="1:12" x14ac:dyDescent="0.25">
      <c r="A490" s="2">
        <v>37278</v>
      </c>
      <c r="B490" s="1">
        <v>45.79</v>
      </c>
      <c r="C490" s="1">
        <v>45.37</v>
      </c>
      <c r="D490" s="1">
        <v>45.37</v>
      </c>
      <c r="E490" s="1">
        <v>99000</v>
      </c>
      <c r="F490" s="1">
        <v>28.14</v>
      </c>
      <c r="G490" s="1">
        <v>106.41</v>
      </c>
      <c r="H490" s="3">
        <f t="shared" si="133"/>
        <v>2.9999999999994031E-2</v>
      </c>
      <c r="I490" s="3">
        <f t="shared" si="131"/>
        <v>0</v>
      </c>
      <c r="J490" s="3">
        <f t="shared" si="146"/>
        <v>2.9999999999994031E-2</v>
      </c>
      <c r="K490" s="3">
        <f t="shared" si="146"/>
        <v>2.009999999999998</v>
      </c>
      <c r="L490" s="3">
        <f t="shared" si="137"/>
        <v>-97.058823529412336</v>
      </c>
    </row>
    <row r="491" spans="1:12" x14ac:dyDescent="0.25">
      <c r="A491" s="2">
        <v>37279</v>
      </c>
      <c r="B491" s="1">
        <v>45.49</v>
      </c>
      <c r="C491" s="1">
        <v>45.15</v>
      </c>
      <c r="D491" s="1">
        <v>45.28</v>
      </c>
      <c r="E491" s="1">
        <v>95200</v>
      </c>
      <c r="F491" s="1">
        <v>28.09</v>
      </c>
      <c r="G491" s="1">
        <v>106.73</v>
      </c>
      <c r="H491" s="3">
        <f t="shared" si="133"/>
        <v>0</v>
      </c>
      <c r="I491" s="3">
        <f t="shared" si="131"/>
        <v>8.9999999999996305E-2</v>
      </c>
      <c r="J491" s="3">
        <f t="shared" si="146"/>
        <v>2.9999999999994031E-2</v>
      </c>
      <c r="K491" s="3">
        <f t="shared" si="146"/>
        <v>2.039999999999992</v>
      </c>
      <c r="L491" s="3">
        <f t="shared" si="137"/>
        <v>-97.101449275362867</v>
      </c>
    </row>
    <row r="492" spans="1:12" x14ac:dyDescent="0.25">
      <c r="A492" s="2">
        <v>37280</v>
      </c>
      <c r="B492" s="1">
        <v>45.34</v>
      </c>
      <c r="C492" s="1">
        <v>44.95</v>
      </c>
      <c r="D492" s="1">
        <v>45.16</v>
      </c>
      <c r="E492" s="1">
        <v>203800</v>
      </c>
      <c r="F492" s="1">
        <v>28.01</v>
      </c>
      <c r="G492" s="1">
        <v>104.67</v>
      </c>
      <c r="H492" s="3">
        <f t="shared" si="133"/>
        <v>0</v>
      </c>
      <c r="I492" s="3">
        <f t="shared" si="131"/>
        <v>0.12000000000000455</v>
      </c>
      <c r="J492" s="3">
        <f t="shared" si="146"/>
        <v>2.9999999999994031E-2</v>
      </c>
      <c r="K492" s="3">
        <f t="shared" si="146"/>
        <v>2.0499999999999972</v>
      </c>
      <c r="L492" s="3">
        <f t="shared" si="137"/>
        <v>-97.115384615385182</v>
      </c>
    </row>
    <row r="493" spans="1:12" x14ac:dyDescent="0.25">
      <c r="A493" s="2">
        <v>37281</v>
      </c>
      <c r="B493" s="1">
        <v>45.19</v>
      </c>
      <c r="C493" s="1">
        <v>45.01</v>
      </c>
      <c r="D493" s="1">
        <v>45.02</v>
      </c>
      <c r="E493" s="1">
        <v>70800</v>
      </c>
      <c r="F493" s="1">
        <v>27.93</v>
      </c>
      <c r="G493" s="1">
        <v>105.21</v>
      </c>
      <c r="H493" s="3">
        <f t="shared" si="133"/>
        <v>0</v>
      </c>
      <c r="I493" s="3">
        <f t="shared" si="131"/>
        <v>0.13999999999999346</v>
      </c>
      <c r="J493" s="3">
        <f t="shared" si="146"/>
        <v>2.9999999999994031E-2</v>
      </c>
      <c r="K493" s="3">
        <f t="shared" si="146"/>
        <v>1.7499999999999929</v>
      </c>
      <c r="L493" s="3">
        <f t="shared" si="137"/>
        <v>-96.629213483146714</v>
      </c>
    </row>
    <row r="494" spans="1:12" x14ac:dyDescent="0.25">
      <c r="A494" s="2">
        <v>37284</v>
      </c>
      <c r="B494" s="1">
        <v>45.03</v>
      </c>
      <c r="C494" s="1">
        <v>44.43</v>
      </c>
      <c r="D494" s="1">
        <v>44.64</v>
      </c>
      <c r="E494" s="1">
        <v>645900</v>
      </c>
      <c r="F494" s="1">
        <v>27.69</v>
      </c>
      <c r="G494" s="1">
        <v>104.61</v>
      </c>
      <c r="H494" s="3">
        <f t="shared" si="133"/>
        <v>0</v>
      </c>
      <c r="I494" s="3">
        <f t="shared" si="131"/>
        <v>0.38000000000000256</v>
      </c>
      <c r="J494" s="3">
        <f t="shared" si="146"/>
        <v>2.9999999999994031E-2</v>
      </c>
      <c r="K494" s="3">
        <f t="shared" si="146"/>
        <v>1.7499999999999929</v>
      </c>
      <c r="L494" s="3">
        <f t="shared" si="137"/>
        <v>-96.629213483146714</v>
      </c>
    </row>
    <row r="495" spans="1:12" x14ac:dyDescent="0.25">
      <c r="A495" s="2">
        <v>37285</v>
      </c>
      <c r="B495" s="1">
        <v>44.7</v>
      </c>
      <c r="C495" s="1">
        <v>44.4</v>
      </c>
      <c r="D495" s="1">
        <v>44.44</v>
      </c>
      <c r="E495" s="1">
        <v>202400</v>
      </c>
      <c r="F495" s="1">
        <v>27.57</v>
      </c>
      <c r="G495" s="1">
        <v>104.89</v>
      </c>
      <c r="H495" s="3">
        <f t="shared" si="133"/>
        <v>0</v>
      </c>
      <c r="I495" s="3">
        <f t="shared" si="131"/>
        <v>0.20000000000000284</v>
      </c>
      <c r="J495" s="3">
        <f t="shared" si="146"/>
        <v>2.9999999999994031E-2</v>
      </c>
      <c r="K495" s="3">
        <f t="shared" si="146"/>
        <v>1.7299999999999969</v>
      </c>
      <c r="L495" s="3">
        <f t="shared" si="137"/>
        <v>-96.590909090909747</v>
      </c>
    </row>
    <row r="496" spans="1:12" x14ac:dyDescent="0.25">
      <c r="A496" s="2">
        <v>37286</v>
      </c>
      <c r="B496" s="1">
        <v>44.63</v>
      </c>
      <c r="C496" s="1">
        <v>44.4</v>
      </c>
      <c r="D496" s="1">
        <v>44.6</v>
      </c>
      <c r="E496" s="1">
        <v>489500</v>
      </c>
      <c r="F496" s="1">
        <v>27.67</v>
      </c>
      <c r="G496" s="1">
        <v>105.25</v>
      </c>
      <c r="H496" s="3">
        <f t="shared" si="133"/>
        <v>0.16000000000000369</v>
      </c>
      <c r="I496" s="3">
        <f t="shared" si="131"/>
        <v>0</v>
      </c>
      <c r="J496" s="3">
        <f t="shared" si="146"/>
        <v>0.18999999999999773</v>
      </c>
      <c r="K496" s="3">
        <f t="shared" si="146"/>
        <v>1.4999999999999929</v>
      </c>
      <c r="L496" s="3">
        <f t="shared" si="137"/>
        <v>-77.51479289940842</v>
      </c>
    </row>
    <row r="497" spans="1:12" x14ac:dyDescent="0.25">
      <c r="A497" s="2">
        <v>37287</v>
      </c>
      <c r="B497" s="1">
        <v>45.2</v>
      </c>
      <c r="C497" s="1">
        <v>44.5</v>
      </c>
      <c r="D497" s="1">
        <v>44.95</v>
      </c>
      <c r="E497" s="1">
        <v>366600</v>
      </c>
      <c r="F497" s="1">
        <v>27.88</v>
      </c>
      <c r="G497" s="1">
        <v>106.69</v>
      </c>
      <c r="H497" s="3">
        <f t="shared" si="133"/>
        <v>0.35000000000000142</v>
      </c>
      <c r="I497" s="3">
        <f t="shared" si="131"/>
        <v>0</v>
      </c>
      <c r="J497" s="3">
        <f t="shared" si="146"/>
        <v>0.53999999999999915</v>
      </c>
      <c r="K497" s="3">
        <f t="shared" si="146"/>
        <v>1.4899999999999949</v>
      </c>
      <c r="L497" s="3">
        <f t="shared" si="137"/>
        <v>-46.798029556650171</v>
      </c>
    </row>
    <row r="498" spans="1:12" x14ac:dyDescent="0.25">
      <c r="A498" s="2">
        <v>37291</v>
      </c>
      <c r="B498" s="1">
        <v>46.03</v>
      </c>
      <c r="C498" s="1">
        <v>45.4</v>
      </c>
      <c r="D498" s="1">
        <v>45.91</v>
      </c>
      <c r="E498" s="1">
        <v>120800</v>
      </c>
      <c r="F498" s="1">
        <v>28.48</v>
      </c>
      <c r="G498" s="1">
        <v>105.13</v>
      </c>
      <c r="H498" s="3">
        <f t="shared" si="133"/>
        <v>0.95999999999999375</v>
      </c>
      <c r="I498" s="3">
        <f t="shared" si="131"/>
        <v>0</v>
      </c>
      <c r="J498" s="3">
        <f t="shared" ref="J498:K513" si="147">SUM(H489:H498)</f>
        <v>1.4999999999999929</v>
      </c>
      <c r="K498" s="3">
        <f t="shared" si="147"/>
        <v>1.4299999999999997</v>
      </c>
      <c r="L498" s="3">
        <f t="shared" si="137"/>
        <v>2.3890784982932884</v>
      </c>
    </row>
    <row r="499" spans="1:12" x14ac:dyDescent="0.25">
      <c r="A499" s="2">
        <v>37292</v>
      </c>
      <c r="B499" s="1">
        <v>46.1</v>
      </c>
      <c r="C499" s="1">
        <v>45.9</v>
      </c>
      <c r="D499" s="1">
        <v>45.96</v>
      </c>
      <c r="E499" s="1">
        <v>104600</v>
      </c>
      <c r="F499" s="1">
        <v>28.51</v>
      </c>
      <c r="G499" s="1">
        <v>106.25</v>
      </c>
      <c r="H499" s="3">
        <f t="shared" si="133"/>
        <v>5.0000000000004263E-2</v>
      </c>
      <c r="I499" s="3">
        <f t="shared" si="131"/>
        <v>0</v>
      </c>
      <c r="J499" s="3">
        <f t="shared" si="147"/>
        <v>1.5499999999999972</v>
      </c>
      <c r="K499" s="3">
        <f t="shared" si="147"/>
        <v>0.92999999999999972</v>
      </c>
      <c r="L499" s="3">
        <f t="shared" si="137"/>
        <v>24.999999999999929</v>
      </c>
    </row>
    <row r="500" spans="1:12" x14ac:dyDescent="0.25">
      <c r="A500" s="2">
        <v>37293</v>
      </c>
      <c r="B500" s="1">
        <v>46.22</v>
      </c>
      <c r="C500" s="1">
        <v>45.6</v>
      </c>
      <c r="D500" s="1">
        <v>46</v>
      </c>
      <c r="E500" s="1">
        <v>228500</v>
      </c>
      <c r="F500" s="1">
        <v>28.53</v>
      </c>
      <c r="G500" s="1">
        <v>109.04</v>
      </c>
      <c r="H500" s="3">
        <f t="shared" si="133"/>
        <v>3.9999999999999147E-2</v>
      </c>
      <c r="I500" s="3">
        <f t="shared" si="131"/>
        <v>0</v>
      </c>
      <c r="J500" s="3">
        <f t="shared" si="147"/>
        <v>1.5600000000000023</v>
      </c>
      <c r="K500" s="3">
        <f t="shared" si="147"/>
        <v>0.92999999999999972</v>
      </c>
      <c r="L500" s="3">
        <f t="shared" si="137"/>
        <v>25.301204819277189</v>
      </c>
    </row>
    <row r="501" spans="1:12" x14ac:dyDescent="0.25">
      <c r="A501" s="2">
        <v>37294</v>
      </c>
      <c r="B501" s="1">
        <v>46.25</v>
      </c>
      <c r="C501" s="1">
        <v>45.71</v>
      </c>
      <c r="D501" s="1">
        <v>45.71</v>
      </c>
      <c r="E501" s="1">
        <v>86700</v>
      </c>
      <c r="F501" s="1">
        <v>28.35</v>
      </c>
      <c r="G501" s="1">
        <v>112.34</v>
      </c>
      <c r="H501" s="3">
        <f t="shared" si="133"/>
        <v>0</v>
      </c>
      <c r="I501" s="3">
        <f t="shared" si="131"/>
        <v>0.28999999999999915</v>
      </c>
      <c r="J501" s="3">
        <f t="shared" si="147"/>
        <v>1.5600000000000023</v>
      </c>
      <c r="K501" s="3">
        <f t="shared" si="147"/>
        <v>1.1300000000000026</v>
      </c>
      <c r="L501" s="3">
        <f t="shared" si="137"/>
        <v>15.985130111524123</v>
      </c>
    </row>
    <row r="502" spans="1:12" x14ac:dyDescent="0.25">
      <c r="A502" s="2">
        <v>37295</v>
      </c>
      <c r="B502" s="1">
        <v>45.92</v>
      </c>
      <c r="C502" s="1">
        <v>45.21</v>
      </c>
      <c r="D502" s="1">
        <v>45.91</v>
      </c>
      <c r="E502" s="1">
        <v>145700</v>
      </c>
      <c r="F502" s="1">
        <v>28.48</v>
      </c>
      <c r="G502" s="1">
        <v>110.38</v>
      </c>
      <c r="H502" s="3">
        <f t="shared" si="133"/>
        <v>0.19999999999999574</v>
      </c>
      <c r="I502" s="3">
        <f t="shared" si="131"/>
        <v>0</v>
      </c>
      <c r="J502" s="3">
        <f t="shared" si="147"/>
        <v>1.759999999999998</v>
      </c>
      <c r="K502" s="3">
        <f t="shared" si="147"/>
        <v>1.009999999999998</v>
      </c>
      <c r="L502" s="3">
        <f t="shared" si="137"/>
        <v>27.075812274368271</v>
      </c>
    </row>
    <row r="503" spans="1:12" x14ac:dyDescent="0.25">
      <c r="A503" s="2">
        <v>37298</v>
      </c>
      <c r="B503" s="1">
        <v>46.35</v>
      </c>
      <c r="C503" s="1">
        <v>45.92</v>
      </c>
      <c r="D503" s="1">
        <v>46.32</v>
      </c>
      <c r="E503" s="1">
        <v>109900</v>
      </c>
      <c r="F503" s="1">
        <v>28.73</v>
      </c>
      <c r="G503" s="1">
        <v>111.02</v>
      </c>
      <c r="H503" s="3">
        <f t="shared" si="133"/>
        <v>0.41000000000000369</v>
      </c>
      <c r="I503" s="3">
        <f t="shared" si="131"/>
        <v>0</v>
      </c>
      <c r="J503" s="3">
        <f t="shared" si="147"/>
        <v>2.1700000000000017</v>
      </c>
      <c r="K503" s="3">
        <f t="shared" si="147"/>
        <v>0.87000000000000455</v>
      </c>
      <c r="L503" s="3">
        <f t="shared" si="137"/>
        <v>42.763157894736658</v>
      </c>
    </row>
    <row r="504" spans="1:12" x14ac:dyDescent="0.25">
      <c r="A504" s="2">
        <v>37299</v>
      </c>
      <c r="B504" s="1">
        <v>46.5</v>
      </c>
      <c r="C504" s="1">
        <v>45.42</v>
      </c>
      <c r="D504" s="1">
        <v>45.43</v>
      </c>
      <c r="E504" s="1">
        <v>204900</v>
      </c>
      <c r="F504" s="1">
        <v>28.18</v>
      </c>
      <c r="G504" s="1">
        <v>111.31</v>
      </c>
      <c r="H504" s="3">
        <f t="shared" si="133"/>
        <v>0</v>
      </c>
      <c r="I504" s="3">
        <f t="shared" si="131"/>
        <v>0.89000000000000057</v>
      </c>
      <c r="J504" s="3">
        <f t="shared" si="147"/>
        <v>2.1700000000000017</v>
      </c>
      <c r="K504" s="3">
        <f t="shared" si="147"/>
        <v>1.3800000000000026</v>
      </c>
      <c r="L504" s="3">
        <f t="shared" si="137"/>
        <v>22.253521126760511</v>
      </c>
    </row>
    <row r="505" spans="1:12" x14ac:dyDescent="0.25">
      <c r="A505" s="2">
        <v>37300</v>
      </c>
      <c r="B505" s="1">
        <v>45.85</v>
      </c>
      <c r="C505" s="1">
        <v>45.4</v>
      </c>
      <c r="D505" s="1">
        <v>45.79</v>
      </c>
      <c r="E505" s="1">
        <v>83500</v>
      </c>
      <c r="F505" s="1">
        <v>28.4</v>
      </c>
      <c r="G505" s="1">
        <v>109.3</v>
      </c>
      <c r="H505" s="3">
        <f t="shared" si="133"/>
        <v>0.35999999999999943</v>
      </c>
      <c r="I505" s="3">
        <f t="shared" si="131"/>
        <v>0</v>
      </c>
      <c r="J505" s="3">
        <f t="shared" si="147"/>
        <v>2.5300000000000011</v>
      </c>
      <c r="K505" s="3">
        <f t="shared" si="147"/>
        <v>1.1799999999999997</v>
      </c>
      <c r="L505" s="3">
        <f t="shared" si="137"/>
        <v>36.388140161725097</v>
      </c>
    </row>
    <row r="506" spans="1:12" x14ac:dyDescent="0.25">
      <c r="A506" s="2">
        <v>37301</v>
      </c>
      <c r="B506" s="1">
        <v>46.4</v>
      </c>
      <c r="C506" s="1">
        <v>45.77</v>
      </c>
      <c r="D506" s="1">
        <v>46.14</v>
      </c>
      <c r="E506" s="1">
        <v>315900</v>
      </c>
      <c r="F506" s="1">
        <v>28.62</v>
      </c>
      <c r="G506" s="1">
        <v>108.3</v>
      </c>
      <c r="H506" s="3">
        <f t="shared" si="133"/>
        <v>0.35000000000000142</v>
      </c>
      <c r="I506" s="3">
        <f t="shared" si="131"/>
        <v>0</v>
      </c>
      <c r="J506" s="3">
        <f t="shared" si="147"/>
        <v>2.7199999999999989</v>
      </c>
      <c r="K506" s="3">
        <f t="shared" si="147"/>
        <v>1.1799999999999997</v>
      </c>
      <c r="L506" s="3">
        <f t="shared" si="137"/>
        <v>39.487179487179482</v>
      </c>
    </row>
    <row r="507" spans="1:12" x14ac:dyDescent="0.25">
      <c r="A507" s="2">
        <v>37302</v>
      </c>
      <c r="B507" s="1">
        <v>46.25</v>
      </c>
      <c r="C507" s="1">
        <v>45.79</v>
      </c>
      <c r="D507" s="1">
        <v>45.97</v>
      </c>
      <c r="E507" s="1">
        <v>278800</v>
      </c>
      <c r="F507" s="1">
        <v>28.52</v>
      </c>
      <c r="G507" s="1">
        <v>107.88</v>
      </c>
      <c r="H507" s="3">
        <f t="shared" si="133"/>
        <v>0</v>
      </c>
      <c r="I507" s="3">
        <f t="shared" si="131"/>
        <v>0.17000000000000171</v>
      </c>
      <c r="J507" s="3">
        <f t="shared" si="147"/>
        <v>2.3699999999999974</v>
      </c>
      <c r="K507" s="3">
        <f t="shared" si="147"/>
        <v>1.3500000000000014</v>
      </c>
      <c r="L507" s="3">
        <f t="shared" si="137"/>
        <v>27.41935483870958</v>
      </c>
    </row>
    <row r="508" spans="1:12" x14ac:dyDescent="0.25">
      <c r="A508" s="2">
        <v>37306</v>
      </c>
      <c r="B508" s="1">
        <v>45.95</v>
      </c>
      <c r="C508" s="1">
        <v>45.61</v>
      </c>
      <c r="D508" s="1">
        <v>45.65</v>
      </c>
      <c r="E508" s="1">
        <v>194300</v>
      </c>
      <c r="F508" s="1">
        <v>28.32</v>
      </c>
      <c r="G508" s="1">
        <v>106.69</v>
      </c>
      <c r="H508" s="3">
        <f t="shared" si="133"/>
        <v>0</v>
      </c>
      <c r="I508" s="3">
        <f t="shared" si="131"/>
        <v>0.32000000000000028</v>
      </c>
      <c r="J508" s="3">
        <f t="shared" si="147"/>
        <v>1.4100000000000037</v>
      </c>
      <c r="K508" s="3">
        <f t="shared" si="147"/>
        <v>1.6700000000000017</v>
      </c>
      <c r="L508" s="3">
        <f t="shared" si="137"/>
        <v>-8.441558441558362</v>
      </c>
    </row>
    <row r="509" spans="1:12" x14ac:dyDescent="0.25">
      <c r="A509" s="2">
        <v>37307</v>
      </c>
      <c r="B509" s="1">
        <v>45.99</v>
      </c>
      <c r="C509" s="1">
        <v>45.61</v>
      </c>
      <c r="D509" s="1">
        <v>45.98</v>
      </c>
      <c r="E509" s="1">
        <v>207000</v>
      </c>
      <c r="F509" s="1">
        <v>28.52</v>
      </c>
      <c r="G509" s="1">
        <v>109.7</v>
      </c>
      <c r="H509" s="3">
        <f t="shared" si="133"/>
        <v>0.32999999999999829</v>
      </c>
      <c r="I509" s="3">
        <f t="shared" si="131"/>
        <v>0</v>
      </c>
      <c r="J509" s="3">
        <f t="shared" si="147"/>
        <v>1.6899999999999977</v>
      </c>
      <c r="K509" s="3">
        <f t="shared" si="147"/>
        <v>1.6700000000000017</v>
      </c>
      <c r="L509" s="3">
        <f t="shared" si="137"/>
        <v>0.59523809523797688</v>
      </c>
    </row>
    <row r="510" spans="1:12" x14ac:dyDescent="0.25">
      <c r="A510" s="2">
        <v>37308</v>
      </c>
      <c r="B510" s="1">
        <v>46</v>
      </c>
      <c r="C510" s="1">
        <v>45.59</v>
      </c>
      <c r="D510" s="1">
        <v>45.66</v>
      </c>
      <c r="E510" s="1">
        <v>80300</v>
      </c>
      <c r="F510" s="1">
        <v>28.32</v>
      </c>
      <c r="G510" s="1">
        <v>109.21</v>
      </c>
      <c r="H510" s="3">
        <f t="shared" si="133"/>
        <v>0</v>
      </c>
      <c r="I510" s="3">
        <f t="shared" si="131"/>
        <v>0.32000000000000028</v>
      </c>
      <c r="J510" s="3">
        <f t="shared" si="147"/>
        <v>1.6499999999999986</v>
      </c>
      <c r="K510" s="3">
        <f t="shared" si="147"/>
        <v>1.990000000000002</v>
      </c>
      <c r="L510" s="3">
        <f t="shared" si="137"/>
        <v>-9.3406593406594318</v>
      </c>
    </row>
    <row r="511" spans="1:12" x14ac:dyDescent="0.25">
      <c r="A511" s="2">
        <v>37309</v>
      </c>
      <c r="B511" s="1">
        <v>46.12</v>
      </c>
      <c r="C511" s="1">
        <v>45.51</v>
      </c>
      <c r="D511" s="1">
        <v>46.12</v>
      </c>
      <c r="E511" s="1">
        <v>220900</v>
      </c>
      <c r="F511" s="1">
        <v>28.61</v>
      </c>
      <c r="G511" s="1">
        <v>109.05</v>
      </c>
      <c r="H511" s="3">
        <f t="shared" si="133"/>
        <v>0.46000000000000085</v>
      </c>
      <c r="I511" s="3">
        <f t="shared" si="131"/>
        <v>0</v>
      </c>
      <c r="J511" s="3">
        <f t="shared" si="147"/>
        <v>2.1099999999999994</v>
      </c>
      <c r="K511" s="3">
        <f t="shared" si="147"/>
        <v>1.7000000000000028</v>
      </c>
      <c r="L511" s="3">
        <f t="shared" si="137"/>
        <v>10.761154855642948</v>
      </c>
    </row>
    <row r="512" spans="1:12" x14ac:dyDescent="0.25">
      <c r="A512" s="2">
        <v>37312</v>
      </c>
      <c r="B512" s="1">
        <v>46.55</v>
      </c>
      <c r="C512" s="1">
        <v>46.23</v>
      </c>
      <c r="D512" s="1">
        <v>46.42</v>
      </c>
      <c r="E512" s="1">
        <v>343900</v>
      </c>
      <c r="F512" s="1">
        <v>28.79</v>
      </c>
      <c r="G512" s="1">
        <v>109.84</v>
      </c>
      <c r="H512" s="3">
        <f t="shared" si="133"/>
        <v>0.30000000000000426</v>
      </c>
      <c r="I512" s="3">
        <f t="shared" si="131"/>
        <v>0</v>
      </c>
      <c r="J512" s="3">
        <f t="shared" si="147"/>
        <v>2.210000000000008</v>
      </c>
      <c r="K512" s="3">
        <f t="shared" si="147"/>
        <v>1.7000000000000028</v>
      </c>
      <c r="L512" s="3">
        <f t="shared" si="137"/>
        <v>13.043478260869659</v>
      </c>
    </row>
    <row r="513" spans="1:12" x14ac:dyDescent="0.25">
      <c r="A513" s="2">
        <v>37313</v>
      </c>
      <c r="B513" s="1">
        <v>46.65</v>
      </c>
      <c r="C513" s="1">
        <v>46.35</v>
      </c>
      <c r="D513" s="1">
        <v>46.6</v>
      </c>
      <c r="E513" s="1">
        <v>110600</v>
      </c>
      <c r="F513" s="1">
        <v>28.91</v>
      </c>
      <c r="G513" s="1">
        <v>108.87</v>
      </c>
      <c r="H513" s="3">
        <f t="shared" si="133"/>
        <v>0.17999999999999972</v>
      </c>
      <c r="I513" s="3">
        <f t="shared" si="131"/>
        <v>0</v>
      </c>
      <c r="J513" s="3">
        <f t="shared" si="147"/>
        <v>1.980000000000004</v>
      </c>
      <c r="K513" s="3">
        <f t="shared" si="147"/>
        <v>1.7000000000000028</v>
      </c>
      <c r="L513" s="3">
        <f t="shared" si="137"/>
        <v>7.60869565217393</v>
      </c>
    </row>
    <row r="514" spans="1:12" x14ac:dyDescent="0.25">
      <c r="A514" s="2">
        <v>37314</v>
      </c>
      <c r="B514" s="1">
        <v>46.75</v>
      </c>
      <c r="C514" s="1">
        <v>46.35</v>
      </c>
      <c r="D514" s="1">
        <v>46.49</v>
      </c>
      <c r="E514" s="1">
        <v>86800</v>
      </c>
      <c r="F514" s="1">
        <v>28.84</v>
      </c>
      <c r="G514" s="1">
        <v>107</v>
      </c>
      <c r="H514" s="3">
        <f t="shared" si="133"/>
        <v>0</v>
      </c>
      <c r="I514" s="3">
        <f t="shared" si="131"/>
        <v>0.10999999999999943</v>
      </c>
      <c r="J514" s="3">
        <f t="shared" ref="J514:K514" si="148">SUM(H505:H514)</f>
        <v>1.980000000000004</v>
      </c>
      <c r="K514" s="3">
        <f t="shared" si="148"/>
        <v>0.92000000000000171</v>
      </c>
      <c r="L514" s="3">
        <f t="shared" si="137"/>
        <v>36.551724137931039</v>
      </c>
    </row>
    <row r="515" spans="1:12" x14ac:dyDescent="0.25">
      <c r="A515" s="2">
        <v>37315</v>
      </c>
      <c r="B515" s="1">
        <v>46.5</v>
      </c>
      <c r="C515" s="1">
        <v>46.14</v>
      </c>
      <c r="D515" s="1">
        <v>46.14</v>
      </c>
      <c r="E515" s="1">
        <v>151200</v>
      </c>
      <c r="F515" s="1">
        <v>28.62</v>
      </c>
      <c r="G515" s="1">
        <v>102.79</v>
      </c>
      <c r="H515" s="3">
        <f t="shared" si="133"/>
        <v>0</v>
      </c>
      <c r="I515" s="3">
        <f t="shared" si="131"/>
        <v>0.35000000000000142</v>
      </c>
      <c r="J515" s="3">
        <f t="shared" ref="J515:K515" si="149">SUM(H506:H515)</f>
        <v>1.6200000000000045</v>
      </c>
      <c r="K515" s="3">
        <f t="shared" si="149"/>
        <v>1.2700000000000031</v>
      </c>
      <c r="L515" s="3">
        <f t="shared" si="137"/>
        <v>12.110726643598634</v>
      </c>
    </row>
    <row r="516" spans="1:12" x14ac:dyDescent="0.25">
      <c r="A516" s="2">
        <v>37316</v>
      </c>
      <c r="B516" s="1">
        <v>47</v>
      </c>
      <c r="C516" s="1">
        <v>46.1</v>
      </c>
      <c r="D516" s="1">
        <v>46.95</v>
      </c>
      <c r="E516" s="1">
        <v>126500</v>
      </c>
      <c r="F516" s="1">
        <v>29.12</v>
      </c>
      <c r="G516" s="1">
        <v>103.69</v>
      </c>
      <c r="H516" s="3">
        <f t="shared" si="133"/>
        <v>0.81000000000000227</v>
      </c>
      <c r="I516" s="3">
        <f t="shared" ref="I516:I579" si="150">IF(D516&lt;D515,ABS(D516-D515),0)</f>
        <v>0</v>
      </c>
      <c r="J516" s="3">
        <f t="shared" ref="J516:K516" si="151">SUM(H507:H516)</f>
        <v>2.0800000000000054</v>
      </c>
      <c r="K516" s="3">
        <f t="shared" si="151"/>
        <v>1.2700000000000031</v>
      </c>
      <c r="L516" s="3">
        <f t="shared" si="137"/>
        <v>24.179104477611947</v>
      </c>
    </row>
    <row r="517" spans="1:12" x14ac:dyDescent="0.25">
      <c r="A517" s="2">
        <v>37319</v>
      </c>
      <c r="B517" s="1">
        <v>47.5</v>
      </c>
      <c r="C517" s="1">
        <v>46.5</v>
      </c>
      <c r="D517" s="1">
        <v>47.42</v>
      </c>
      <c r="E517" s="1">
        <v>116700</v>
      </c>
      <c r="F517" s="1">
        <v>29.41</v>
      </c>
      <c r="G517" s="1">
        <v>104.51</v>
      </c>
      <c r="H517" s="3">
        <f t="shared" ref="H517:H580" si="152">IF(D517&gt;D516,D517-D516,0)</f>
        <v>0.46999999999999886</v>
      </c>
      <c r="I517" s="3">
        <f t="shared" si="150"/>
        <v>0</v>
      </c>
      <c r="J517" s="3">
        <f t="shared" ref="J517:K521" si="153">SUM(H508:H517)</f>
        <v>2.5500000000000043</v>
      </c>
      <c r="K517" s="3">
        <f t="shared" si="153"/>
        <v>1.1000000000000014</v>
      </c>
      <c r="L517" s="3">
        <f t="shared" si="137"/>
        <v>39.726027397260289</v>
      </c>
    </row>
    <row r="518" spans="1:12" x14ac:dyDescent="0.25">
      <c r="A518" s="2">
        <v>37320</v>
      </c>
      <c r="B518" s="1">
        <v>49</v>
      </c>
      <c r="C518" s="1">
        <v>47.41</v>
      </c>
      <c r="D518" s="1">
        <v>48.5</v>
      </c>
      <c r="E518" s="1">
        <v>444300</v>
      </c>
      <c r="F518" s="1">
        <v>30.08</v>
      </c>
      <c r="G518" s="1">
        <v>105.89</v>
      </c>
      <c r="H518" s="3">
        <f t="shared" si="152"/>
        <v>1.0799999999999983</v>
      </c>
      <c r="I518" s="3">
        <f t="shared" si="150"/>
        <v>0</v>
      </c>
      <c r="J518" s="3">
        <f t="shared" si="153"/>
        <v>3.6300000000000026</v>
      </c>
      <c r="K518" s="3">
        <f t="shared" si="153"/>
        <v>0.78000000000000114</v>
      </c>
      <c r="L518" s="3">
        <f t="shared" si="137"/>
        <v>64.62585034013604</v>
      </c>
    </row>
    <row r="519" spans="1:12" x14ac:dyDescent="0.25">
      <c r="A519" s="2">
        <v>37321</v>
      </c>
      <c r="B519" s="1">
        <v>49.02</v>
      </c>
      <c r="C519" s="1">
        <v>48.08</v>
      </c>
      <c r="D519" s="1">
        <v>49.01</v>
      </c>
      <c r="E519" s="1">
        <v>545000</v>
      </c>
      <c r="F519" s="1">
        <v>30.4</v>
      </c>
      <c r="G519" s="1">
        <v>102.78</v>
      </c>
      <c r="H519" s="3">
        <f t="shared" si="152"/>
        <v>0.50999999999999801</v>
      </c>
      <c r="I519" s="3">
        <f t="shared" si="150"/>
        <v>0</v>
      </c>
      <c r="J519" s="3">
        <f t="shared" si="153"/>
        <v>3.8100000000000023</v>
      </c>
      <c r="K519" s="3">
        <f t="shared" si="153"/>
        <v>0.78000000000000114</v>
      </c>
      <c r="L519" s="3">
        <f t="shared" si="137"/>
        <v>66.013071895424815</v>
      </c>
    </row>
    <row r="520" spans="1:12" x14ac:dyDescent="0.25">
      <c r="A520" s="2">
        <v>37322</v>
      </c>
      <c r="B520" s="1">
        <v>49.12</v>
      </c>
      <c r="C520" s="1">
        <v>48.83</v>
      </c>
      <c r="D520" s="1">
        <v>49.03</v>
      </c>
      <c r="E520" s="1">
        <v>65700</v>
      </c>
      <c r="F520" s="1">
        <v>30.41</v>
      </c>
      <c r="G520" s="1">
        <v>102.28</v>
      </c>
      <c r="H520" s="3">
        <f t="shared" si="152"/>
        <v>2.0000000000003126E-2</v>
      </c>
      <c r="I520" s="3">
        <f t="shared" si="150"/>
        <v>0</v>
      </c>
      <c r="J520" s="3">
        <f t="shared" si="153"/>
        <v>3.8300000000000054</v>
      </c>
      <c r="K520" s="3">
        <f t="shared" si="153"/>
        <v>0.46000000000000085</v>
      </c>
      <c r="L520" s="3">
        <f t="shared" si="137"/>
        <v>78.554778554778551</v>
      </c>
    </row>
    <row r="521" spans="1:12" x14ac:dyDescent="0.25">
      <c r="A521" s="2">
        <v>37323</v>
      </c>
      <c r="B521" s="1">
        <v>49.14</v>
      </c>
      <c r="C521" s="1">
        <v>48.91</v>
      </c>
      <c r="D521" s="1">
        <v>48.96</v>
      </c>
      <c r="E521" s="1">
        <v>122700</v>
      </c>
      <c r="F521" s="1">
        <v>30.37</v>
      </c>
      <c r="G521" s="1">
        <v>105.02</v>
      </c>
      <c r="H521" s="3">
        <f t="shared" si="152"/>
        <v>0</v>
      </c>
      <c r="I521" s="3">
        <f t="shared" si="150"/>
        <v>7.0000000000000284E-2</v>
      </c>
      <c r="J521" s="3">
        <f t="shared" si="153"/>
        <v>3.3700000000000045</v>
      </c>
      <c r="K521" s="3">
        <f t="shared" si="153"/>
        <v>0.53000000000000114</v>
      </c>
      <c r="L521" s="3">
        <f t="shared" si="137"/>
        <v>72.820512820512803</v>
      </c>
    </row>
    <row r="522" spans="1:12" x14ac:dyDescent="0.25">
      <c r="A522" s="2">
        <v>37326</v>
      </c>
      <c r="B522" s="1">
        <v>49</v>
      </c>
      <c r="C522" s="1">
        <v>48.73</v>
      </c>
      <c r="D522" s="1">
        <v>48.85</v>
      </c>
      <c r="E522" s="1">
        <v>459400</v>
      </c>
      <c r="F522" s="1">
        <v>30.3</v>
      </c>
      <c r="G522" s="1">
        <v>103.06</v>
      </c>
      <c r="H522" s="3">
        <f t="shared" si="152"/>
        <v>0</v>
      </c>
      <c r="I522" s="3">
        <f t="shared" si="150"/>
        <v>0.10999999999999943</v>
      </c>
      <c r="J522" s="3">
        <f t="shared" ref="J522:K522" si="154">SUM(H513:H522)</f>
        <v>3.0700000000000003</v>
      </c>
      <c r="K522" s="3">
        <f t="shared" si="154"/>
        <v>0.64000000000000057</v>
      </c>
      <c r="L522" s="3">
        <f t="shared" si="137"/>
        <v>65.498652291105103</v>
      </c>
    </row>
    <row r="523" spans="1:12" x14ac:dyDescent="0.25">
      <c r="A523" s="2">
        <v>37327</v>
      </c>
      <c r="B523" s="1">
        <v>48.85</v>
      </c>
      <c r="C523" s="1">
        <v>48.66</v>
      </c>
      <c r="D523" s="1">
        <v>48.73</v>
      </c>
      <c r="E523" s="1">
        <v>115500</v>
      </c>
      <c r="F523" s="1">
        <v>30.23</v>
      </c>
      <c r="G523" s="1">
        <v>104.95</v>
      </c>
      <c r="H523" s="3">
        <f t="shared" si="152"/>
        <v>0</v>
      </c>
      <c r="I523" s="3">
        <f t="shared" si="150"/>
        <v>0.12000000000000455</v>
      </c>
      <c r="J523" s="3">
        <f t="shared" ref="J523:K524" si="155">SUM(H514:H523)</f>
        <v>2.8900000000000006</v>
      </c>
      <c r="K523" s="3">
        <f t="shared" si="155"/>
        <v>0.76000000000000512</v>
      </c>
      <c r="L523" s="3">
        <f t="shared" si="137"/>
        <v>58.356164383561428</v>
      </c>
    </row>
    <row r="524" spans="1:12" x14ac:dyDescent="0.25">
      <c r="A524" s="2">
        <v>37328</v>
      </c>
      <c r="B524" s="1">
        <v>49.14</v>
      </c>
      <c r="C524" s="1">
        <v>48.5</v>
      </c>
      <c r="D524" s="1">
        <v>49.01</v>
      </c>
      <c r="E524" s="1">
        <v>142300</v>
      </c>
      <c r="F524" s="1">
        <v>30.4</v>
      </c>
      <c r="G524" s="1">
        <v>105.22</v>
      </c>
      <c r="H524" s="3">
        <f t="shared" si="152"/>
        <v>0.28000000000000114</v>
      </c>
      <c r="I524" s="3">
        <f t="shared" si="150"/>
        <v>0</v>
      </c>
      <c r="J524" s="3">
        <f t="shared" si="155"/>
        <v>3.1700000000000017</v>
      </c>
      <c r="K524" s="3">
        <f t="shared" si="155"/>
        <v>0.65000000000000568</v>
      </c>
      <c r="L524" s="3">
        <f t="shared" ref="L524:L587" si="156">((J524-K524)/(J524+K524))*100</f>
        <v>65.968586387434328</v>
      </c>
    </row>
    <row r="525" spans="1:12" x14ac:dyDescent="0.25">
      <c r="A525" s="2">
        <v>37329</v>
      </c>
      <c r="B525" s="1">
        <v>49.75</v>
      </c>
      <c r="C525" s="1">
        <v>48.92</v>
      </c>
      <c r="D525" s="1">
        <v>49.69</v>
      </c>
      <c r="E525" s="1">
        <v>463800</v>
      </c>
      <c r="F525" s="1">
        <v>30.82</v>
      </c>
      <c r="G525" s="1">
        <v>103.85</v>
      </c>
      <c r="H525" s="3">
        <f t="shared" si="152"/>
        <v>0.67999999999999972</v>
      </c>
      <c r="I525" s="3">
        <f t="shared" si="150"/>
        <v>0</v>
      </c>
      <c r="J525" s="3">
        <f t="shared" ref="J525:K525" si="157">SUM(H516:H525)</f>
        <v>3.8500000000000014</v>
      </c>
      <c r="K525" s="3">
        <f t="shared" si="157"/>
        <v>0.30000000000000426</v>
      </c>
      <c r="L525" s="3">
        <f t="shared" si="156"/>
        <v>85.542168674698601</v>
      </c>
    </row>
    <row r="526" spans="1:12" x14ac:dyDescent="0.25">
      <c r="A526" s="2">
        <v>37330</v>
      </c>
      <c r="B526" s="1">
        <v>50.2</v>
      </c>
      <c r="C526" s="1">
        <v>49.4</v>
      </c>
      <c r="D526" s="1">
        <v>50.1</v>
      </c>
      <c r="E526" s="1">
        <v>933800</v>
      </c>
      <c r="F526" s="1">
        <v>31.08</v>
      </c>
      <c r="G526" s="1">
        <v>101.63</v>
      </c>
      <c r="H526" s="3">
        <f t="shared" si="152"/>
        <v>0.41000000000000369</v>
      </c>
      <c r="I526" s="3">
        <f t="shared" si="150"/>
        <v>0</v>
      </c>
      <c r="J526" s="3">
        <f t="shared" ref="J526:K530" si="158">SUM(H517:H526)</f>
        <v>3.4500000000000028</v>
      </c>
      <c r="K526" s="3">
        <f t="shared" si="158"/>
        <v>0.30000000000000426</v>
      </c>
      <c r="L526" s="3">
        <f t="shared" si="156"/>
        <v>83.999999999999801</v>
      </c>
    </row>
    <row r="527" spans="1:12" x14ac:dyDescent="0.25">
      <c r="A527" s="2">
        <v>37333</v>
      </c>
      <c r="B527" s="1">
        <v>50.19</v>
      </c>
      <c r="C527" s="1">
        <v>49.66</v>
      </c>
      <c r="D527" s="1">
        <v>50.03</v>
      </c>
      <c r="E527" s="1">
        <v>265200</v>
      </c>
      <c r="F527" s="1">
        <v>31.03</v>
      </c>
      <c r="G527" s="1">
        <v>101.33</v>
      </c>
      <c r="H527" s="3">
        <f t="shared" si="152"/>
        <v>0</v>
      </c>
      <c r="I527" s="3">
        <f t="shared" si="150"/>
        <v>7.0000000000000284E-2</v>
      </c>
      <c r="J527" s="3">
        <f t="shared" si="158"/>
        <v>2.980000000000004</v>
      </c>
      <c r="K527" s="3">
        <f t="shared" si="158"/>
        <v>0.37000000000000455</v>
      </c>
      <c r="L527" s="3">
        <f t="shared" si="156"/>
        <v>77.910447761193808</v>
      </c>
    </row>
    <row r="528" spans="1:12" x14ac:dyDescent="0.25">
      <c r="A528" s="2">
        <v>37334</v>
      </c>
      <c r="B528" s="1">
        <v>50.25</v>
      </c>
      <c r="C528" s="1">
        <v>49.9</v>
      </c>
      <c r="D528" s="1">
        <v>50.1</v>
      </c>
      <c r="E528" s="1">
        <v>106500</v>
      </c>
      <c r="F528" s="1">
        <v>31.08</v>
      </c>
      <c r="G528" s="1">
        <v>101.06</v>
      </c>
      <c r="H528" s="3">
        <f t="shared" si="152"/>
        <v>7.0000000000000284E-2</v>
      </c>
      <c r="I528" s="3">
        <f t="shared" si="150"/>
        <v>0</v>
      </c>
      <c r="J528" s="3">
        <f t="shared" si="158"/>
        <v>1.970000000000006</v>
      </c>
      <c r="K528" s="3">
        <f t="shared" si="158"/>
        <v>0.37000000000000455</v>
      </c>
      <c r="L528" s="3">
        <f t="shared" si="156"/>
        <v>68.376068376068133</v>
      </c>
    </row>
    <row r="529" spans="1:12" x14ac:dyDescent="0.25">
      <c r="A529" s="2">
        <v>37335</v>
      </c>
      <c r="B529" s="1">
        <v>50.18</v>
      </c>
      <c r="C529" s="1">
        <v>49.9</v>
      </c>
      <c r="D529" s="1">
        <v>50.05</v>
      </c>
      <c r="E529" s="1">
        <v>443900</v>
      </c>
      <c r="F529" s="1">
        <v>31.05</v>
      </c>
      <c r="G529" s="1">
        <v>101.51</v>
      </c>
      <c r="H529" s="3">
        <f t="shared" si="152"/>
        <v>0</v>
      </c>
      <c r="I529" s="3">
        <f t="shared" si="150"/>
        <v>5.0000000000004263E-2</v>
      </c>
      <c r="J529" s="3">
        <f t="shared" si="158"/>
        <v>1.460000000000008</v>
      </c>
      <c r="K529" s="3">
        <f t="shared" si="158"/>
        <v>0.42000000000000881</v>
      </c>
      <c r="L529" s="3">
        <f t="shared" si="156"/>
        <v>55.319148936169668</v>
      </c>
    </row>
    <row r="530" spans="1:12" x14ac:dyDescent="0.25">
      <c r="A530" s="2">
        <v>37336</v>
      </c>
      <c r="B530" s="1">
        <v>50.68</v>
      </c>
      <c r="C530" s="1">
        <v>50.02</v>
      </c>
      <c r="D530" s="1">
        <v>50.66</v>
      </c>
      <c r="E530" s="1">
        <v>215700</v>
      </c>
      <c r="F530" s="1">
        <v>31.42</v>
      </c>
      <c r="G530" s="1">
        <v>102.88</v>
      </c>
      <c r="H530" s="3">
        <f t="shared" si="152"/>
        <v>0.60999999999999943</v>
      </c>
      <c r="I530" s="3">
        <f t="shared" si="150"/>
        <v>0</v>
      </c>
      <c r="J530" s="3">
        <f t="shared" si="158"/>
        <v>2.0500000000000043</v>
      </c>
      <c r="K530" s="3">
        <f t="shared" si="158"/>
        <v>0.42000000000000881</v>
      </c>
      <c r="L530" s="3">
        <f t="shared" si="156"/>
        <v>65.991902834007561</v>
      </c>
    </row>
    <row r="531" spans="1:12" x14ac:dyDescent="0.25">
      <c r="A531" s="2">
        <v>37337</v>
      </c>
      <c r="B531" s="1">
        <v>50.64</v>
      </c>
      <c r="C531" s="1">
        <v>50.2</v>
      </c>
      <c r="D531" s="1">
        <v>50.29</v>
      </c>
      <c r="E531" s="1">
        <v>190700</v>
      </c>
      <c r="F531" s="1">
        <v>31.19</v>
      </c>
      <c r="G531" s="1">
        <v>102.44</v>
      </c>
      <c r="H531" s="3">
        <f t="shared" si="152"/>
        <v>0</v>
      </c>
      <c r="I531" s="3">
        <f t="shared" si="150"/>
        <v>0.36999999999999744</v>
      </c>
      <c r="J531" s="3">
        <f t="shared" ref="J531:K531" si="159">SUM(H522:H531)</f>
        <v>2.0500000000000043</v>
      </c>
      <c r="K531" s="3">
        <f t="shared" si="159"/>
        <v>0.72000000000000597</v>
      </c>
      <c r="L531" s="3">
        <f t="shared" si="156"/>
        <v>48.014440433212755</v>
      </c>
    </row>
    <row r="532" spans="1:12" x14ac:dyDescent="0.25">
      <c r="A532" s="2">
        <v>37340</v>
      </c>
      <c r="B532" s="1">
        <v>50.53</v>
      </c>
      <c r="C532" s="1">
        <v>50.08</v>
      </c>
      <c r="D532" s="1">
        <v>50.12</v>
      </c>
      <c r="E532" s="1">
        <v>279100</v>
      </c>
      <c r="F532" s="1">
        <v>31.09</v>
      </c>
      <c r="G532" s="1">
        <v>101.05</v>
      </c>
      <c r="H532" s="3">
        <f t="shared" si="152"/>
        <v>0</v>
      </c>
      <c r="I532" s="3">
        <f t="shared" si="150"/>
        <v>0.17000000000000171</v>
      </c>
      <c r="J532" s="3">
        <f t="shared" ref="J532:K534" si="160">SUM(H523:H532)</f>
        <v>2.0500000000000043</v>
      </c>
      <c r="K532" s="3">
        <f t="shared" si="160"/>
        <v>0.78000000000000824</v>
      </c>
      <c r="L532" s="3">
        <f t="shared" si="156"/>
        <v>44.876325088338888</v>
      </c>
    </row>
    <row r="533" spans="1:12" x14ac:dyDescent="0.25">
      <c r="A533" s="2">
        <v>37341</v>
      </c>
      <c r="B533" s="1">
        <v>50.4</v>
      </c>
      <c r="C533" s="1">
        <v>50.04</v>
      </c>
      <c r="D533" s="1">
        <v>50.25</v>
      </c>
      <c r="E533" s="1">
        <v>258500</v>
      </c>
      <c r="F533" s="1">
        <v>31.17</v>
      </c>
      <c r="G533" s="1">
        <v>101.56</v>
      </c>
      <c r="H533" s="3">
        <f t="shared" si="152"/>
        <v>0.13000000000000256</v>
      </c>
      <c r="I533" s="3">
        <f t="shared" si="150"/>
        <v>0</v>
      </c>
      <c r="J533" s="3">
        <f t="shared" si="160"/>
        <v>2.1800000000000068</v>
      </c>
      <c r="K533" s="3">
        <f t="shared" si="160"/>
        <v>0.66000000000000369</v>
      </c>
      <c r="L533" s="3">
        <f t="shared" si="156"/>
        <v>53.521126760563284</v>
      </c>
    </row>
    <row r="534" spans="1:12" x14ac:dyDescent="0.25">
      <c r="A534" s="2">
        <v>37342</v>
      </c>
      <c r="B534" s="1">
        <v>50.24</v>
      </c>
      <c r="C534" s="1">
        <v>49.66</v>
      </c>
      <c r="D534" s="1">
        <v>50.1</v>
      </c>
      <c r="E534" s="1">
        <v>232500</v>
      </c>
      <c r="F534" s="1">
        <v>31.52</v>
      </c>
      <c r="G534" s="1">
        <v>102.39</v>
      </c>
      <c r="H534" s="3">
        <f t="shared" si="152"/>
        <v>0</v>
      </c>
      <c r="I534" s="3">
        <f t="shared" si="150"/>
        <v>0.14999999999999858</v>
      </c>
      <c r="J534" s="3">
        <f t="shared" si="160"/>
        <v>1.9000000000000057</v>
      </c>
      <c r="K534" s="3">
        <f t="shared" si="160"/>
        <v>0.81000000000000227</v>
      </c>
      <c r="L534" s="3">
        <f t="shared" si="156"/>
        <v>40.221402214022149</v>
      </c>
    </row>
    <row r="535" spans="1:12" x14ac:dyDescent="0.25">
      <c r="A535" s="2">
        <v>37343</v>
      </c>
      <c r="B535" s="1">
        <v>50.5</v>
      </c>
      <c r="C535" s="1">
        <v>49.8</v>
      </c>
      <c r="D535" s="1">
        <v>49.8</v>
      </c>
      <c r="E535" s="1">
        <v>189300</v>
      </c>
      <c r="F535" s="1">
        <v>31.33</v>
      </c>
      <c r="G535" s="1">
        <v>106.79</v>
      </c>
      <c r="H535" s="3">
        <f t="shared" si="152"/>
        <v>0</v>
      </c>
      <c r="I535" s="3">
        <f t="shared" si="150"/>
        <v>0.30000000000000426</v>
      </c>
      <c r="J535" s="3">
        <f t="shared" ref="J535:K535" si="161">SUM(H526:H535)</f>
        <v>1.220000000000006</v>
      </c>
      <c r="K535" s="3">
        <f t="shared" si="161"/>
        <v>1.1100000000000065</v>
      </c>
      <c r="L535" s="3">
        <f t="shared" si="156"/>
        <v>4.7210300429184056</v>
      </c>
    </row>
    <row r="536" spans="1:12" x14ac:dyDescent="0.25">
      <c r="A536" s="2">
        <v>37347</v>
      </c>
      <c r="B536" s="1">
        <v>49.96</v>
      </c>
      <c r="C536" s="1">
        <v>49.26</v>
      </c>
      <c r="D536" s="1">
        <v>49.87</v>
      </c>
      <c r="E536" s="1">
        <v>186300</v>
      </c>
      <c r="F536" s="1">
        <v>31.37</v>
      </c>
      <c r="G536" s="1">
        <v>107.41</v>
      </c>
      <c r="H536" s="3">
        <f t="shared" si="152"/>
        <v>7.0000000000000284E-2</v>
      </c>
      <c r="I536" s="3">
        <f t="shared" si="150"/>
        <v>0</v>
      </c>
      <c r="J536" s="3">
        <f t="shared" ref="J536:K543" si="162">SUM(H527:H536)</f>
        <v>0.88000000000000256</v>
      </c>
      <c r="K536" s="3">
        <f t="shared" si="162"/>
        <v>1.1100000000000065</v>
      </c>
      <c r="L536" s="3">
        <f t="shared" si="156"/>
        <v>-11.557788944723765</v>
      </c>
    </row>
    <row r="537" spans="1:12" x14ac:dyDescent="0.25">
      <c r="A537" s="2">
        <v>37348</v>
      </c>
      <c r="B537" s="1">
        <v>50.59</v>
      </c>
      <c r="C537" s="1">
        <v>49.8</v>
      </c>
      <c r="D537" s="1">
        <v>50.39</v>
      </c>
      <c r="E537" s="1">
        <v>633700</v>
      </c>
      <c r="F537" s="1">
        <v>31.7</v>
      </c>
      <c r="G537" s="1">
        <v>103.52</v>
      </c>
      <c r="H537" s="3">
        <f t="shared" si="152"/>
        <v>0.52000000000000313</v>
      </c>
      <c r="I537" s="3">
        <f t="shared" si="150"/>
        <v>0</v>
      </c>
      <c r="J537" s="3">
        <f t="shared" si="162"/>
        <v>1.4000000000000057</v>
      </c>
      <c r="K537" s="3">
        <f t="shared" si="162"/>
        <v>1.0400000000000063</v>
      </c>
      <c r="L537" s="3">
        <f t="shared" si="156"/>
        <v>14.754098360655643</v>
      </c>
    </row>
    <row r="538" spans="1:12" x14ac:dyDescent="0.25">
      <c r="A538" s="2">
        <v>37349</v>
      </c>
      <c r="B538" s="1">
        <v>50.21</v>
      </c>
      <c r="C538" s="1">
        <v>49.81</v>
      </c>
      <c r="D538" s="1">
        <v>50.2</v>
      </c>
      <c r="E538" s="1">
        <v>264900</v>
      </c>
      <c r="F538" s="1">
        <v>31.58</v>
      </c>
      <c r="G538" s="1">
        <v>108.63</v>
      </c>
      <c r="H538" s="3">
        <f t="shared" si="152"/>
        <v>0</v>
      </c>
      <c r="I538" s="3">
        <f t="shared" si="150"/>
        <v>0.18999999999999773</v>
      </c>
      <c r="J538" s="3">
        <f t="shared" si="162"/>
        <v>1.3300000000000054</v>
      </c>
      <c r="K538" s="3">
        <f t="shared" si="162"/>
        <v>1.230000000000004</v>
      </c>
      <c r="L538" s="3">
        <f t="shared" si="156"/>
        <v>3.9062500000000409</v>
      </c>
    </row>
    <row r="539" spans="1:12" x14ac:dyDescent="0.25">
      <c r="A539" s="2">
        <v>37350</v>
      </c>
      <c r="B539" s="1">
        <v>50.4</v>
      </c>
      <c r="C539" s="1">
        <v>50.2</v>
      </c>
      <c r="D539" s="1">
        <v>50.25</v>
      </c>
      <c r="E539" s="1">
        <v>180000</v>
      </c>
      <c r="F539" s="1">
        <v>31.61</v>
      </c>
      <c r="G539" s="1">
        <v>105.58</v>
      </c>
      <c r="H539" s="3">
        <f t="shared" si="152"/>
        <v>4.9999999999997158E-2</v>
      </c>
      <c r="I539" s="3">
        <f t="shared" si="150"/>
        <v>0</v>
      </c>
      <c r="J539" s="3">
        <f t="shared" si="162"/>
        <v>1.3800000000000026</v>
      </c>
      <c r="K539" s="3">
        <f t="shared" si="162"/>
        <v>1.1799999999999997</v>
      </c>
      <c r="L539" s="3">
        <f t="shared" si="156"/>
        <v>7.8125000000001039</v>
      </c>
    </row>
    <row r="540" spans="1:12" x14ac:dyDescent="0.25">
      <c r="A540" s="2">
        <v>37351</v>
      </c>
      <c r="B540" s="1">
        <v>50.25</v>
      </c>
      <c r="C540" s="1">
        <v>50.05</v>
      </c>
      <c r="D540" s="1">
        <v>50.2</v>
      </c>
      <c r="E540" s="1">
        <v>313800</v>
      </c>
      <c r="F540" s="1">
        <v>31.58</v>
      </c>
      <c r="G540" s="1">
        <v>107.03</v>
      </c>
      <c r="H540" s="3">
        <f t="shared" si="152"/>
        <v>0</v>
      </c>
      <c r="I540" s="3">
        <f t="shared" si="150"/>
        <v>4.9999999999997158E-2</v>
      </c>
      <c r="J540" s="3">
        <f t="shared" si="162"/>
        <v>0.77000000000000313</v>
      </c>
      <c r="K540" s="3">
        <f t="shared" si="162"/>
        <v>1.2299999999999969</v>
      </c>
      <c r="L540" s="3">
        <f t="shared" si="156"/>
        <v>-22.999999999999687</v>
      </c>
    </row>
    <row r="541" spans="1:12" x14ac:dyDescent="0.25">
      <c r="A541" s="2">
        <v>37354</v>
      </c>
      <c r="B541" s="1">
        <v>50.65</v>
      </c>
      <c r="C541" s="1">
        <v>50.26</v>
      </c>
      <c r="D541" s="1">
        <v>50.56</v>
      </c>
      <c r="E541" s="1">
        <v>168600</v>
      </c>
      <c r="F541" s="1">
        <v>31.81</v>
      </c>
      <c r="G541" s="1">
        <v>104.25</v>
      </c>
      <c r="H541" s="3">
        <f t="shared" si="152"/>
        <v>0.35999999999999943</v>
      </c>
      <c r="I541" s="3">
        <f t="shared" si="150"/>
        <v>0</v>
      </c>
      <c r="J541" s="3">
        <f t="shared" si="162"/>
        <v>1.1300000000000026</v>
      </c>
      <c r="K541" s="3">
        <f t="shared" si="162"/>
        <v>0.85999999999999943</v>
      </c>
      <c r="L541" s="3">
        <f t="shared" si="156"/>
        <v>13.567839195980044</v>
      </c>
    </row>
    <row r="542" spans="1:12" x14ac:dyDescent="0.25">
      <c r="A542" s="2">
        <v>37355</v>
      </c>
      <c r="B542" s="1">
        <v>51.25</v>
      </c>
      <c r="C542" s="1">
        <v>50.64</v>
      </c>
      <c r="D542" s="1">
        <v>51.14</v>
      </c>
      <c r="E542" s="1">
        <v>567800</v>
      </c>
      <c r="F542" s="1">
        <v>32.17</v>
      </c>
      <c r="G542" s="1">
        <v>102.02</v>
      </c>
      <c r="H542" s="3">
        <f t="shared" si="152"/>
        <v>0.57999999999999829</v>
      </c>
      <c r="I542" s="3">
        <f t="shared" si="150"/>
        <v>0</v>
      </c>
      <c r="J542" s="3">
        <f t="shared" si="162"/>
        <v>1.7100000000000009</v>
      </c>
      <c r="K542" s="3">
        <f t="shared" si="162"/>
        <v>0.68999999999999773</v>
      </c>
      <c r="L542" s="3">
        <f t="shared" si="156"/>
        <v>42.500000000000156</v>
      </c>
    </row>
    <row r="543" spans="1:12" x14ac:dyDescent="0.25">
      <c r="A543" s="2">
        <v>37356</v>
      </c>
      <c r="B543" s="1">
        <v>52.39</v>
      </c>
      <c r="C543" s="1">
        <v>51</v>
      </c>
      <c r="D543" s="1">
        <v>52</v>
      </c>
      <c r="E543" s="1">
        <v>205100</v>
      </c>
      <c r="F543" s="1">
        <v>32.71</v>
      </c>
      <c r="G543" s="1">
        <v>99.81</v>
      </c>
      <c r="H543" s="3">
        <f t="shared" si="152"/>
        <v>0.85999999999999943</v>
      </c>
      <c r="I543" s="3">
        <f t="shared" si="150"/>
        <v>0</v>
      </c>
      <c r="J543" s="3">
        <f t="shared" si="162"/>
        <v>2.4399999999999977</v>
      </c>
      <c r="K543" s="3">
        <f t="shared" si="162"/>
        <v>0.68999999999999773</v>
      </c>
      <c r="L543" s="3">
        <f t="shared" si="156"/>
        <v>55.910543130990497</v>
      </c>
    </row>
    <row r="544" spans="1:12" x14ac:dyDescent="0.25">
      <c r="A544" s="2">
        <v>37357</v>
      </c>
      <c r="B544" s="1">
        <v>52.1</v>
      </c>
      <c r="C544" s="1">
        <v>51.55</v>
      </c>
      <c r="D544" s="1">
        <v>52.1</v>
      </c>
      <c r="E544" s="1">
        <v>135700</v>
      </c>
      <c r="F544" s="1">
        <v>32.770000000000003</v>
      </c>
      <c r="G544" s="1">
        <v>101.05</v>
      </c>
      <c r="H544" s="3">
        <f t="shared" si="152"/>
        <v>0.10000000000000142</v>
      </c>
      <c r="I544" s="3">
        <f t="shared" si="150"/>
        <v>0</v>
      </c>
      <c r="J544" s="3">
        <f t="shared" ref="J544:K544" si="163">SUM(H535:H544)</f>
        <v>2.5399999999999991</v>
      </c>
      <c r="K544" s="3">
        <f t="shared" si="163"/>
        <v>0.53999999999999915</v>
      </c>
      <c r="L544" s="3">
        <f t="shared" si="156"/>
        <v>64.935064935064972</v>
      </c>
    </row>
    <row r="545" spans="1:12" x14ac:dyDescent="0.25">
      <c r="A545" s="2">
        <v>37358</v>
      </c>
      <c r="B545" s="1">
        <v>52.65</v>
      </c>
      <c r="C545" s="1">
        <v>51.7</v>
      </c>
      <c r="D545" s="1">
        <v>52.65</v>
      </c>
      <c r="E545" s="1">
        <v>117300</v>
      </c>
      <c r="F545" s="1">
        <v>33.119999999999997</v>
      </c>
      <c r="G545" s="1">
        <v>97.7</v>
      </c>
      <c r="H545" s="3">
        <f t="shared" si="152"/>
        <v>0.54999999999999716</v>
      </c>
      <c r="I545" s="3">
        <f t="shared" si="150"/>
        <v>0</v>
      </c>
      <c r="J545" s="3">
        <f t="shared" ref="J545:K545" si="164">SUM(H536:H545)</f>
        <v>3.0899999999999963</v>
      </c>
      <c r="K545" s="3">
        <f t="shared" si="164"/>
        <v>0.23999999999999488</v>
      </c>
      <c r="L545" s="3">
        <f t="shared" si="156"/>
        <v>85.585585585585861</v>
      </c>
    </row>
    <row r="546" spans="1:12" x14ac:dyDescent="0.25">
      <c r="A546" s="2">
        <v>37361</v>
      </c>
      <c r="B546" s="1">
        <v>52.3</v>
      </c>
      <c r="C546" s="1">
        <v>51.7</v>
      </c>
      <c r="D546" s="1">
        <v>51.87</v>
      </c>
      <c r="E546" s="1">
        <v>138500</v>
      </c>
      <c r="F546" s="1">
        <v>32.630000000000003</v>
      </c>
      <c r="G546" s="1">
        <v>96.89</v>
      </c>
      <c r="H546" s="3">
        <f t="shared" si="152"/>
        <v>0</v>
      </c>
      <c r="I546" s="3">
        <f t="shared" si="150"/>
        <v>0.78000000000000114</v>
      </c>
      <c r="J546" s="3">
        <f t="shared" ref="J546:K561" si="165">SUM(H537:H546)</f>
        <v>3.019999999999996</v>
      </c>
      <c r="K546" s="3">
        <f t="shared" si="165"/>
        <v>1.019999999999996</v>
      </c>
      <c r="L546" s="3">
        <f t="shared" si="156"/>
        <v>49.504950495049606</v>
      </c>
    </row>
    <row r="547" spans="1:12" x14ac:dyDescent="0.25">
      <c r="A547" s="2">
        <v>37362</v>
      </c>
      <c r="B547" s="1">
        <v>51.54</v>
      </c>
      <c r="C547" s="1">
        <v>50.87</v>
      </c>
      <c r="D547" s="1">
        <v>50.99</v>
      </c>
      <c r="E547" s="1">
        <v>333600</v>
      </c>
      <c r="F547" s="1">
        <v>32.08</v>
      </c>
      <c r="G547" s="1">
        <v>99.59</v>
      </c>
      <c r="H547" s="3">
        <f t="shared" si="152"/>
        <v>0</v>
      </c>
      <c r="I547" s="3">
        <f t="shared" si="150"/>
        <v>0.87999999999999545</v>
      </c>
      <c r="J547" s="3">
        <f t="shared" si="165"/>
        <v>2.4999999999999929</v>
      </c>
      <c r="K547" s="3">
        <f t="shared" si="165"/>
        <v>1.8999999999999915</v>
      </c>
      <c r="L547" s="3">
        <f t="shared" si="156"/>
        <v>13.636363636363717</v>
      </c>
    </row>
    <row r="548" spans="1:12" x14ac:dyDescent="0.25">
      <c r="A548" s="2">
        <v>37363</v>
      </c>
      <c r="B548" s="1">
        <v>51</v>
      </c>
      <c r="C548" s="1">
        <v>49.52</v>
      </c>
      <c r="D548" s="1">
        <v>49.83</v>
      </c>
      <c r="E548" s="1">
        <v>174400</v>
      </c>
      <c r="F548" s="1">
        <v>31.35</v>
      </c>
      <c r="G548" s="1">
        <v>99.88</v>
      </c>
      <c r="H548" s="3">
        <f t="shared" si="152"/>
        <v>0</v>
      </c>
      <c r="I548" s="3">
        <f t="shared" si="150"/>
        <v>1.1600000000000037</v>
      </c>
      <c r="J548" s="3">
        <f t="shared" si="165"/>
        <v>2.4999999999999929</v>
      </c>
      <c r="K548" s="3">
        <f t="shared" si="165"/>
        <v>2.8699999999999974</v>
      </c>
      <c r="L548" s="3">
        <f t="shared" si="156"/>
        <v>-6.8901303538176011</v>
      </c>
    </row>
    <row r="549" spans="1:12" x14ac:dyDescent="0.25">
      <c r="A549" s="2">
        <v>37364</v>
      </c>
      <c r="B549" s="1">
        <v>50.1</v>
      </c>
      <c r="C549" s="1">
        <v>49.39</v>
      </c>
      <c r="D549" s="1">
        <v>49.65</v>
      </c>
      <c r="E549" s="1">
        <v>203700</v>
      </c>
      <c r="F549" s="1">
        <v>31.23</v>
      </c>
      <c r="G549" s="1">
        <v>100.03</v>
      </c>
      <c r="H549" s="3">
        <f t="shared" si="152"/>
        <v>0</v>
      </c>
      <c r="I549" s="3">
        <f t="shared" si="150"/>
        <v>0.17999999999999972</v>
      </c>
      <c r="J549" s="3">
        <f t="shared" si="165"/>
        <v>2.4499999999999957</v>
      </c>
      <c r="K549" s="3">
        <f t="shared" si="165"/>
        <v>3.0499999999999972</v>
      </c>
      <c r="L549" s="3">
        <f t="shared" si="156"/>
        <v>-10.909090909090949</v>
      </c>
    </row>
    <row r="550" spans="1:12" x14ac:dyDescent="0.25">
      <c r="A550" s="2">
        <v>37365</v>
      </c>
      <c r="B550" s="1">
        <v>50.12</v>
      </c>
      <c r="C550" s="1">
        <v>49.43</v>
      </c>
      <c r="D550" s="1">
        <v>49.96</v>
      </c>
      <c r="E550" s="1">
        <v>177500</v>
      </c>
      <c r="F550" s="1">
        <v>31.43</v>
      </c>
      <c r="G550" s="1">
        <v>100.88</v>
      </c>
      <c r="H550" s="3">
        <f t="shared" si="152"/>
        <v>0.31000000000000227</v>
      </c>
      <c r="I550" s="3">
        <f t="shared" si="150"/>
        <v>0</v>
      </c>
      <c r="J550" s="3">
        <f t="shared" si="165"/>
        <v>2.759999999999998</v>
      </c>
      <c r="K550" s="3">
        <f t="shared" si="165"/>
        <v>3</v>
      </c>
      <c r="L550" s="3">
        <f t="shared" si="156"/>
        <v>-4.1666666666667025</v>
      </c>
    </row>
    <row r="551" spans="1:12" x14ac:dyDescent="0.25">
      <c r="A551" s="2">
        <v>37368</v>
      </c>
      <c r="B551" s="1">
        <v>50</v>
      </c>
      <c r="C551" s="1">
        <v>49.55</v>
      </c>
      <c r="D551" s="1">
        <v>49.55</v>
      </c>
      <c r="E551" s="1">
        <v>127100</v>
      </c>
      <c r="F551" s="1">
        <v>31.17</v>
      </c>
      <c r="G551" s="1">
        <v>98.66</v>
      </c>
      <c r="H551" s="3">
        <f t="shared" si="152"/>
        <v>0</v>
      </c>
      <c r="I551" s="3">
        <f t="shared" si="150"/>
        <v>0.41000000000000369</v>
      </c>
      <c r="J551" s="3">
        <f t="shared" si="165"/>
        <v>2.3999999999999986</v>
      </c>
      <c r="K551" s="3">
        <f t="shared" si="165"/>
        <v>3.4100000000000037</v>
      </c>
      <c r="L551" s="3">
        <f t="shared" si="156"/>
        <v>-17.383820998278914</v>
      </c>
    </row>
    <row r="552" spans="1:12" x14ac:dyDescent="0.25">
      <c r="A552" s="2">
        <v>37369</v>
      </c>
      <c r="B552" s="1">
        <v>48.45</v>
      </c>
      <c r="C552" s="1">
        <v>47.4</v>
      </c>
      <c r="D552" s="1">
        <v>47.42</v>
      </c>
      <c r="E552" s="1">
        <v>878300</v>
      </c>
      <c r="F552" s="1">
        <v>29.83</v>
      </c>
      <c r="G552" s="1">
        <v>96.98</v>
      </c>
      <c r="H552" s="3">
        <f t="shared" si="152"/>
        <v>0</v>
      </c>
      <c r="I552" s="3">
        <f t="shared" si="150"/>
        <v>2.1299999999999955</v>
      </c>
      <c r="J552" s="3">
        <f t="shared" si="165"/>
        <v>1.8200000000000003</v>
      </c>
      <c r="K552" s="3">
        <f t="shared" si="165"/>
        <v>5.5399999999999991</v>
      </c>
      <c r="L552" s="3">
        <f t="shared" si="156"/>
        <v>-50.543478260869556</v>
      </c>
    </row>
    <row r="553" spans="1:12" x14ac:dyDescent="0.25">
      <c r="A553" s="2">
        <v>37370</v>
      </c>
      <c r="B553" s="1">
        <v>47.75</v>
      </c>
      <c r="C553" s="1">
        <v>47.4</v>
      </c>
      <c r="D553" s="1">
        <v>47.7</v>
      </c>
      <c r="E553" s="1">
        <v>247800</v>
      </c>
      <c r="F553" s="1">
        <v>30.01</v>
      </c>
      <c r="G553" s="1">
        <v>97.12</v>
      </c>
      <c r="H553" s="3">
        <f t="shared" si="152"/>
        <v>0.28000000000000114</v>
      </c>
      <c r="I553" s="3">
        <f t="shared" si="150"/>
        <v>0</v>
      </c>
      <c r="J553" s="3">
        <f t="shared" si="165"/>
        <v>1.240000000000002</v>
      </c>
      <c r="K553" s="3">
        <f t="shared" si="165"/>
        <v>5.5399999999999991</v>
      </c>
      <c r="L553" s="3">
        <f t="shared" si="156"/>
        <v>-63.421828908554524</v>
      </c>
    </row>
    <row r="554" spans="1:12" x14ac:dyDescent="0.25">
      <c r="A554" s="2">
        <v>37371</v>
      </c>
      <c r="B554" s="1">
        <v>48.04</v>
      </c>
      <c r="C554" s="1">
        <v>47.5</v>
      </c>
      <c r="D554" s="1">
        <v>47.7</v>
      </c>
      <c r="E554" s="1">
        <v>158600</v>
      </c>
      <c r="F554" s="1">
        <v>30.01</v>
      </c>
      <c r="G554" s="1">
        <v>89.83</v>
      </c>
      <c r="H554" s="3">
        <f t="shared" si="152"/>
        <v>0</v>
      </c>
      <c r="I554" s="3">
        <f t="shared" si="150"/>
        <v>0</v>
      </c>
      <c r="J554" s="3">
        <f t="shared" si="165"/>
        <v>1.1400000000000006</v>
      </c>
      <c r="K554" s="3">
        <f t="shared" si="165"/>
        <v>5.5399999999999991</v>
      </c>
      <c r="L554" s="3">
        <f t="shared" si="156"/>
        <v>-65.868263473053872</v>
      </c>
    </row>
    <row r="555" spans="1:12" x14ac:dyDescent="0.25">
      <c r="A555" s="2">
        <v>37372</v>
      </c>
      <c r="B555" s="1">
        <v>47.75</v>
      </c>
      <c r="C555" s="1">
        <v>47.3</v>
      </c>
      <c r="D555" s="1">
        <v>47.41</v>
      </c>
      <c r="E555" s="1">
        <v>68000</v>
      </c>
      <c r="F555" s="1">
        <v>29.82</v>
      </c>
      <c r="G555" s="1">
        <v>93.37</v>
      </c>
      <c r="H555" s="3">
        <f t="shared" si="152"/>
        <v>0</v>
      </c>
      <c r="I555" s="3">
        <f t="shared" si="150"/>
        <v>0.29000000000000625</v>
      </c>
      <c r="J555" s="3">
        <f t="shared" si="165"/>
        <v>0.59000000000000341</v>
      </c>
      <c r="K555" s="3">
        <f t="shared" si="165"/>
        <v>5.8300000000000054</v>
      </c>
      <c r="L555" s="3">
        <f t="shared" si="156"/>
        <v>-81.619937694703964</v>
      </c>
    </row>
    <row r="556" spans="1:12" x14ac:dyDescent="0.25">
      <c r="A556" s="2">
        <v>37375</v>
      </c>
      <c r="B556" s="1">
        <v>47.41</v>
      </c>
      <c r="C556" s="1">
        <v>47.09</v>
      </c>
      <c r="D556" s="1">
        <v>47.25</v>
      </c>
      <c r="E556" s="1">
        <v>128600</v>
      </c>
      <c r="F556" s="1">
        <v>29.72</v>
      </c>
      <c r="G556" s="1">
        <v>93.14</v>
      </c>
      <c r="H556" s="3">
        <f t="shared" si="152"/>
        <v>0</v>
      </c>
      <c r="I556" s="3">
        <f t="shared" si="150"/>
        <v>0.15999999999999659</v>
      </c>
      <c r="J556" s="3">
        <f t="shared" si="165"/>
        <v>0.59000000000000341</v>
      </c>
      <c r="K556" s="3">
        <f t="shared" si="165"/>
        <v>5.2100000000000009</v>
      </c>
      <c r="L556" s="3">
        <f t="shared" si="156"/>
        <v>-79.655172413792997</v>
      </c>
    </row>
    <row r="557" spans="1:12" x14ac:dyDescent="0.25">
      <c r="A557" s="2">
        <v>37376</v>
      </c>
      <c r="B557" s="1">
        <v>47.98</v>
      </c>
      <c r="C557" s="1">
        <v>47.16</v>
      </c>
      <c r="D557" s="1">
        <v>47.67</v>
      </c>
      <c r="E557" s="1">
        <v>199100</v>
      </c>
      <c r="F557" s="1">
        <v>29.99</v>
      </c>
      <c r="G557" s="1">
        <v>93.17</v>
      </c>
      <c r="H557" s="3">
        <f t="shared" si="152"/>
        <v>0.42000000000000171</v>
      </c>
      <c r="I557" s="3">
        <f t="shared" si="150"/>
        <v>0</v>
      </c>
      <c r="J557" s="3">
        <f t="shared" si="165"/>
        <v>1.0100000000000051</v>
      </c>
      <c r="K557" s="3">
        <f t="shared" si="165"/>
        <v>4.3300000000000054</v>
      </c>
      <c r="L557" s="3">
        <f t="shared" si="156"/>
        <v>-62.17228464419464</v>
      </c>
    </row>
    <row r="558" spans="1:12" x14ac:dyDescent="0.25">
      <c r="A558" s="2">
        <v>37377</v>
      </c>
      <c r="B558" s="1">
        <v>46.95</v>
      </c>
      <c r="C558" s="1">
        <v>46</v>
      </c>
      <c r="D558" s="1">
        <v>46.95</v>
      </c>
      <c r="E558" s="1">
        <v>1170500</v>
      </c>
      <c r="F558" s="1">
        <v>29.53</v>
      </c>
      <c r="G558" s="1">
        <v>94.78</v>
      </c>
      <c r="H558" s="3">
        <f t="shared" si="152"/>
        <v>0</v>
      </c>
      <c r="I558" s="3">
        <f t="shared" si="150"/>
        <v>0.71999999999999886</v>
      </c>
      <c r="J558" s="3">
        <f t="shared" si="165"/>
        <v>1.0100000000000051</v>
      </c>
      <c r="K558" s="3">
        <f t="shared" si="165"/>
        <v>3.8900000000000006</v>
      </c>
      <c r="L558" s="3">
        <f t="shared" si="156"/>
        <v>-58.775510204081471</v>
      </c>
    </row>
    <row r="559" spans="1:12" x14ac:dyDescent="0.25">
      <c r="A559" s="2">
        <v>37378</v>
      </c>
      <c r="B559" s="1">
        <v>47.31</v>
      </c>
      <c r="C559" s="1">
        <v>46.85</v>
      </c>
      <c r="D559" s="1">
        <v>47</v>
      </c>
      <c r="E559" s="1">
        <v>403900</v>
      </c>
      <c r="F559" s="1">
        <v>29.57</v>
      </c>
      <c r="G559" s="1">
        <v>96.59</v>
      </c>
      <c r="H559" s="3">
        <f t="shared" si="152"/>
        <v>4.9999999999997158E-2</v>
      </c>
      <c r="I559" s="3">
        <f t="shared" si="150"/>
        <v>0</v>
      </c>
      <c r="J559" s="3">
        <f t="shared" si="165"/>
        <v>1.0600000000000023</v>
      </c>
      <c r="K559" s="3">
        <f t="shared" si="165"/>
        <v>3.7100000000000009</v>
      </c>
      <c r="L559" s="3">
        <f t="shared" si="156"/>
        <v>-55.555555555555493</v>
      </c>
    </row>
    <row r="560" spans="1:12" x14ac:dyDescent="0.25">
      <c r="A560" s="2">
        <v>37379</v>
      </c>
      <c r="B560" s="1">
        <v>47.33</v>
      </c>
      <c r="C560" s="1">
        <v>46.93</v>
      </c>
      <c r="D560" s="1">
        <v>47.08</v>
      </c>
      <c r="E560" s="1">
        <v>214100</v>
      </c>
      <c r="F560" s="1">
        <v>29.62</v>
      </c>
      <c r="G560" s="1">
        <v>100.38</v>
      </c>
      <c r="H560" s="3">
        <f t="shared" si="152"/>
        <v>7.9999999999998295E-2</v>
      </c>
      <c r="I560" s="3">
        <f t="shared" si="150"/>
        <v>0</v>
      </c>
      <c r="J560" s="3">
        <f t="shared" si="165"/>
        <v>0.82999999999999829</v>
      </c>
      <c r="K560" s="3">
        <f t="shared" si="165"/>
        <v>3.7100000000000009</v>
      </c>
      <c r="L560" s="3">
        <f t="shared" si="156"/>
        <v>-63.436123348017695</v>
      </c>
    </row>
    <row r="561" spans="1:12" x14ac:dyDescent="0.25">
      <c r="A561" s="2">
        <v>37382</v>
      </c>
      <c r="B561" s="1">
        <v>47.2</v>
      </c>
      <c r="C561" s="1">
        <v>46.99</v>
      </c>
      <c r="D561" s="1">
        <v>46.99</v>
      </c>
      <c r="E561" s="1">
        <v>120500</v>
      </c>
      <c r="F561" s="1">
        <v>29.56</v>
      </c>
      <c r="G561" s="1">
        <v>95.83</v>
      </c>
      <c r="H561" s="3">
        <f t="shared" si="152"/>
        <v>0</v>
      </c>
      <c r="I561" s="3">
        <f t="shared" si="150"/>
        <v>8.9999999999996305E-2</v>
      </c>
      <c r="J561" s="3">
        <f t="shared" si="165"/>
        <v>0.82999999999999829</v>
      </c>
      <c r="K561" s="3">
        <f t="shared" si="165"/>
        <v>3.3899999999999935</v>
      </c>
      <c r="L561" s="3">
        <f t="shared" si="156"/>
        <v>-60.66350710900474</v>
      </c>
    </row>
    <row r="562" spans="1:12" x14ac:dyDescent="0.25">
      <c r="A562" s="2">
        <v>37383</v>
      </c>
      <c r="B562" s="1">
        <v>46.9</v>
      </c>
      <c r="C562" s="1">
        <v>46.6</v>
      </c>
      <c r="D562" s="1">
        <v>46.7</v>
      </c>
      <c r="E562" s="1">
        <v>131600</v>
      </c>
      <c r="F562" s="1">
        <v>29.38</v>
      </c>
      <c r="G562" s="1">
        <v>98.5</v>
      </c>
      <c r="H562" s="3">
        <f t="shared" si="152"/>
        <v>0</v>
      </c>
      <c r="I562" s="3">
        <f t="shared" si="150"/>
        <v>0.28999999999999915</v>
      </c>
      <c r="J562" s="3">
        <f t="shared" ref="J562:K577" si="166">SUM(H553:H562)</f>
        <v>0.82999999999999829</v>
      </c>
      <c r="K562" s="3">
        <f t="shared" si="166"/>
        <v>1.5499999999999972</v>
      </c>
      <c r="L562" s="3">
        <f t="shared" si="156"/>
        <v>-30.252100840336144</v>
      </c>
    </row>
    <row r="563" spans="1:12" x14ac:dyDescent="0.25">
      <c r="A563" s="2">
        <v>37384</v>
      </c>
      <c r="B563" s="1">
        <v>46.85</v>
      </c>
      <c r="C563" s="1">
        <v>46.45</v>
      </c>
      <c r="D563" s="1">
        <v>46.52</v>
      </c>
      <c r="E563" s="1">
        <v>293600</v>
      </c>
      <c r="F563" s="1">
        <v>29.26</v>
      </c>
      <c r="G563" s="1">
        <v>100.31</v>
      </c>
      <c r="H563" s="3">
        <f t="shared" si="152"/>
        <v>0</v>
      </c>
      <c r="I563" s="3">
        <f t="shared" si="150"/>
        <v>0.17999999999999972</v>
      </c>
      <c r="J563" s="3">
        <f t="shared" si="166"/>
        <v>0.54999999999999716</v>
      </c>
      <c r="K563" s="3">
        <f t="shared" si="166"/>
        <v>1.7299999999999969</v>
      </c>
      <c r="L563" s="3">
        <f t="shared" si="156"/>
        <v>-51.754385964912409</v>
      </c>
    </row>
    <row r="564" spans="1:12" x14ac:dyDescent="0.25">
      <c r="A564" s="2">
        <v>37385</v>
      </c>
      <c r="B564" s="1">
        <v>46.55</v>
      </c>
      <c r="C564" s="1">
        <v>46.32</v>
      </c>
      <c r="D564" s="1">
        <v>46.4</v>
      </c>
      <c r="E564" s="1">
        <v>131700</v>
      </c>
      <c r="F564" s="1">
        <v>29.19</v>
      </c>
      <c r="G564" s="1">
        <v>103.4</v>
      </c>
      <c r="H564" s="3">
        <f t="shared" si="152"/>
        <v>0</v>
      </c>
      <c r="I564" s="3">
        <f t="shared" si="150"/>
        <v>0.12000000000000455</v>
      </c>
      <c r="J564" s="3">
        <f t="shared" si="166"/>
        <v>0.54999999999999716</v>
      </c>
      <c r="K564" s="3">
        <f t="shared" si="166"/>
        <v>1.8500000000000014</v>
      </c>
      <c r="L564" s="3">
        <f t="shared" si="156"/>
        <v>-54.16666666666687</v>
      </c>
    </row>
    <row r="565" spans="1:12" x14ac:dyDescent="0.25">
      <c r="A565" s="2">
        <v>37386</v>
      </c>
      <c r="B565" s="1">
        <v>46.54</v>
      </c>
      <c r="C565" s="1">
        <v>45.98</v>
      </c>
      <c r="D565" s="1">
        <v>46.1</v>
      </c>
      <c r="E565" s="1">
        <v>315000</v>
      </c>
      <c r="F565" s="1">
        <v>29</v>
      </c>
      <c r="G565" s="1">
        <v>106.69</v>
      </c>
      <c r="H565" s="3">
        <f t="shared" si="152"/>
        <v>0</v>
      </c>
      <c r="I565" s="3">
        <f t="shared" si="150"/>
        <v>0.29999999999999716</v>
      </c>
      <c r="J565" s="3">
        <f t="shared" si="166"/>
        <v>0.54999999999999716</v>
      </c>
      <c r="K565" s="3">
        <f t="shared" si="166"/>
        <v>1.8599999999999923</v>
      </c>
      <c r="L565" s="3">
        <f t="shared" si="156"/>
        <v>-54.356846473029087</v>
      </c>
    </row>
    <row r="566" spans="1:12" x14ac:dyDescent="0.25">
      <c r="A566" s="2">
        <v>37389</v>
      </c>
      <c r="B566" s="1">
        <v>46.25</v>
      </c>
      <c r="C566" s="1">
        <v>45.99</v>
      </c>
      <c r="D566" s="1">
        <v>46.1</v>
      </c>
      <c r="E566" s="1">
        <v>273400</v>
      </c>
      <c r="F566" s="1">
        <v>29</v>
      </c>
      <c r="G566" s="1">
        <v>105.74</v>
      </c>
      <c r="H566" s="3">
        <f t="shared" si="152"/>
        <v>0</v>
      </c>
      <c r="I566" s="3">
        <f t="shared" si="150"/>
        <v>0</v>
      </c>
      <c r="J566" s="3">
        <f t="shared" si="166"/>
        <v>0.54999999999999716</v>
      </c>
      <c r="K566" s="3">
        <f t="shared" si="166"/>
        <v>1.6999999999999957</v>
      </c>
      <c r="L566" s="3">
        <f t="shared" si="156"/>
        <v>-51.111111111111207</v>
      </c>
    </row>
    <row r="567" spans="1:12" x14ac:dyDescent="0.25">
      <c r="A567" s="2">
        <v>37390</v>
      </c>
      <c r="B567" s="1">
        <v>46.48</v>
      </c>
      <c r="C567" s="1">
        <v>45.85</v>
      </c>
      <c r="D567" s="1">
        <v>46.36</v>
      </c>
      <c r="E567" s="1">
        <v>151400</v>
      </c>
      <c r="F567" s="1">
        <v>29.16</v>
      </c>
      <c r="G567" s="1">
        <v>104.37</v>
      </c>
      <c r="H567" s="3">
        <f t="shared" si="152"/>
        <v>0.25999999999999801</v>
      </c>
      <c r="I567" s="3">
        <f t="shared" si="150"/>
        <v>0</v>
      </c>
      <c r="J567" s="3">
        <f t="shared" si="166"/>
        <v>0.38999999999999346</v>
      </c>
      <c r="K567" s="3">
        <f t="shared" si="166"/>
        <v>1.6999999999999957</v>
      </c>
      <c r="L567" s="3">
        <f t="shared" si="156"/>
        <v>-62.679425837321013</v>
      </c>
    </row>
    <row r="568" spans="1:12" x14ac:dyDescent="0.25">
      <c r="A568" s="2">
        <v>37391</v>
      </c>
      <c r="B568" s="1">
        <v>46.82</v>
      </c>
      <c r="C568" s="1">
        <v>46.46</v>
      </c>
      <c r="D568" s="1">
        <v>46.67</v>
      </c>
      <c r="E568" s="1">
        <v>104500</v>
      </c>
      <c r="F568" s="1">
        <v>29.36</v>
      </c>
      <c r="G568" s="1">
        <v>104.46</v>
      </c>
      <c r="H568" s="3">
        <f t="shared" si="152"/>
        <v>0.31000000000000227</v>
      </c>
      <c r="I568" s="3">
        <f t="shared" si="150"/>
        <v>0</v>
      </c>
      <c r="J568" s="3">
        <f t="shared" si="166"/>
        <v>0.69999999999999574</v>
      </c>
      <c r="K568" s="3">
        <f t="shared" si="166"/>
        <v>0.97999999999999687</v>
      </c>
      <c r="L568" s="3">
        <f t="shared" si="156"/>
        <v>-16.666666666666806</v>
      </c>
    </row>
    <row r="569" spans="1:12" x14ac:dyDescent="0.25">
      <c r="A569" s="2">
        <v>37392</v>
      </c>
      <c r="B569" s="1">
        <v>46.74</v>
      </c>
      <c r="C569" s="1">
        <v>45.99</v>
      </c>
      <c r="D569" s="1">
        <v>46.1</v>
      </c>
      <c r="E569" s="1">
        <v>157200</v>
      </c>
      <c r="F569" s="1">
        <v>29</v>
      </c>
      <c r="G569" s="1">
        <v>104</v>
      </c>
      <c r="H569" s="3">
        <f t="shared" si="152"/>
        <v>0</v>
      </c>
      <c r="I569" s="3">
        <f t="shared" si="150"/>
        <v>0.57000000000000028</v>
      </c>
      <c r="J569" s="3">
        <f t="shared" si="166"/>
        <v>0.64999999999999858</v>
      </c>
      <c r="K569" s="3">
        <f t="shared" si="166"/>
        <v>1.5499999999999972</v>
      </c>
      <c r="L569" s="3">
        <f t="shared" si="156"/>
        <v>-40.909090909090921</v>
      </c>
    </row>
    <row r="570" spans="1:12" x14ac:dyDescent="0.25">
      <c r="A570" s="2">
        <v>37393</v>
      </c>
      <c r="B570" s="1">
        <v>46.4</v>
      </c>
      <c r="C570" s="1">
        <v>46</v>
      </c>
      <c r="D570" s="1">
        <v>46.29</v>
      </c>
      <c r="E570" s="1">
        <v>435700</v>
      </c>
      <c r="F570" s="1">
        <v>29.12</v>
      </c>
      <c r="G570" s="1">
        <v>104.22</v>
      </c>
      <c r="H570" s="3">
        <f t="shared" si="152"/>
        <v>0.18999999999999773</v>
      </c>
      <c r="I570" s="3">
        <f t="shared" si="150"/>
        <v>0</v>
      </c>
      <c r="J570" s="3">
        <f t="shared" si="166"/>
        <v>0.75999999999999801</v>
      </c>
      <c r="K570" s="3">
        <f t="shared" si="166"/>
        <v>1.5499999999999972</v>
      </c>
      <c r="L570" s="3">
        <f t="shared" si="156"/>
        <v>-34.199134199134235</v>
      </c>
    </row>
    <row r="571" spans="1:12" x14ac:dyDescent="0.25">
      <c r="A571" s="2">
        <v>37396</v>
      </c>
      <c r="B571" s="1">
        <v>46.29</v>
      </c>
      <c r="C571" s="1">
        <v>45.97</v>
      </c>
      <c r="D571" s="1">
        <v>46.1</v>
      </c>
      <c r="E571" s="1">
        <v>65600</v>
      </c>
      <c r="F571" s="1">
        <v>29</v>
      </c>
      <c r="G571" s="1">
        <v>101.76</v>
      </c>
      <c r="H571" s="3">
        <f t="shared" si="152"/>
        <v>0</v>
      </c>
      <c r="I571" s="3">
        <f t="shared" si="150"/>
        <v>0.18999999999999773</v>
      </c>
      <c r="J571" s="3">
        <f t="shared" si="166"/>
        <v>0.75999999999999801</v>
      </c>
      <c r="K571" s="3">
        <f t="shared" si="166"/>
        <v>1.6499999999999986</v>
      </c>
      <c r="L571" s="3">
        <f t="shared" si="156"/>
        <v>-36.929460580912938</v>
      </c>
    </row>
    <row r="572" spans="1:12" x14ac:dyDescent="0.25">
      <c r="A572" s="2">
        <v>37397</v>
      </c>
      <c r="B572" s="1">
        <v>46.1</v>
      </c>
      <c r="C572" s="1">
        <v>45.6</v>
      </c>
      <c r="D572" s="1">
        <v>45.71</v>
      </c>
      <c r="E572" s="1">
        <v>294800</v>
      </c>
      <c r="F572" s="1">
        <v>28.75</v>
      </c>
      <c r="G572" s="1">
        <v>98.38</v>
      </c>
      <c r="H572" s="3">
        <f t="shared" si="152"/>
        <v>0</v>
      </c>
      <c r="I572" s="3">
        <f t="shared" si="150"/>
        <v>0.39000000000000057</v>
      </c>
      <c r="J572" s="3">
        <f t="shared" si="166"/>
        <v>0.75999999999999801</v>
      </c>
      <c r="K572" s="3">
        <f t="shared" si="166"/>
        <v>1.75</v>
      </c>
      <c r="L572" s="3">
        <f t="shared" si="156"/>
        <v>-39.442231075697322</v>
      </c>
    </row>
    <row r="573" spans="1:12" x14ac:dyDescent="0.25">
      <c r="A573" s="2">
        <v>37398</v>
      </c>
      <c r="B573" s="1">
        <v>45.75</v>
      </c>
      <c r="C573" s="1">
        <v>45.45</v>
      </c>
      <c r="D573" s="1">
        <v>45.66</v>
      </c>
      <c r="E573" s="1">
        <v>87000</v>
      </c>
      <c r="F573" s="1">
        <v>28.72</v>
      </c>
      <c r="G573" s="1">
        <v>96.49</v>
      </c>
      <c r="H573" s="3">
        <f t="shared" si="152"/>
        <v>0</v>
      </c>
      <c r="I573" s="3">
        <f t="shared" si="150"/>
        <v>5.0000000000004263E-2</v>
      </c>
      <c r="J573" s="3">
        <f t="shared" si="166"/>
        <v>0.75999999999999801</v>
      </c>
      <c r="K573" s="3">
        <f t="shared" si="166"/>
        <v>1.6200000000000045</v>
      </c>
      <c r="L573" s="3">
        <f t="shared" si="156"/>
        <v>-36.134453781512846</v>
      </c>
    </row>
    <row r="574" spans="1:12" x14ac:dyDescent="0.25">
      <c r="A574" s="2">
        <v>37399</v>
      </c>
      <c r="B574" s="1">
        <v>47</v>
      </c>
      <c r="C574" s="1">
        <v>45.57</v>
      </c>
      <c r="D574" s="1">
        <v>46.47</v>
      </c>
      <c r="E574" s="1">
        <v>317300</v>
      </c>
      <c r="F574" s="1">
        <v>29.23</v>
      </c>
      <c r="G574" s="1">
        <v>93.44</v>
      </c>
      <c r="H574" s="3">
        <f t="shared" si="152"/>
        <v>0.81000000000000227</v>
      </c>
      <c r="I574" s="3">
        <f t="shared" si="150"/>
        <v>0</v>
      </c>
      <c r="J574" s="3">
        <f t="shared" si="166"/>
        <v>1.5700000000000003</v>
      </c>
      <c r="K574" s="3">
        <f t="shared" si="166"/>
        <v>1.5</v>
      </c>
      <c r="L574" s="3">
        <f t="shared" si="156"/>
        <v>2.2801302931596181</v>
      </c>
    </row>
    <row r="575" spans="1:12" x14ac:dyDescent="0.25">
      <c r="A575" s="2">
        <v>37400</v>
      </c>
      <c r="B575" s="1">
        <v>46.95</v>
      </c>
      <c r="C575" s="1">
        <v>46.1</v>
      </c>
      <c r="D575" s="1">
        <v>46.51</v>
      </c>
      <c r="E575" s="1">
        <v>205400</v>
      </c>
      <c r="F575" s="1">
        <v>29.26</v>
      </c>
      <c r="G575" s="1">
        <v>92.49</v>
      </c>
      <c r="H575" s="3">
        <f t="shared" si="152"/>
        <v>3.9999999999999147E-2</v>
      </c>
      <c r="I575" s="3">
        <f t="shared" si="150"/>
        <v>0</v>
      </c>
      <c r="J575" s="3">
        <f t="shared" si="166"/>
        <v>1.6099999999999994</v>
      </c>
      <c r="K575" s="3">
        <f t="shared" si="166"/>
        <v>1.2000000000000028</v>
      </c>
      <c r="L575" s="3">
        <f t="shared" si="156"/>
        <v>14.590747330960721</v>
      </c>
    </row>
    <row r="576" spans="1:12" x14ac:dyDescent="0.25">
      <c r="A576" s="2">
        <v>37404</v>
      </c>
      <c r="B576" s="1">
        <v>47.15</v>
      </c>
      <c r="C576" s="1">
        <v>46.52</v>
      </c>
      <c r="D576" s="1">
        <v>47.05</v>
      </c>
      <c r="E576" s="1">
        <v>182900</v>
      </c>
      <c r="F576" s="1">
        <v>29.6</v>
      </c>
      <c r="G576" s="1">
        <v>95.01</v>
      </c>
      <c r="H576" s="3">
        <f t="shared" si="152"/>
        <v>0.53999999999999915</v>
      </c>
      <c r="I576" s="3">
        <f t="shared" si="150"/>
        <v>0</v>
      </c>
      <c r="J576" s="3">
        <f t="shared" si="166"/>
        <v>2.1499999999999986</v>
      </c>
      <c r="K576" s="3">
        <f t="shared" si="166"/>
        <v>1.2000000000000028</v>
      </c>
      <c r="L576" s="3">
        <f t="shared" si="156"/>
        <v>28.358208955223741</v>
      </c>
    </row>
    <row r="577" spans="1:12" x14ac:dyDescent="0.25">
      <c r="A577" s="2">
        <v>37405</v>
      </c>
      <c r="B577" s="1">
        <v>48</v>
      </c>
      <c r="C577" s="1">
        <v>47.05</v>
      </c>
      <c r="D577" s="1">
        <v>47.78</v>
      </c>
      <c r="E577" s="1">
        <v>190100</v>
      </c>
      <c r="F577" s="1">
        <v>30.06</v>
      </c>
      <c r="G577" s="1">
        <v>98.25</v>
      </c>
      <c r="H577" s="3">
        <f t="shared" si="152"/>
        <v>0.73000000000000398</v>
      </c>
      <c r="I577" s="3">
        <f t="shared" si="150"/>
        <v>0</v>
      </c>
      <c r="J577" s="3">
        <f t="shared" si="166"/>
        <v>2.6200000000000045</v>
      </c>
      <c r="K577" s="3">
        <f t="shared" si="166"/>
        <v>1.2000000000000028</v>
      </c>
      <c r="L577" s="3">
        <f t="shared" si="156"/>
        <v>37.172774869109922</v>
      </c>
    </row>
    <row r="578" spans="1:12" x14ac:dyDescent="0.25">
      <c r="A578" s="2">
        <v>37406</v>
      </c>
      <c r="B578" s="1">
        <v>47.68</v>
      </c>
      <c r="C578" s="1">
        <v>47.14</v>
      </c>
      <c r="D578" s="1">
        <v>47.65</v>
      </c>
      <c r="E578" s="1">
        <v>195400</v>
      </c>
      <c r="F578" s="1">
        <v>29.97</v>
      </c>
      <c r="G578" s="1">
        <v>96.97</v>
      </c>
      <c r="H578" s="3">
        <f t="shared" si="152"/>
        <v>0</v>
      </c>
      <c r="I578" s="3">
        <f t="shared" si="150"/>
        <v>0.13000000000000256</v>
      </c>
      <c r="J578" s="3">
        <f t="shared" ref="J578:K578" si="167">SUM(H569:H578)</f>
        <v>2.3100000000000023</v>
      </c>
      <c r="K578" s="3">
        <f t="shared" si="167"/>
        <v>1.3300000000000054</v>
      </c>
      <c r="L578" s="3">
        <f t="shared" si="156"/>
        <v>26.923076923076785</v>
      </c>
    </row>
    <row r="579" spans="1:12" x14ac:dyDescent="0.25">
      <c r="A579" s="2">
        <v>37407</v>
      </c>
      <c r="B579" s="1">
        <v>47.74</v>
      </c>
      <c r="C579" s="1">
        <v>47.3</v>
      </c>
      <c r="D579" s="1">
        <v>47.36</v>
      </c>
      <c r="E579" s="1">
        <v>236800</v>
      </c>
      <c r="F579" s="1">
        <v>29.79</v>
      </c>
      <c r="G579" s="1">
        <v>95.93</v>
      </c>
      <c r="H579" s="3">
        <f t="shared" si="152"/>
        <v>0</v>
      </c>
      <c r="I579" s="3">
        <f t="shared" si="150"/>
        <v>0.28999999999999915</v>
      </c>
      <c r="J579" s="3">
        <f t="shared" ref="J579:K579" si="168">SUM(H570:H579)</f>
        <v>2.3100000000000023</v>
      </c>
      <c r="K579" s="3">
        <f t="shared" si="168"/>
        <v>1.0500000000000043</v>
      </c>
      <c r="L579" s="3">
        <f t="shared" si="156"/>
        <v>37.499999999999865</v>
      </c>
    </row>
    <row r="580" spans="1:12" x14ac:dyDescent="0.25">
      <c r="A580" s="2">
        <v>37410</v>
      </c>
      <c r="B580" s="1">
        <v>47.8</v>
      </c>
      <c r="C580" s="1">
        <v>47.3</v>
      </c>
      <c r="D580" s="1">
        <v>47.6</v>
      </c>
      <c r="E580" s="1">
        <v>88000</v>
      </c>
      <c r="F580" s="1">
        <v>29.94</v>
      </c>
      <c r="G580" s="1">
        <v>99.72</v>
      </c>
      <c r="H580" s="3">
        <f t="shared" si="152"/>
        <v>0.24000000000000199</v>
      </c>
      <c r="I580" s="3">
        <f t="shared" ref="I580:I643" si="169">IF(D580&lt;D579,ABS(D580-D579),0)</f>
        <v>0</v>
      </c>
      <c r="J580" s="3">
        <f t="shared" ref="J580:K580" si="170">SUM(H571:H580)</f>
        <v>2.3600000000000065</v>
      </c>
      <c r="K580" s="3">
        <f t="shared" si="170"/>
        <v>1.0500000000000043</v>
      </c>
      <c r="L580" s="3">
        <f t="shared" si="156"/>
        <v>38.41642228738997</v>
      </c>
    </row>
    <row r="581" spans="1:12" x14ac:dyDescent="0.25">
      <c r="A581" s="2">
        <v>37411</v>
      </c>
      <c r="B581" s="1">
        <v>47.87</v>
      </c>
      <c r="C581" s="1">
        <v>47.35</v>
      </c>
      <c r="D581" s="1">
        <v>47.8</v>
      </c>
      <c r="E581" s="1">
        <v>93000</v>
      </c>
      <c r="F581" s="1">
        <v>30.07</v>
      </c>
      <c r="G581" s="1">
        <v>96.61</v>
      </c>
      <c r="H581" s="3">
        <f t="shared" ref="H581:H644" si="171">IF(D581&gt;D580,D581-D580,0)</f>
        <v>0.19999999999999574</v>
      </c>
      <c r="I581" s="3">
        <f t="shared" si="169"/>
        <v>0</v>
      </c>
      <c r="J581" s="3">
        <f t="shared" ref="J581:K585" si="172">SUM(H572:H581)</f>
        <v>2.5600000000000023</v>
      </c>
      <c r="K581" s="3">
        <f t="shared" si="172"/>
        <v>0.86000000000000654</v>
      </c>
      <c r="L581" s="3">
        <f t="shared" si="156"/>
        <v>49.707602339181037</v>
      </c>
    </row>
    <row r="582" spans="1:12" x14ac:dyDescent="0.25">
      <c r="A582" s="2">
        <v>37412</v>
      </c>
      <c r="B582" s="1">
        <v>48</v>
      </c>
      <c r="C582" s="1">
        <v>47.45</v>
      </c>
      <c r="D582" s="1">
        <v>47.75</v>
      </c>
      <c r="E582" s="1">
        <v>118700</v>
      </c>
      <c r="F582" s="1">
        <v>30.04</v>
      </c>
      <c r="G582" s="1">
        <v>96.51</v>
      </c>
      <c r="H582" s="3">
        <f t="shared" si="171"/>
        <v>0</v>
      </c>
      <c r="I582" s="3">
        <f t="shared" si="169"/>
        <v>4.9999999999997158E-2</v>
      </c>
      <c r="J582" s="3">
        <f t="shared" si="172"/>
        <v>2.5600000000000023</v>
      </c>
      <c r="K582" s="3">
        <f t="shared" si="172"/>
        <v>0.52000000000000313</v>
      </c>
      <c r="L582" s="3">
        <f t="shared" si="156"/>
        <v>66.23376623376609</v>
      </c>
    </row>
    <row r="583" spans="1:12" x14ac:dyDescent="0.25">
      <c r="A583" s="2">
        <v>37413</v>
      </c>
      <c r="B583" s="1">
        <v>48</v>
      </c>
      <c r="C583" s="1">
        <v>47.72</v>
      </c>
      <c r="D583" s="1">
        <v>47.74</v>
      </c>
      <c r="E583" s="1">
        <v>107800</v>
      </c>
      <c r="F583" s="1">
        <v>30.03</v>
      </c>
      <c r="G583" s="1">
        <v>90.44</v>
      </c>
      <c r="H583" s="3">
        <f t="shared" si="171"/>
        <v>0</v>
      </c>
      <c r="I583" s="3">
        <f t="shared" si="169"/>
        <v>9.9999999999980105E-3</v>
      </c>
      <c r="J583" s="3">
        <f t="shared" si="172"/>
        <v>2.5600000000000023</v>
      </c>
      <c r="K583" s="3">
        <f t="shared" si="172"/>
        <v>0.47999999999999687</v>
      </c>
      <c r="L583" s="3">
        <f t="shared" si="156"/>
        <v>68.421052631579144</v>
      </c>
    </row>
    <row r="584" spans="1:12" x14ac:dyDescent="0.25">
      <c r="A584" s="2">
        <v>37414</v>
      </c>
      <c r="B584" s="1">
        <v>47.74</v>
      </c>
      <c r="C584" s="1">
        <v>47.1</v>
      </c>
      <c r="D584" s="1">
        <v>47.3</v>
      </c>
      <c r="E584" s="1">
        <v>340700</v>
      </c>
      <c r="F584" s="1">
        <v>29.75</v>
      </c>
      <c r="G584" s="1">
        <v>94.12</v>
      </c>
      <c r="H584" s="3">
        <f t="shared" si="171"/>
        <v>0</v>
      </c>
      <c r="I584" s="3">
        <f t="shared" si="169"/>
        <v>0.44000000000000483</v>
      </c>
      <c r="J584" s="3">
        <f t="shared" si="172"/>
        <v>1.75</v>
      </c>
      <c r="K584" s="3">
        <f t="shared" si="172"/>
        <v>0.92000000000000171</v>
      </c>
      <c r="L584" s="3">
        <f t="shared" si="156"/>
        <v>31.086142322097292</v>
      </c>
    </row>
    <row r="585" spans="1:12" x14ac:dyDescent="0.25">
      <c r="A585" s="2">
        <v>37417</v>
      </c>
      <c r="B585" s="1">
        <v>47.35</v>
      </c>
      <c r="C585" s="1">
        <v>47.02</v>
      </c>
      <c r="D585" s="1">
        <v>47.03</v>
      </c>
      <c r="E585" s="1">
        <v>65200</v>
      </c>
      <c r="F585" s="1">
        <v>29.58</v>
      </c>
      <c r="G585" s="1">
        <v>90.4</v>
      </c>
      <c r="H585" s="3">
        <f t="shared" si="171"/>
        <v>0</v>
      </c>
      <c r="I585" s="3">
        <f t="shared" si="169"/>
        <v>0.26999999999999602</v>
      </c>
      <c r="J585" s="3">
        <f t="shared" si="172"/>
        <v>1.7100000000000009</v>
      </c>
      <c r="K585" s="3">
        <f t="shared" si="172"/>
        <v>1.1899999999999977</v>
      </c>
      <c r="L585" s="3">
        <f t="shared" si="156"/>
        <v>17.931034482758736</v>
      </c>
    </row>
    <row r="586" spans="1:12" x14ac:dyDescent="0.25">
      <c r="A586" s="2">
        <v>37418</v>
      </c>
      <c r="B586" s="1">
        <v>47.18</v>
      </c>
      <c r="C586" s="1">
        <v>46.45</v>
      </c>
      <c r="D586" s="1">
        <v>46.6</v>
      </c>
      <c r="E586" s="1">
        <v>220400</v>
      </c>
      <c r="F586" s="1">
        <v>29.31</v>
      </c>
      <c r="G586" s="1">
        <v>96.1</v>
      </c>
      <c r="H586" s="3">
        <f t="shared" si="171"/>
        <v>0</v>
      </c>
      <c r="I586" s="3">
        <f t="shared" si="169"/>
        <v>0.42999999999999972</v>
      </c>
      <c r="J586" s="3">
        <f t="shared" ref="J586:K586" si="173">SUM(H577:H586)</f>
        <v>1.1700000000000017</v>
      </c>
      <c r="K586" s="3">
        <f t="shared" si="173"/>
        <v>1.6199999999999974</v>
      </c>
      <c r="L586" s="3">
        <f t="shared" si="156"/>
        <v>-16.12903225806437</v>
      </c>
    </row>
    <row r="587" spans="1:12" x14ac:dyDescent="0.25">
      <c r="A587" s="2">
        <v>37419</v>
      </c>
      <c r="B587" s="1">
        <v>46.99</v>
      </c>
      <c r="C587" s="1">
        <v>46.64</v>
      </c>
      <c r="D587" s="1">
        <v>46.8</v>
      </c>
      <c r="E587" s="1">
        <v>152500</v>
      </c>
      <c r="F587" s="1">
        <v>29.44</v>
      </c>
      <c r="G587" s="1">
        <v>97.91</v>
      </c>
      <c r="H587" s="3">
        <f t="shared" si="171"/>
        <v>0.19999999999999574</v>
      </c>
      <c r="I587" s="3">
        <f t="shared" si="169"/>
        <v>0</v>
      </c>
      <c r="J587" s="3">
        <f t="shared" ref="J587:K588" si="174">SUM(H578:H587)</f>
        <v>0.63999999999999346</v>
      </c>
      <c r="K587" s="3">
        <f t="shared" si="174"/>
        <v>1.6199999999999974</v>
      </c>
      <c r="L587" s="3">
        <f t="shared" si="156"/>
        <v>-43.362831858407432</v>
      </c>
    </row>
    <row r="588" spans="1:12" x14ac:dyDescent="0.25">
      <c r="A588" s="2">
        <v>37420</v>
      </c>
      <c r="B588" s="1">
        <v>46.95</v>
      </c>
      <c r="C588" s="1">
        <v>46.25</v>
      </c>
      <c r="D588" s="1">
        <v>46.6</v>
      </c>
      <c r="E588" s="1">
        <v>100300</v>
      </c>
      <c r="F588" s="1">
        <v>29.31</v>
      </c>
      <c r="G588" s="1">
        <v>102.3</v>
      </c>
      <c r="H588" s="3">
        <f t="shared" si="171"/>
        <v>0</v>
      </c>
      <c r="I588" s="3">
        <f t="shared" si="169"/>
        <v>0.19999999999999574</v>
      </c>
      <c r="J588" s="3">
        <f t="shared" si="174"/>
        <v>0.63999999999999346</v>
      </c>
      <c r="K588" s="3">
        <f t="shared" si="174"/>
        <v>1.6899999999999906</v>
      </c>
      <c r="L588" s="3">
        <f t="shared" ref="L588:L651" si="175">((J588-K588)/(J588+K588))*100</f>
        <v>-45.064377682403617</v>
      </c>
    </row>
    <row r="589" spans="1:12" x14ac:dyDescent="0.25">
      <c r="A589" s="2">
        <v>37421</v>
      </c>
      <c r="B589" s="1">
        <v>46.58</v>
      </c>
      <c r="C589" s="1">
        <v>46.1</v>
      </c>
      <c r="D589" s="1">
        <v>46.1</v>
      </c>
      <c r="E589" s="1">
        <v>68000</v>
      </c>
      <c r="F589" s="1">
        <v>29</v>
      </c>
      <c r="G589" s="1">
        <v>100.57</v>
      </c>
      <c r="H589" s="3">
        <f t="shared" si="171"/>
        <v>0</v>
      </c>
      <c r="I589" s="3">
        <f t="shared" si="169"/>
        <v>0.5</v>
      </c>
      <c r="J589" s="3">
        <f t="shared" ref="J589:K589" si="176">SUM(H580:H589)</f>
        <v>0.63999999999999346</v>
      </c>
      <c r="K589" s="3">
        <f t="shared" si="176"/>
        <v>1.8999999999999915</v>
      </c>
      <c r="L589" s="3">
        <f t="shared" si="175"/>
        <v>-49.606299212598643</v>
      </c>
    </row>
    <row r="590" spans="1:12" x14ac:dyDescent="0.25">
      <c r="A590" s="2">
        <v>37424</v>
      </c>
      <c r="B590" s="1">
        <v>46.34</v>
      </c>
      <c r="C590" s="1">
        <v>45.83</v>
      </c>
      <c r="D590" s="1">
        <v>46.11</v>
      </c>
      <c r="E590" s="1">
        <v>184800</v>
      </c>
      <c r="F590" s="1">
        <v>29.01</v>
      </c>
      <c r="G590" s="1">
        <v>102.29</v>
      </c>
      <c r="H590" s="3">
        <f t="shared" si="171"/>
        <v>9.9999999999980105E-3</v>
      </c>
      <c r="I590" s="3">
        <f t="shared" si="169"/>
        <v>0</v>
      </c>
      <c r="J590" s="3">
        <f t="shared" ref="J590:K594" si="177">SUM(H581:H590)</f>
        <v>0.40999999999998948</v>
      </c>
      <c r="K590" s="3">
        <f t="shared" si="177"/>
        <v>1.8999999999999915</v>
      </c>
      <c r="L590" s="3">
        <f t="shared" si="175"/>
        <v>-64.502164502165115</v>
      </c>
    </row>
    <row r="591" spans="1:12" x14ac:dyDescent="0.25">
      <c r="A591" s="2">
        <v>37425</v>
      </c>
      <c r="B591" s="1">
        <v>46.3</v>
      </c>
      <c r="C591" s="1">
        <v>45.6</v>
      </c>
      <c r="D591" s="1">
        <v>45.81</v>
      </c>
      <c r="E591" s="1">
        <v>87700</v>
      </c>
      <c r="F591" s="1">
        <v>28.82</v>
      </c>
      <c r="G591" s="1">
        <v>105</v>
      </c>
      <c r="H591" s="3">
        <f t="shared" si="171"/>
        <v>0</v>
      </c>
      <c r="I591" s="3">
        <f t="shared" si="169"/>
        <v>0.29999999999999716</v>
      </c>
      <c r="J591" s="3">
        <f t="shared" si="177"/>
        <v>0.20999999999999375</v>
      </c>
      <c r="K591" s="3">
        <f t="shared" si="177"/>
        <v>2.1999999999999886</v>
      </c>
      <c r="L591" s="3">
        <f t="shared" si="175"/>
        <v>-82.572614107884206</v>
      </c>
    </row>
    <row r="592" spans="1:12" x14ac:dyDescent="0.25">
      <c r="A592" s="2">
        <v>37426</v>
      </c>
      <c r="B592" s="1">
        <v>46.24</v>
      </c>
      <c r="C592" s="1">
        <v>45.76</v>
      </c>
      <c r="D592" s="1">
        <v>46.01</v>
      </c>
      <c r="E592" s="1">
        <v>248200</v>
      </c>
      <c r="F592" s="1">
        <v>28.94</v>
      </c>
      <c r="G592" s="1">
        <v>104.62</v>
      </c>
      <c r="H592" s="3">
        <f t="shared" si="171"/>
        <v>0.19999999999999574</v>
      </c>
      <c r="I592" s="3">
        <f t="shared" si="169"/>
        <v>0</v>
      </c>
      <c r="J592" s="3">
        <f t="shared" si="177"/>
        <v>0.40999999999998948</v>
      </c>
      <c r="K592" s="3">
        <f t="shared" si="177"/>
        <v>2.1499999999999915</v>
      </c>
      <c r="L592" s="3">
        <f t="shared" si="175"/>
        <v>-67.968750000000583</v>
      </c>
    </row>
    <row r="593" spans="1:12" x14ac:dyDescent="0.25">
      <c r="A593" s="2">
        <v>37427</v>
      </c>
      <c r="B593" s="1">
        <v>46.5</v>
      </c>
      <c r="C593" s="1">
        <v>45.98</v>
      </c>
      <c r="D593" s="1">
        <v>46.5</v>
      </c>
      <c r="E593" s="1">
        <v>286600</v>
      </c>
      <c r="F593" s="1">
        <v>29.25</v>
      </c>
      <c r="G593" s="1">
        <v>103.16</v>
      </c>
      <c r="H593" s="3">
        <f t="shared" si="171"/>
        <v>0.49000000000000199</v>
      </c>
      <c r="I593" s="3">
        <f t="shared" si="169"/>
        <v>0</v>
      </c>
      <c r="J593" s="3">
        <f t="shared" si="177"/>
        <v>0.89999999999999147</v>
      </c>
      <c r="K593" s="3">
        <f t="shared" si="177"/>
        <v>2.1399999999999935</v>
      </c>
      <c r="L593" s="3">
        <f t="shared" si="175"/>
        <v>-40.78947368421079</v>
      </c>
    </row>
    <row r="594" spans="1:12" x14ac:dyDescent="0.25">
      <c r="A594" s="2">
        <v>37428</v>
      </c>
      <c r="B594" s="1">
        <v>47.09</v>
      </c>
      <c r="C594" s="1">
        <v>46.58</v>
      </c>
      <c r="D594" s="1">
        <v>46.91</v>
      </c>
      <c r="E594" s="1">
        <v>176600</v>
      </c>
      <c r="F594" s="1">
        <v>29.51</v>
      </c>
      <c r="G594" s="1">
        <v>102.37</v>
      </c>
      <c r="H594" s="3">
        <f t="shared" si="171"/>
        <v>0.40999999999999659</v>
      </c>
      <c r="I594" s="3">
        <f t="shared" si="169"/>
        <v>0</v>
      </c>
      <c r="J594" s="3">
        <f t="shared" si="177"/>
        <v>1.3099999999999881</v>
      </c>
      <c r="K594" s="3">
        <f t="shared" si="177"/>
        <v>1.6999999999999886</v>
      </c>
      <c r="L594" s="3">
        <f t="shared" si="175"/>
        <v>-12.956810631229354</v>
      </c>
    </row>
    <row r="595" spans="1:12" x14ac:dyDescent="0.25">
      <c r="A595" s="2">
        <v>37431</v>
      </c>
      <c r="B595" s="1">
        <v>47.15</v>
      </c>
      <c r="C595" s="1">
        <v>46.35</v>
      </c>
      <c r="D595" s="1">
        <v>46.69</v>
      </c>
      <c r="E595" s="1">
        <v>208100</v>
      </c>
      <c r="F595" s="1">
        <v>29.37</v>
      </c>
      <c r="G595" s="1">
        <v>101</v>
      </c>
      <c r="H595" s="3">
        <f t="shared" si="171"/>
        <v>0</v>
      </c>
      <c r="I595" s="3">
        <f t="shared" si="169"/>
        <v>0.21999999999999886</v>
      </c>
      <c r="J595" s="3">
        <f t="shared" ref="J595:K595" si="178">SUM(H586:H595)</f>
        <v>1.3099999999999881</v>
      </c>
      <c r="K595" s="3">
        <f t="shared" si="178"/>
        <v>1.6499999999999915</v>
      </c>
      <c r="L595" s="3">
        <f t="shared" si="175"/>
        <v>-11.486486486486681</v>
      </c>
    </row>
    <row r="596" spans="1:12" x14ac:dyDescent="0.25">
      <c r="A596" s="2">
        <v>37432</v>
      </c>
      <c r="B596" s="1">
        <v>47.35</v>
      </c>
      <c r="C596" s="1">
        <v>46.55</v>
      </c>
      <c r="D596" s="1">
        <v>47.35</v>
      </c>
      <c r="E596" s="1">
        <v>267400</v>
      </c>
      <c r="F596" s="1">
        <v>29.79</v>
      </c>
      <c r="G596" s="1">
        <v>104.33</v>
      </c>
      <c r="H596" s="3">
        <f t="shared" si="171"/>
        <v>0.66000000000000369</v>
      </c>
      <c r="I596" s="3">
        <f t="shared" si="169"/>
        <v>0</v>
      </c>
      <c r="J596" s="3">
        <f t="shared" ref="J596:K598" si="179">SUM(H587:H596)</f>
        <v>1.9699999999999918</v>
      </c>
      <c r="K596" s="3">
        <f t="shared" si="179"/>
        <v>1.2199999999999918</v>
      </c>
      <c r="L596" s="3">
        <f t="shared" si="175"/>
        <v>23.510971786833977</v>
      </c>
    </row>
    <row r="597" spans="1:12" x14ac:dyDescent="0.25">
      <c r="A597" s="2">
        <v>37433</v>
      </c>
      <c r="B597" s="1">
        <v>46.76</v>
      </c>
      <c r="C597" s="1">
        <v>46.31</v>
      </c>
      <c r="D597" s="1">
        <v>46.6</v>
      </c>
      <c r="E597" s="1">
        <v>155700</v>
      </c>
      <c r="F597" s="1">
        <v>29.75</v>
      </c>
      <c r="G597" s="1">
        <v>106.28</v>
      </c>
      <c r="H597" s="3">
        <f t="shared" si="171"/>
        <v>0</v>
      </c>
      <c r="I597" s="3">
        <f t="shared" si="169"/>
        <v>0.75</v>
      </c>
      <c r="J597" s="3">
        <f t="shared" si="179"/>
        <v>1.769999999999996</v>
      </c>
      <c r="K597" s="3">
        <f t="shared" si="179"/>
        <v>1.9699999999999918</v>
      </c>
      <c r="L597" s="3">
        <f t="shared" si="175"/>
        <v>-5.3475935828876038</v>
      </c>
    </row>
    <row r="598" spans="1:12" x14ac:dyDescent="0.25">
      <c r="A598" s="2">
        <v>37434</v>
      </c>
      <c r="B598" s="1">
        <v>46.85</v>
      </c>
      <c r="C598" s="1">
        <v>46.15</v>
      </c>
      <c r="D598" s="1">
        <v>46.7</v>
      </c>
      <c r="E598" s="1">
        <v>145300</v>
      </c>
      <c r="F598" s="1">
        <v>29.82</v>
      </c>
      <c r="G598" s="1">
        <v>107.64</v>
      </c>
      <c r="H598" s="3">
        <f t="shared" si="171"/>
        <v>0.10000000000000142</v>
      </c>
      <c r="I598" s="3">
        <f t="shared" si="169"/>
        <v>0</v>
      </c>
      <c r="J598" s="3">
        <f t="shared" si="179"/>
        <v>1.8699999999999974</v>
      </c>
      <c r="K598" s="3">
        <f t="shared" si="179"/>
        <v>1.769999999999996</v>
      </c>
      <c r="L598" s="3">
        <f t="shared" si="175"/>
        <v>2.7472527472527912</v>
      </c>
    </row>
    <row r="599" spans="1:12" x14ac:dyDescent="0.25">
      <c r="A599" s="2">
        <v>37435</v>
      </c>
      <c r="B599" s="1">
        <v>46.74</v>
      </c>
      <c r="C599" s="1">
        <v>46.23</v>
      </c>
      <c r="D599" s="1">
        <v>46.7</v>
      </c>
      <c r="E599" s="1">
        <v>238400</v>
      </c>
      <c r="F599" s="1">
        <v>29.82</v>
      </c>
      <c r="G599" s="1">
        <v>104.36</v>
      </c>
      <c r="H599" s="3">
        <f t="shared" si="171"/>
        <v>0</v>
      </c>
      <c r="I599" s="3">
        <f t="shared" si="169"/>
        <v>0</v>
      </c>
      <c r="J599" s="3">
        <f t="shared" ref="J599:K599" si="180">SUM(H590:H599)</f>
        <v>1.8699999999999974</v>
      </c>
      <c r="K599" s="3">
        <f t="shared" si="180"/>
        <v>1.269999999999996</v>
      </c>
      <c r="L599" s="3">
        <f t="shared" si="175"/>
        <v>19.108280254777156</v>
      </c>
    </row>
    <row r="600" spans="1:12" x14ac:dyDescent="0.25">
      <c r="A600" s="2">
        <v>37438</v>
      </c>
      <c r="B600" s="1">
        <v>46.5</v>
      </c>
      <c r="C600" s="1">
        <v>46.03</v>
      </c>
      <c r="D600" s="1">
        <v>46.15</v>
      </c>
      <c r="E600" s="1">
        <v>155000</v>
      </c>
      <c r="F600" s="1">
        <v>29.47</v>
      </c>
      <c r="G600" s="1">
        <v>106.12</v>
      </c>
      <c r="H600" s="3">
        <f t="shared" si="171"/>
        <v>0</v>
      </c>
      <c r="I600" s="3">
        <f t="shared" si="169"/>
        <v>0.55000000000000426</v>
      </c>
      <c r="J600" s="3">
        <f t="shared" ref="J600:K607" si="181">SUM(H591:H600)</f>
        <v>1.8599999999999994</v>
      </c>
      <c r="K600" s="3">
        <f t="shared" si="181"/>
        <v>1.8200000000000003</v>
      </c>
      <c r="L600" s="3">
        <f t="shared" si="175"/>
        <v>1.0869565217391073</v>
      </c>
    </row>
    <row r="601" spans="1:12" x14ac:dyDescent="0.25">
      <c r="A601" s="2">
        <v>37439</v>
      </c>
      <c r="B601" s="1">
        <v>46.65</v>
      </c>
      <c r="C601" s="1">
        <v>45.47</v>
      </c>
      <c r="D601" s="1">
        <v>45.84</v>
      </c>
      <c r="E601" s="1">
        <v>133200</v>
      </c>
      <c r="F601" s="1">
        <v>29.27</v>
      </c>
      <c r="G601" s="1">
        <v>100.61</v>
      </c>
      <c r="H601" s="3">
        <f t="shared" si="171"/>
        <v>0</v>
      </c>
      <c r="I601" s="3">
        <f t="shared" si="169"/>
        <v>0.30999999999999517</v>
      </c>
      <c r="J601" s="3">
        <f t="shared" si="181"/>
        <v>1.8599999999999994</v>
      </c>
      <c r="K601" s="3">
        <f t="shared" si="181"/>
        <v>1.8299999999999983</v>
      </c>
      <c r="L601" s="3">
        <f t="shared" si="175"/>
        <v>0.8130081300813321</v>
      </c>
    </row>
    <row r="602" spans="1:12" x14ac:dyDescent="0.25">
      <c r="A602" s="2">
        <v>37440</v>
      </c>
      <c r="B602" s="1">
        <v>45.75</v>
      </c>
      <c r="C602" s="1">
        <v>45.14</v>
      </c>
      <c r="D602" s="1">
        <v>45.65</v>
      </c>
      <c r="E602" s="1">
        <v>155000</v>
      </c>
      <c r="F602" s="1">
        <v>29.15</v>
      </c>
      <c r="G602" s="1">
        <v>99.46</v>
      </c>
      <c r="H602" s="3">
        <f t="shared" si="171"/>
        <v>0</v>
      </c>
      <c r="I602" s="3">
        <f t="shared" si="169"/>
        <v>0.19000000000000483</v>
      </c>
      <c r="J602" s="3">
        <f t="shared" si="181"/>
        <v>1.6600000000000037</v>
      </c>
      <c r="K602" s="3">
        <f t="shared" si="181"/>
        <v>2.0200000000000031</v>
      </c>
      <c r="L602" s="3">
        <f t="shared" si="175"/>
        <v>-9.7826086956521401</v>
      </c>
    </row>
    <row r="603" spans="1:12" x14ac:dyDescent="0.25">
      <c r="A603" s="2">
        <v>37442</v>
      </c>
      <c r="B603" s="1">
        <v>45.85</v>
      </c>
      <c r="C603" s="1">
        <v>45.21</v>
      </c>
      <c r="D603" s="1">
        <v>45.7</v>
      </c>
      <c r="E603" s="1">
        <v>97200</v>
      </c>
      <c r="F603" s="1">
        <v>29.18</v>
      </c>
      <c r="G603" s="1">
        <v>99.9</v>
      </c>
      <c r="H603" s="3">
        <f t="shared" si="171"/>
        <v>5.0000000000004263E-2</v>
      </c>
      <c r="I603" s="3">
        <f t="shared" si="169"/>
        <v>0</v>
      </c>
      <c r="J603" s="3">
        <f t="shared" si="181"/>
        <v>1.220000000000006</v>
      </c>
      <c r="K603" s="3">
        <f t="shared" si="181"/>
        <v>2.0200000000000031</v>
      </c>
      <c r="L603" s="3">
        <f t="shared" si="175"/>
        <v>-24.691358024691201</v>
      </c>
    </row>
    <row r="604" spans="1:12" x14ac:dyDescent="0.25">
      <c r="A604" s="2">
        <v>37445</v>
      </c>
      <c r="B604" s="1">
        <v>45.86</v>
      </c>
      <c r="C604" s="1">
        <v>45.21</v>
      </c>
      <c r="D604" s="1">
        <v>45.25</v>
      </c>
      <c r="E604" s="1">
        <v>82700</v>
      </c>
      <c r="F604" s="1">
        <v>28.89</v>
      </c>
      <c r="G604" s="1">
        <v>100.92</v>
      </c>
      <c r="H604" s="3">
        <f t="shared" si="171"/>
        <v>0</v>
      </c>
      <c r="I604" s="3">
        <f t="shared" si="169"/>
        <v>0.45000000000000284</v>
      </c>
      <c r="J604" s="3">
        <f t="shared" si="181"/>
        <v>0.81000000000000938</v>
      </c>
      <c r="K604" s="3">
        <f t="shared" si="181"/>
        <v>2.470000000000006</v>
      </c>
      <c r="L604" s="3">
        <f t="shared" si="175"/>
        <v>-50.609756097560634</v>
      </c>
    </row>
    <row r="605" spans="1:12" x14ac:dyDescent="0.25">
      <c r="A605" s="2">
        <v>37446</v>
      </c>
      <c r="B605" s="1">
        <v>45.62</v>
      </c>
      <c r="C605" s="1">
        <v>44.61</v>
      </c>
      <c r="D605" s="1">
        <v>45</v>
      </c>
      <c r="E605" s="1">
        <v>259600</v>
      </c>
      <c r="F605" s="1">
        <v>28.73</v>
      </c>
      <c r="G605" s="1">
        <v>99.05</v>
      </c>
      <c r="H605" s="3">
        <f t="shared" si="171"/>
        <v>0</v>
      </c>
      <c r="I605" s="3">
        <f t="shared" si="169"/>
        <v>0.25</v>
      </c>
      <c r="J605" s="3">
        <f t="shared" si="181"/>
        <v>0.81000000000000938</v>
      </c>
      <c r="K605" s="3">
        <f t="shared" si="181"/>
        <v>2.5000000000000071</v>
      </c>
      <c r="L605" s="3">
        <f t="shared" si="175"/>
        <v>-51.057401812688497</v>
      </c>
    </row>
    <row r="606" spans="1:12" x14ac:dyDescent="0.25">
      <c r="A606" s="2">
        <v>37447</v>
      </c>
      <c r="B606" s="1">
        <v>45.1</v>
      </c>
      <c r="C606" s="1">
        <v>44.37</v>
      </c>
      <c r="D606" s="1">
        <v>44.4</v>
      </c>
      <c r="E606" s="1">
        <v>185700</v>
      </c>
      <c r="F606" s="1">
        <v>28.35</v>
      </c>
      <c r="G606" s="1">
        <v>95.19</v>
      </c>
      <c r="H606" s="3">
        <f t="shared" si="171"/>
        <v>0</v>
      </c>
      <c r="I606" s="3">
        <f t="shared" si="169"/>
        <v>0.60000000000000142</v>
      </c>
      <c r="J606" s="3">
        <f t="shared" si="181"/>
        <v>0.15000000000000568</v>
      </c>
      <c r="K606" s="3">
        <f t="shared" si="181"/>
        <v>3.1000000000000085</v>
      </c>
      <c r="L606" s="3">
        <f t="shared" si="175"/>
        <v>-90.769230769230461</v>
      </c>
    </row>
    <row r="607" spans="1:12" x14ac:dyDescent="0.25">
      <c r="A607" s="2">
        <v>37448</v>
      </c>
      <c r="B607" s="1">
        <v>44.65</v>
      </c>
      <c r="C607" s="1">
        <v>43</v>
      </c>
      <c r="D607" s="1">
        <v>43.9</v>
      </c>
      <c r="E607" s="1">
        <v>204500</v>
      </c>
      <c r="F607" s="1">
        <v>28.03</v>
      </c>
      <c r="G607" s="1">
        <v>93.97</v>
      </c>
      <c r="H607" s="3">
        <f t="shared" si="171"/>
        <v>0</v>
      </c>
      <c r="I607" s="3">
        <f t="shared" si="169"/>
        <v>0.5</v>
      </c>
      <c r="J607" s="3">
        <f t="shared" si="181"/>
        <v>0.15000000000000568</v>
      </c>
      <c r="K607" s="3">
        <f t="shared" si="181"/>
        <v>2.8500000000000085</v>
      </c>
      <c r="L607" s="3">
        <f t="shared" si="175"/>
        <v>-89.999999999999673</v>
      </c>
    </row>
    <row r="608" spans="1:12" x14ac:dyDescent="0.25">
      <c r="A608" s="2">
        <v>37449</v>
      </c>
      <c r="B608" s="1">
        <v>44.99</v>
      </c>
      <c r="C608" s="1">
        <v>43.9</v>
      </c>
      <c r="D608" s="1">
        <v>44</v>
      </c>
      <c r="E608" s="1">
        <v>262800</v>
      </c>
      <c r="F608" s="1">
        <v>28.09</v>
      </c>
      <c r="G608" s="1">
        <v>92.55</v>
      </c>
      <c r="H608" s="3">
        <f t="shared" si="171"/>
        <v>0.10000000000000142</v>
      </c>
      <c r="I608" s="3">
        <f t="shared" si="169"/>
        <v>0</v>
      </c>
      <c r="J608" s="3">
        <f t="shared" ref="J608:K608" si="182">SUM(H599:H608)</f>
        <v>0.15000000000000568</v>
      </c>
      <c r="K608" s="3">
        <f t="shared" si="182"/>
        <v>2.8500000000000085</v>
      </c>
      <c r="L608" s="3">
        <f t="shared" si="175"/>
        <v>-89.999999999999673</v>
      </c>
    </row>
    <row r="609" spans="1:12" x14ac:dyDescent="0.25">
      <c r="A609" s="2">
        <v>37452</v>
      </c>
      <c r="B609" s="1">
        <v>44.08</v>
      </c>
      <c r="C609" s="1">
        <v>43.59</v>
      </c>
      <c r="D609" s="1">
        <v>43.68</v>
      </c>
      <c r="E609" s="1">
        <v>259200</v>
      </c>
      <c r="F609" s="1">
        <v>27.89</v>
      </c>
      <c r="G609" s="1">
        <v>89.73</v>
      </c>
      <c r="H609" s="3">
        <f t="shared" si="171"/>
        <v>0</v>
      </c>
      <c r="I609" s="3">
        <f t="shared" si="169"/>
        <v>0.32000000000000028</v>
      </c>
      <c r="J609" s="3">
        <f t="shared" ref="J609:K609" si="183">SUM(H600:H609)</f>
        <v>0.15000000000000568</v>
      </c>
      <c r="K609" s="3">
        <f t="shared" si="183"/>
        <v>3.1700000000000088</v>
      </c>
      <c r="L609" s="3">
        <f t="shared" si="175"/>
        <v>-90.963855421686446</v>
      </c>
    </row>
    <row r="610" spans="1:12" x14ac:dyDescent="0.25">
      <c r="A610" s="2">
        <v>37453</v>
      </c>
      <c r="B610" s="1">
        <v>45.46</v>
      </c>
      <c r="C610" s="1">
        <v>43.8</v>
      </c>
      <c r="D610" s="1">
        <v>44.5</v>
      </c>
      <c r="E610" s="1">
        <v>254000</v>
      </c>
      <c r="F610" s="1">
        <v>28.41</v>
      </c>
      <c r="G610" s="1">
        <v>92.18</v>
      </c>
      <c r="H610" s="3">
        <f t="shared" si="171"/>
        <v>0.82000000000000028</v>
      </c>
      <c r="I610" s="3">
        <f t="shared" si="169"/>
        <v>0</v>
      </c>
      <c r="J610" s="3">
        <f t="shared" ref="J610:K625" si="184">SUM(H601:H610)</f>
        <v>0.97000000000000597</v>
      </c>
      <c r="K610" s="3">
        <f t="shared" si="184"/>
        <v>2.6200000000000045</v>
      </c>
      <c r="L610" s="3">
        <f t="shared" si="175"/>
        <v>-45.961002785515149</v>
      </c>
    </row>
    <row r="611" spans="1:12" x14ac:dyDescent="0.25">
      <c r="A611" s="2">
        <v>37454</v>
      </c>
      <c r="B611" s="1">
        <v>45.05</v>
      </c>
      <c r="C611" s="1">
        <v>43.85</v>
      </c>
      <c r="D611" s="1">
        <v>43.9</v>
      </c>
      <c r="E611" s="1">
        <v>182100</v>
      </c>
      <c r="F611" s="1">
        <v>28.03</v>
      </c>
      <c r="G611" s="1">
        <v>93.58</v>
      </c>
      <c r="H611" s="3">
        <f t="shared" si="171"/>
        <v>0</v>
      </c>
      <c r="I611" s="3">
        <f t="shared" si="169"/>
        <v>0.60000000000000142</v>
      </c>
      <c r="J611" s="3">
        <f t="shared" si="184"/>
        <v>0.97000000000000597</v>
      </c>
      <c r="K611" s="3">
        <f t="shared" si="184"/>
        <v>2.9100000000000108</v>
      </c>
      <c r="L611" s="3">
        <f t="shared" si="175"/>
        <v>-49.999999999999915</v>
      </c>
    </row>
    <row r="612" spans="1:12" x14ac:dyDescent="0.25">
      <c r="A612" s="2">
        <v>37455</v>
      </c>
      <c r="B612" s="1">
        <v>43.92</v>
      </c>
      <c r="C612" s="1">
        <v>43.05</v>
      </c>
      <c r="D612" s="1">
        <v>43.27</v>
      </c>
      <c r="E612" s="1">
        <v>241000</v>
      </c>
      <c r="F612" s="1">
        <v>27.63</v>
      </c>
      <c r="G612" s="1">
        <v>93.9</v>
      </c>
      <c r="H612" s="3">
        <f t="shared" si="171"/>
        <v>0</v>
      </c>
      <c r="I612" s="3">
        <f t="shared" si="169"/>
        <v>0.62999999999999545</v>
      </c>
      <c r="J612" s="3">
        <f t="shared" si="184"/>
        <v>0.97000000000000597</v>
      </c>
      <c r="K612" s="3">
        <f t="shared" si="184"/>
        <v>3.3500000000000014</v>
      </c>
      <c r="L612" s="3">
        <f t="shared" si="175"/>
        <v>-55.092592592592396</v>
      </c>
    </row>
    <row r="613" spans="1:12" x14ac:dyDescent="0.25">
      <c r="A613" s="2">
        <v>37456</v>
      </c>
      <c r="B613" s="1">
        <v>43.26</v>
      </c>
      <c r="C613" s="1">
        <v>41.6</v>
      </c>
      <c r="D613" s="1">
        <v>42.2</v>
      </c>
      <c r="E613" s="1">
        <v>348700</v>
      </c>
      <c r="F613" s="1">
        <v>26.94</v>
      </c>
      <c r="G613" s="1">
        <v>91.47</v>
      </c>
      <c r="H613" s="3">
        <f t="shared" si="171"/>
        <v>0</v>
      </c>
      <c r="I613" s="3">
        <f t="shared" si="169"/>
        <v>1.0700000000000003</v>
      </c>
      <c r="J613" s="3">
        <f t="shared" si="184"/>
        <v>0.92000000000000171</v>
      </c>
      <c r="K613" s="3">
        <f t="shared" si="184"/>
        <v>4.4200000000000017</v>
      </c>
      <c r="L613" s="3">
        <f t="shared" si="175"/>
        <v>-65.543071161048644</v>
      </c>
    </row>
    <row r="614" spans="1:12" x14ac:dyDescent="0.25">
      <c r="A614" s="2">
        <v>37459</v>
      </c>
      <c r="B614" s="1">
        <v>42.35</v>
      </c>
      <c r="C614" s="1">
        <v>39.65</v>
      </c>
      <c r="D614" s="1">
        <v>41.51</v>
      </c>
      <c r="E614" s="1">
        <v>335500</v>
      </c>
      <c r="F614" s="1">
        <v>26.5</v>
      </c>
      <c r="G614" s="1">
        <v>93.03</v>
      </c>
      <c r="H614" s="3">
        <f t="shared" si="171"/>
        <v>0</v>
      </c>
      <c r="I614" s="3">
        <f t="shared" si="169"/>
        <v>0.69000000000000483</v>
      </c>
      <c r="J614" s="3">
        <f t="shared" si="184"/>
        <v>0.92000000000000171</v>
      </c>
      <c r="K614" s="3">
        <f t="shared" si="184"/>
        <v>4.6600000000000037</v>
      </c>
      <c r="L614" s="3">
        <f t="shared" si="175"/>
        <v>-67.025089605734735</v>
      </c>
    </row>
    <row r="615" spans="1:12" x14ac:dyDescent="0.25">
      <c r="A615" s="2">
        <v>37460</v>
      </c>
      <c r="B615" s="1">
        <v>41.9</v>
      </c>
      <c r="C615" s="1">
        <v>40.5</v>
      </c>
      <c r="D615" s="1">
        <v>40.700000000000003</v>
      </c>
      <c r="E615" s="1">
        <v>175000</v>
      </c>
      <c r="F615" s="1">
        <v>25.99</v>
      </c>
      <c r="G615" s="1">
        <v>91.3</v>
      </c>
      <c r="H615" s="3">
        <f t="shared" si="171"/>
        <v>0</v>
      </c>
      <c r="I615" s="3">
        <f t="shared" si="169"/>
        <v>0.80999999999999517</v>
      </c>
      <c r="J615" s="3">
        <f t="shared" si="184"/>
        <v>0.92000000000000171</v>
      </c>
      <c r="K615" s="3">
        <f t="shared" si="184"/>
        <v>5.2199999999999989</v>
      </c>
      <c r="L615" s="3">
        <f t="shared" si="175"/>
        <v>-70.032573289902217</v>
      </c>
    </row>
    <row r="616" spans="1:12" x14ac:dyDescent="0.25">
      <c r="A616" s="2">
        <v>37461</v>
      </c>
      <c r="B616" s="1">
        <v>41</v>
      </c>
      <c r="C616" s="1">
        <v>39.479999999999997</v>
      </c>
      <c r="D616" s="1">
        <v>40.479999999999997</v>
      </c>
      <c r="E616" s="1">
        <v>507900</v>
      </c>
      <c r="F616" s="1">
        <v>25.85</v>
      </c>
      <c r="G616" s="1">
        <v>90.53</v>
      </c>
      <c r="H616" s="3">
        <f t="shared" si="171"/>
        <v>0</v>
      </c>
      <c r="I616" s="3">
        <f t="shared" si="169"/>
        <v>0.22000000000000597</v>
      </c>
      <c r="J616" s="3">
        <f t="shared" si="184"/>
        <v>0.92000000000000171</v>
      </c>
      <c r="K616" s="3">
        <f t="shared" si="184"/>
        <v>4.8400000000000034</v>
      </c>
      <c r="L616" s="3">
        <f t="shared" si="175"/>
        <v>-68.055555555555529</v>
      </c>
    </row>
    <row r="617" spans="1:12" x14ac:dyDescent="0.25">
      <c r="A617" s="2">
        <v>37462</v>
      </c>
      <c r="B617" s="1">
        <v>42</v>
      </c>
      <c r="C617" s="1">
        <v>39.81</v>
      </c>
      <c r="D617" s="1">
        <v>41.22</v>
      </c>
      <c r="E617" s="1">
        <v>360100</v>
      </c>
      <c r="F617" s="1">
        <v>26.32</v>
      </c>
      <c r="G617" s="1">
        <v>92.27</v>
      </c>
      <c r="H617" s="3">
        <f t="shared" si="171"/>
        <v>0.74000000000000199</v>
      </c>
      <c r="I617" s="3">
        <f t="shared" si="169"/>
        <v>0</v>
      </c>
      <c r="J617" s="3">
        <f t="shared" si="184"/>
        <v>1.6600000000000037</v>
      </c>
      <c r="K617" s="3">
        <f t="shared" si="184"/>
        <v>4.3400000000000034</v>
      </c>
      <c r="L617" s="3">
        <f t="shared" si="175"/>
        <v>-44.666666666666607</v>
      </c>
    </row>
    <row r="618" spans="1:12" x14ac:dyDescent="0.25">
      <c r="A618" s="2">
        <v>37463</v>
      </c>
      <c r="B618" s="1">
        <v>42.74</v>
      </c>
      <c r="C618" s="1">
        <v>41.4</v>
      </c>
      <c r="D618" s="1">
        <v>42.35</v>
      </c>
      <c r="E618" s="1">
        <v>291500</v>
      </c>
      <c r="F618" s="1">
        <v>27.04</v>
      </c>
      <c r="G618" s="1">
        <v>88.64</v>
      </c>
      <c r="H618" s="3">
        <f t="shared" si="171"/>
        <v>1.1300000000000026</v>
      </c>
      <c r="I618" s="3">
        <f t="shared" si="169"/>
        <v>0</v>
      </c>
      <c r="J618" s="3">
        <f t="shared" si="184"/>
        <v>2.6900000000000048</v>
      </c>
      <c r="K618" s="3">
        <f t="shared" si="184"/>
        <v>4.3400000000000034</v>
      </c>
      <c r="L618" s="3">
        <f t="shared" si="175"/>
        <v>-23.470839260312896</v>
      </c>
    </row>
    <row r="619" spans="1:12" x14ac:dyDescent="0.25">
      <c r="A619" s="2">
        <v>37466</v>
      </c>
      <c r="B619" s="1">
        <v>43.9</v>
      </c>
      <c r="C619" s="1">
        <v>43.4</v>
      </c>
      <c r="D619" s="1">
        <v>43.4</v>
      </c>
      <c r="E619" s="1">
        <v>387000</v>
      </c>
      <c r="F619" s="1">
        <v>27.71</v>
      </c>
      <c r="G619" s="1">
        <v>86.12</v>
      </c>
      <c r="H619" s="3">
        <f t="shared" si="171"/>
        <v>1.0499999999999972</v>
      </c>
      <c r="I619" s="3">
        <f t="shared" si="169"/>
        <v>0</v>
      </c>
      <c r="J619" s="3">
        <f t="shared" si="184"/>
        <v>3.740000000000002</v>
      </c>
      <c r="K619" s="3">
        <f t="shared" si="184"/>
        <v>4.0200000000000031</v>
      </c>
      <c r="L619" s="3">
        <f t="shared" si="175"/>
        <v>-3.6082474226804244</v>
      </c>
    </row>
    <row r="620" spans="1:12" x14ac:dyDescent="0.25">
      <c r="A620" s="2">
        <v>37467</v>
      </c>
      <c r="B620" s="1">
        <v>44.75</v>
      </c>
      <c r="C620" s="1">
        <v>43.19</v>
      </c>
      <c r="D620" s="1">
        <v>44.45</v>
      </c>
      <c r="E620" s="1">
        <v>345800</v>
      </c>
      <c r="F620" s="1">
        <v>28.38</v>
      </c>
      <c r="G620" s="1">
        <v>86.57</v>
      </c>
      <c r="H620" s="3">
        <f t="shared" si="171"/>
        <v>1.0500000000000043</v>
      </c>
      <c r="I620" s="3">
        <f t="shared" si="169"/>
        <v>0</v>
      </c>
      <c r="J620" s="3">
        <f t="shared" si="184"/>
        <v>3.970000000000006</v>
      </c>
      <c r="K620" s="3">
        <f t="shared" si="184"/>
        <v>4.0200000000000031</v>
      </c>
      <c r="L620" s="3">
        <f t="shared" si="175"/>
        <v>-0.62578222778469461</v>
      </c>
    </row>
    <row r="621" spans="1:12" x14ac:dyDescent="0.25">
      <c r="A621" s="2">
        <v>37468</v>
      </c>
      <c r="B621" s="1">
        <v>44.95</v>
      </c>
      <c r="C621" s="1">
        <v>43.86</v>
      </c>
      <c r="D621" s="1">
        <v>44.95</v>
      </c>
      <c r="E621" s="1">
        <v>307900</v>
      </c>
      <c r="F621" s="1">
        <v>28.7</v>
      </c>
      <c r="G621" s="1">
        <v>86.63</v>
      </c>
      <c r="H621" s="3">
        <f t="shared" si="171"/>
        <v>0.5</v>
      </c>
      <c r="I621" s="3">
        <f t="shared" si="169"/>
        <v>0</v>
      </c>
      <c r="J621" s="3">
        <f t="shared" si="184"/>
        <v>4.470000000000006</v>
      </c>
      <c r="K621" s="3">
        <f t="shared" si="184"/>
        <v>3.4200000000000017</v>
      </c>
      <c r="L621" s="3">
        <f t="shared" si="175"/>
        <v>13.307984790874567</v>
      </c>
    </row>
    <row r="622" spans="1:12" x14ac:dyDescent="0.25">
      <c r="A622" s="2">
        <v>37469</v>
      </c>
      <c r="B622" s="1">
        <v>44.95</v>
      </c>
      <c r="C622" s="1">
        <v>44.25</v>
      </c>
      <c r="D622" s="1">
        <v>44.48</v>
      </c>
      <c r="E622" s="1">
        <v>191800</v>
      </c>
      <c r="F622" s="1">
        <v>28.4</v>
      </c>
      <c r="G622" s="1">
        <v>86.95</v>
      </c>
      <c r="H622" s="3">
        <f t="shared" si="171"/>
        <v>0</v>
      </c>
      <c r="I622" s="3">
        <f t="shared" si="169"/>
        <v>0.47000000000000597</v>
      </c>
      <c r="J622" s="3">
        <f t="shared" si="184"/>
        <v>4.470000000000006</v>
      </c>
      <c r="K622" s="3">
        <f t="shared" si="184"/>
        <v>3.2600000000000122</v>
      </c>
      <c r="L622" s="3">
        <f t="shared" si="175"/>
        <v>15.653298835704927</v>
      </c>
    </row>
    <row r="623" spans="1:12" x14ac:dyDescent="0.25">
      <c r="A623" s="2">
        <v>37470</v>
      </c>
      <c r="B623" s="1">
        <v>44.69</v>
      </c>
      <c r="C623" s="1">
        <v>43.74</v>
      </c>
      <c r="D623" s="1">
        <v>44.25</v>
      </c>
      <c r="E623" s="1">
        <v>171800</v>
      </c>
      <c r="F623" s="1">
        <v>28.25</v>
      </c>
      <c r="G623" s="1">
        <v>87.02</v>
      </c>
      <c r="H623" s="3">
        <f t="shared" si="171"/>
        <v>0</v>
      </c>
      <c r="I623" s="3">
        <f t="shared" si="169"/>
        <v>0.22999999999999687</v>
      </c>
      <c r="J623" s="3">
        <f t="shared" si="184"/>
        <v>4.470000000000006</v>
      </c>
      <c r="K623" s="3">
        <f t="shared" si="184"/>
        <v>2.4200000000000088</v>
      </c>
      <c r="L623" s="3">
        <f t="shared" si="175"/>
        <v>29.753265602322099</v>
      </c>
    </row>
    <row r="624" spans="1:12" x14ac:dyDescent="0.25">
      <c r="A624" s="2">
        <v>37473</v>
      </c>
      <c r="B624" s="1">
        <v>44.26</v>
      </c>
      <c r="C624" s="1">
        <v>43.21</v>
      </c>
      <c r="D624" s="1">
        <v>43.61</v>
      </c>
      <c r="E624" s="1">
        <v>192800</v>
      </c>
      <c r="F624" s="1">
        <v>27.85</v>
      </c>
      <c r="G624" s="1">
        <v>88.74</v>
      </c>
      <c r="H624" s="3">
        <f t="shared" si="171"/>
        <v>0</v>
      </c>
      <c r="I624" s="3">
        <f t="shared" si="169"/>
        <v>0.64000000000000057</v>
      </c>
      <c r="J624" s="3">
        <f t="shared" si="184"/>
        <v>4.470000000000006</v>
      </c>
      <c r="K624" s="3">
        <f t="shared" si="184"/>
        <v>2.3700000000000045</v>
      </c>
      <c r="L624" s="3">
        <f t="shared" si="175"/>
        <v>30.701754385964886</v>
      </c>
    </row>
    <row r="625" spans="1:12" x14ac:dyDescent="0.25">
      <c r="A625" s="2">
        <v>37474</v>
      </c>
      <c r="B625" s="1">
        <v>43.86</v>
      </c>
      <c r="C625" s="1">
        <v>43.3</v>
      </c>
      <c r="D625" s="1">
        <v>43.76</v>
      </c>
      <c r="E625" s="1">
        <v>127400</v>
      </c>
      <c r="F625" s="1">
        <v>27.94</v>
      </c>
      <c r="G625" s="1">
        <v>88.31</v>
      </c>
      <c r="H625" s="3">
        <f t="shared" si="171"/>
        <v>0.14999999999999858</v>
      </c>
      <c r="I625" s="3">
        <f t="shared" si="169"/>
        <v>0</v>
      </c>
      <c r="J625" s="3">
        <f t="shared" si="184"/>
        <v>4.6200000000000045</v>
      </c>
      <c r="K625" s="3">
        <f t="shared" si="184"/>
        <v>1.5600000000000094</v>
      </c>
      <c r="L625" s="3">
        <f t="shared" si="175"/>
        <v>49.514563106795926</v>
      </c>
    </row>
    <row r="626" spans="1:12" x14ac:dyDescent="0.25">
      <c r="A626" s="2">
        <v>37475</v>
      </c>
      <c r="B626" s="1">
        <v>44.7</v>
      </c>
      <c r="C626" s="1">
        <v>43.85</v>
      </c>
      <c r="D626" s="1">
        <v>44.7</v>
      </c>
      <c r="E626" s="1">
        <v>131200</v>
      </c>
      <c r="F626" s="1">
        <v>28.54</v>
      </c>
      <c r="G626" s="1">
        <v>87.42</v>
      </c>
      <c r="H626" s="3">
        <f t="shared" si="171"/>
        <v>0.94000000000000483</v>
      </c>
      <c r="I626" s="3">
        <f t="shared" si="169"/>
        <v>0</v>
      </c>
      <c r="J626" s="3">
        <f t="shared" ref="J626:K641" si="185">SUM(H617:H626)</f>
        <v>5.5600000000000094</v>
      </c>
      <c r="K626" s="3">
        <f t="shared" si="185"/>
        <v>1.3400000000000034</v>
      </c>
      <c r="L626" s="3">
        <f t="shared" si="175"/>
        <v>61.159420289855049</v>
      </c>
    </row>
    <row r="627" spans="1:12" x14ac:dyDescent="0.25">
      <c r="A627" s="2">
        <v>37476</v>
      </c>
      <c r="B627" s="1">
        <v>45.16</v>
      </c>
      <c r="C627" s="1">
        <v>44.56</v>
      </c>
      <c r="D627" s="1">
        <v>44.75</v>
      </c>
      <c r="E627" s="1">
        <v>110600</v>
      </c>
      <c r="F627" s="1">
        <v>28.57</v>
      </c>
      <c r="G627" s="1">
        <v>88.05</v>
      </c>
      <c r="H627" s="3">
        <f t="shared" si="171"/>
        <v>4.9999999999997158E-2</v>
      </c>
      <c r="I627" s="3">
        <f t="shared" si="169"/>
        <v>0</v>
      </c>
      <c r="J627" s="3">
        <f t="shared" si="185"/>
        <v>4.8700000000000045</v>
      </c>
      <c r="K627" s="3">
        <f t="shared" si="185"/>
        <v>1.3400000000000034</v>
      </c>
      <c r="L627" s="3">
        <f t="shared" si="175"/>
        <v>56.843800322061135</v>
      </c>
    </row>
    <row r="628" spans="1:12" x14ac:dyDescent="0.25">
      <c r="A628" s="2">
        <v>37477</v>
      </c>
      <c r="B628" s="1">
        <v>44.6</v>
      </c>
      <c r="C628" s="1">
        <v>43.85</v>
      </c>
      <c r="D628" s="1">
        <v>44.35</v>
      </c>
      <c r="E628" s="1">
        <v>75200</v>
      </c>
      <c r="F628" s="1">
        <v>28.32</v>
      </c>
      <c r="G628" s="1">
        <v>87.47</v>
      </c>
      <c r="H628" s="3">
        <f t="shared" si="171"/>
        <v>0</v>
      </c>
      <c r="I628" s="3">
        <f t="shared" si="169"/>
        <v>0.39999999999999858</v>
      </c>
      <c r="J628" s="3">
        <f t="shared" si="185"/>
        <v>3.740000000000002</v>
      </c>
      <c r="K628" s="3">
        <f t="shared" si="185"/>
        <v>1.740000000000002</v>
      </c>
      <c r="L628" s="3">
        <f t="shared" si="175"/>
        <v>36.496350364963476</v>
      </c>
    </row>
    <row r="629" spans="1:12" x14ac:dyDescent="0.25">
      <c r="A629" s="2">
        <v>37480</v>
      </c>
      <c r="B629" s="1">
        <v>45.45</v>
      </c>
      <c r="C629" s="1">
        <v>44.28</v>
      </c>
      <c r="D629" s="1">
        <v>45.45</v>
      </c>
      <c r="E629" s="1">
        <v>164100</v>
      </c>
      <c r="F629" s="1">
        <v>29.02</v>
      </c>
      <c r="G629" s="1">
        <v>88.49</v>
      </c>
      <c r="H629" s="3">
        <f t="shared" si="171"/>
        <v>1.1000000000000014</v>
      </c>
      <c r="I629" s="3">
        <f t="shared" si="169"/>
        <v>0</v>
      </c>
      <c r="J629" s="3">
        <f t="shared" si="185"/>
        <v>3.7900000000000063</v>
      </c>
      <c r="K629" s="3">
        <f t="shared" si="185"/>
        <v>1.740000000000002</v>
      </c>
      <c r="L629" s="3">
        <f t="shared" si="175"/>
        <v>37.070524412296585</v>
      </c>
    </row>
    <row r="630" spans="1:12" x14ac:dyDescent="0.25">
      <c r="A630" s="2">
        <v>37481</v>
      </c>
      <c r="B630" s="1">
        <v>45.84</v>
      </c>
      <c r="C630" s="1">
        <v>44.95</v>
      </c>
      <c r="D630" s="1">
        <v>45.1</v>
      </c>
      <c r="E630" s="1">
        <v>144300</v>
      </c>
      <c r="F630" s="1">
        <v>28.8</v>
      </c>
      <c r="G630" s="1">
        <v>88.71</v>
      </c>
      <c r="H630" s="3">
        <f t="shared" si="171"/>
        <v>0</v>
      </c>
      <c r="I630" s="3">
        <f t="shared" si="169"/>
        <v>0.35000000000000142</v>
      </c>
      <c r="J630" s="3">
        <f t="shared" si="185"/>
        <v>2.740000000000002</v>
      </c>
      <c r="K630" s="3">
        <f t="shared" si="185"/>
        <v>2.0900000000000034</v>
      </c>
      <c r="L630" s="3">
        <f t="shared" si="175"/>
        <v>13.45755693581776</v>
      </c>
    </row>
    <row r="631" spans="1:12" x14ac:dyDescent="0.25">
      <c r="A631" s="2">
        <v>37482</v>
      </c>
      <c r="B631" s="1">
        <v>44.95</v>
      </c>
      <c r="C631" s="1">
        <v>44.2</v>
      </c>
      <c r="D631" s="1">
        <v>44.93</v>
      </c>
      <c r="E631" s="1">
        <v>90700</v>
      </c>
      <c r="F631" s="1">
        <v>28.69</v>
      </c>
      <c r="G631" s="1">
        <v>88.21</v>
      </c>
      <c r="H631" s="3">
        <f t="shared" si="171"/>
        <v>0</v>
      </c>
      <c r="I631" s="3">
        <f t="shared" si="169"/>
        <v>0.17000000000000171</v>
      </c>
      <c r="J631" s="3">
        <f t="shared" si="185"/>
        <v>2.240000000000002</v>
      </c>
      <c r="K631" s="3">
        <f t="shared" si="185"/>
        <v>2.2600000000000051</v>
      </c>
      <c r="L631" s="3">
        <f t="shared" si="175"/>
        <v>-0.44444444444451325</v>
      </c>
    </row>
    <row r="632" spans="1:12" x14ac:dyDescent="0.25">
      <c r="A632" s="2">
        <v>37483</v>
      </c>
      <c r="B632" s="1">
        <v>45</v>
      </c>
      <c r="C632" s="1">
        <v>44.61</v>
      </c>
      <c r="D632" s="1">
        <v>44.83</v>
      </c>
      <c r="E632" s="1">
        <v>86900</v>
      </c>
      <c r="F632" s="1">
        <v>28.62</v>
      </c>
      <c r="G632" s="1">
        <v>86.62</v>
      </c>
      <c r="H632" s="3">
        <f t="shared" si="171"/>
        <v>0</v>
      </c>
      <c r="I632" s="3">
        <f t="shared" si="169"/>
        <v>0.10000000000000142</v>
      </c>
      <c r="J632" s="3">
        <f t="shared" si="185"/>
        <v>2.240000000000002</v>
      </c>
      <c r="K632" s="3">
        <f t="shared" si="185"/>
        <v>1.8900000000000006</v>
      </c>
      <c r="L632" s="3">
        <f t="shared" si="175"/>
        <v>8.4745762711864696</v>
      </c>
    </row>
    <row r="633" spans="1:12" x14ac:dyDescent="0.25">
      <c r="A633" s="2">
        <v>37484</v>
      </c>
      <c r="B633" s="1">
        <v>45</v>
      </c>
      <c r="C633" s="1">
        <v>44.6</v>
      </c>
      <c r="D633" s="1">
        <v>45</v>
      </c>
      <c r="E633" s="1">
        <v>140900</v>
      </c>
      <c r="F633" s="1">
        <v>28.73</v>
      </c>
      <c r="G633" s="1">
        <v>86.21</v>
      </c>
      <c r="H633" s="3">
        <f t="shared" si="171"/>
        <v>0.17000000000000171</v>
      </c>
      <c r="I633" s="3">
        <f t="shared" si="169"/>
        <v>0</v>
      </c>
      <c r="J633" s="3">
        <f t="shared" si="185"/>
        <v>2.4100000000000037</v>
      </c>
      <c r="K633" s="3">
        <f t="shared" si="185"/>
        <v>1.6600000000000037</v>
      </c>
      <c r="L633" s="3">
        <f t="shared" si="175"/>
        <v>18.427518427518393</v>
      </c>
    </row>
    <row r="634" spans="1:12" x14ac:dyDescent="0.25">
      <c r="A634" s="2">
        <v>37487</v>
      </c>
      <c r="B634" s="1">
        <v>45</v>
      </c>
      <c r="C634" s="1">
        <v>44.3</v>
      </c>
      <c r="D634" s="1">
        <v>44.51</v>
      </c>
      <c r="E634" s="1">
        <v>198000</v>
      </c>
      <c r="F634" s="1">
        <v>28.42</v>
      </c>
      <c r="G634" s="1">
        <v>85.77</v>
      </c>
      <c r="H634" s="3">
        <f t="shared" si="171"/>
        <v>0</v>
      </c>
      <c r="I634" s="3">
        <f t="shared" si="169"/>
        <v>0.49000000000000199</v>
      </c>
      <c r="J634" s="3">
        <f t="shared" si="185"/>
        <v>2.4100000000000037</v>
      </c>
      <c r="K634" s="3">
        <f t="shared" si="185"/>
        <v>1.5100000000000051</v>
      </c>
      <c r="L634" s="3">
        <f t="shared" si="175"/>
        <v>22.959183673469301</v>
      </c>
    </row>
    <row r="635" spans="1:12" x14ac:dyDescent="0.25">
      <c r="A635" s="2">
        <v>37488</v>
      </c>
      <c r="B635" s="1">
        <v>44.74</v>
      </c>
      <c r="C635" s="1">
        <v>43.95</v>
      </c>
      <c r="D635" s="1">
        <v>44</v>
      </c>
      <c r="E635" s="1">
        <v>125000</v>
      </c>
      <c r="F635" s="1">
        <v>28.09</v>
      </c>
      <c r="G635" s="1">
        <v>84.76</v>
      </c>
      <c r="H635" s="3">
        <f t="shared" si="171"/>
        <v>0</v>
      </c>
      <c r="I635" s="3">
        <f t="shared" si="169"/>
        <v>0.50999999999999801</v>
      </c>
      <c r="J635" s="3">
        <f t="shared" si="185"/>
        <v>2.2600000000000051</v>
      </c>
      <c r="K635" s="3">
        <f t="shared" si="185"/>
        <v>2.0200000000000031</v>
      </c>
      <c r="L635" s="3">
        <f t="shared" si="175"/>
        <v>5.6074766355140548</v>
      </c>
    </row>
    <row r="636" spans="1:12" x14ac:dyDescent="0.25">
      <c r="A636" s="2">
        <v>37489</v>
      </c>
      <c r="B636" s="1">
        <v>44.53</v>
      </c>
      <c r="C636" s="1">
        <v>43.8</v>
      </c>
      <c r="D636" s="1">
        <v>44.53</v>
      </c>
      <c r="E636" s="1">
        <v>150700</v>
      </c>
      <c r="F636" s="1">
        <v>28.43</v>
      </c>
      <c r="G636" s="1">
        <v>84.8</v>
      </c>
      <c r="H636" s="3">
        <f t="shared" si="171"/>
        <v>0.53000000000000114</v>
      </c>
      <c r="I636" s="3">
        <f t="shared" si="169"/>
        <v>0</v>
      </c>
      <c r="J636" s="3">
        <f t="shared" si="185"/>
        <v>1.8500000000000014</v>
      </c>
      <c r="K636" s="3">
        <f t="shared" si="185"/>
        <v>2.0200000000000031</v>
      </c>
      <c r="L636" s="3">
        <f t="shared" si="175"/>
        <v>-4.3927648578811755</v>
      </c>
    </row>
    <row r="637" spans="1:12" x14ac:dyDescent="0.25">
      <c r="A637" s="2">
        <v>37490</v>
      </c>
      <c r="B637" s="1">
        <v>44.69</v>
      </c>
      <c r="C637" s="1">
        <v>43.93</v>
      </c>
      <c r="D637" s="1">
        <v>44.01</v>
      </c>
      <c r="E637" s="1">
        <v>187300</v>
      </c>
      <c r="F637" s="1">
        <v>28.1</v>
      </c>
      <c r="G637" s="1">
        <v>83.82</v>
      </c>
      <c r="H637" s="3">
        <f t="shared" si="171"/>
        <v>0</v>
      </c>
      <c r="I637" s="3">
        <f t="shared" si="169"/>
        <v>0.52000000000000313</v>
      </c>
      <c r="J637" s="3">
        <f t="shared" si="185"/>
        <v>1.8000000000000043</v>
      </c>
      <c r="K637" s="3">
        <f t="shared" si="185"/>
        <v>2.5400000000000063</v>
      </c>
      <c r="L637" s="3">
        <f t="shared" si="175"/>
        <v>-17.050691244239637</v>
      </c>
    </row>
    <row r="638" spans="1:12" x14ac:dyDescent="0.25">
      <c r="A638" s="2">
        <v>37491</v>
      </c>
      <c r="B638" s="1">
        <v>44.4</v>
      </c>
      <c r="C638" s="1">
        <v>43.8</v>
      </c>
      <c r="D638" s="1">
        <v>44.32</v>
      </c>
      <c r="E638" s="1">
        <v>100500</v>
      </c>
      <c r="F638" s="1">
        <v>28.3</v>
      </c>
      <c r="G638" s="1">
        <v>83.11</v>
      </c>
      <c r="H638" s="3">
        <f t="shared" si="171"/>
        <v>0.31000000000000227</v>
      </c>
      <c r="I638" s="3">
        <f t="shared" si="169"/>
        <v>0</v>
      </c>
      <c r="J638" s="3">
        <f t="shared" si="185"/>
        <v>2.1100000000000065</v>
      </c>
      <c r="K638" s="3">
        <f t="shared" si="185"/>
        <v>2.1400000000000077</v>
      </c>
      <c r="L638" s="3">
        <f t="shared" si="175"/>
        <v>-0.70588235294120083</v>
      </c>
    </row>
    <row r="639" spans="1:12" x14ac:dyDescent="0.25">
      <c r="A639" s="2">
        <v>37494</v>
      </c>
      <c r="B639" s="1">
        <v>44.95</v>
      </c>
      <c r="C639" s="1">
        <v>44.35</v>
      </c>
      <c r="D639" s="1">
        <v>44.84</v>
      </c>
      <c r="E639" s="1">
        <v>91300</v>
      </c>
      <c r="F639" s="1">
        <v>28.63</v>
      </c>
      <c r="G639" s="1">
        <v>81.290000000000006</v>
      </c>
      <c r="H639" s="3">
        <f t="shared" si="171"/>
        <v>0.52000000000000313</v>
      </c>
      <c r="I639" s="3">
        <f t="shared" si="169"/>
        <v>0</v>
      </c>
      <c r="J639" s="3">
        <f t="shared" si="185"/>
        <v>1.5300000000000082</v>
      </c>
      <c r="K639" s="3">
        <f t="shared" si="185"/>
        <v>2.1400000000000077</v>
      </c>
      <c r="L639" s="3">
        <f t="shared" si="175"/>
        <v>-16.621253405994462</v>
      </c>
    </row>
    <row r="640" spans="1:12" x14ac:dyDescent="0.25">
      <c r="A640" s="2">
        <v>37495</v>
      </c>
      <c r="B640" s="1">
        <v>45.1</v>
      </c>
      <c r="C640" s="1">
        <v>44.34</v>
      </c>
      <c r="D640" s="1">
        <v>44.77</v>
      </c>
      <c r="E640" s="1">
        <v>330500</v>
      </c>
      <c r="F640" s="1">
        <v>28.59</v>
      </c>
      <c r="G640" s="1">
        <v>80.53</v>
      </c>
      <c r="H640" s="3">
        <f t="shared" si="171"/>
        <v>0</v>
      </c>
      <c r="I640" s="3">
        <f t="shared" si="169"/>
        <v>7.0000000000000284E-2</v>
      </c>
      <c r="J640" s="3">
        <f t="shared" si="185"/>
        <v>1.5300000000000082</v>
      </c>
      <c r="K640" s="3">
        <f t="shared" si="185"/>
        <v>1.8600000000000065</v>
      </c>
      <c r="L640" s="3">
        <f t="shared" si="175"/>
        <v>-9.7345132743361908</v>
      </c>
    </row>
    <row r="641" spans="1:12" x14ac:dyDescent="0.25">
      <c r="A641" s="2">
        <v>37496</v>
      </c>
      <c r="B641" s="1">
        <v>44.9</v>
      </c>
      <c r="C641" s="1">
        <v>44.69</v>
      </c>
      <c r="D641" s="1">
        <v>44.89</v>
      </c>
      <c r="E641" s="1">
        <v>253000</v>
      </c>
      <c r="F641" s="1">
        <v>28.66</v>
      </c>
      <c r="G641" s="1">
        <v>81.12</v>
      </c>
      <c r="H641" s="3">
        <f t="shared" si="171"/>
        <v>0.11999999999999744</v>
      </c>
      <c r="I641" s="3">
        <f t="shared" si="169"/>
        <v>0</v>
      </c>
      <c r="J641" s="3">
        <f t="shared" si="185"/>
        <v>1.6500000000000057</v>
      </c>
      <c r="K641" s="3">
        <f t="shared" si="185"/>
        <v>1.6900000000000048</v>
      </c>
      <c r="L641" s="3">
        <f t="shared" si="175"/>
        <v>-1.1976047904191325</v>
      </c>
    </row>
    <row r="642" spans="1:12" x14ac:dyDescent="0.25">
      <c r="A642" s="2">
        <v>37497</v>
      </c>
      <c r="B642" s="1">
        <v>45.16</v>
      </c>
      <c r="C642" s="1">
        <v>44.61</v>
      </c>
      <c r="D642" s="1">
        <v>44.9</v>
      </c>
      <c r="E642" s="1">
        <v>242600</v>
      </c>
      <c r="F642" s="1">
        <v>28.67</v>
      </c>
      <c r="G642" s="1">
        <v>81.72</v>
      </c>
      <c r="H642" s="3">
        <f t="shared" si="171"/>
        <v>9.9999999999980105E-3</v>
      </c>
      <c r="I642" s="3">
        <f t="shared" si="169"/>
        <v>0</v>
      </c>
      <c r="J642" s="3">
        <f t="shared" ref="J642:K642" si="186">SUM(H633:H642)</f>
        <v>1.6600000000000037</v>
      </c>
      <c r="K642" s="3">
        <f t="shared" si="186"/>
        <v>1.5900000000000034</v>
      </c>
      <c r="L642" s="3">
        <f t="shared" si="175"/>
        <v>2.1538461538461577</v>
      </c>
    </row>
    <row r="643" spans="1:12" x14ac:dyDescent="0.25">
      <c r="A643" s="2">
        <v>37498</v>
      </c>
      <c r="B643" s="1">
        <v>45.53</v>
      </c>
      <c r="C643" s="1">
        <v>44.8</v>
      </c>
      <c r="D643" s="1">
        <v>45.25</v>
      </c>
      <c r="E643" s="1">
        <v>149600</v>
      </c>
      <c r="F643" s="1">
        <v>28.89</v>
      </c>
      <c r="G643" s="1">
        <v>81.400000000000006</v>
      </c>
      <c r="H643" s="3">
        <f t="shared" si="171"/>
        <v>0.35000000000000142</v>
      </c>
      <c r="I643" s="3">
        <f t="shared" si="169"/>
        <v>0</v>
      </c>
      <c r="J643" s="3">
        <f t="shared" ref="J643:K643" si="187">SUM(H634:H643)</f>
        <v>1.8400000000000034</v>
      </c>
      <c r="K643" s="3">
        <f t="shared" si="187"/>
        <v>1.5900000000000034</v>
      </c>
      <c r="L643" s="3">
        <f t="shared" si="175"/>
        <v>7.2886297376093143</v>
      </c>
    </row>
    <row r="644" spans="1:12" x14ac:dyDescent="0.25">
      <c r="A644" s="2">
        <v>37502</v>
      </c>
      <c r="B644" s="1">
        <v>45.45</v>
      </c>
      <c r="C644" s="1">
        <v>44.75</v>
      </c>
      <c r="D644" s="1">
        <v>44.92</v>
      </c>
      <c r="E644" s="1">
        <v>207700</v>
      </c>
      <c r="F644" s="1">
        <v>28.68</v>
      </c>
      <c r="G644" s="1">
        <v>81.7</v>
      </c>
      <c r="H644" s="3">
        <f t="shared" si="171"/>
        <v>0</v>
      </c>
      <c r="I644" s="3">
        <f t="shared" ref="I644:I707" si="188">IF(D644&lt;D643,ABS(D644-D643),0)</f>
        <v>0.32999999999999829</v>
      </c>
      <c r="J644" s="3">
        <f t="shared" ref="J644:K644" si="189">SUM(H635:H644)</f>
        <v>1.8400000000000034</v>
      </c>
      <c r="K644" s="3">
        <f t="shared" si="189"/>
        <v>1.4299999999999997</v>
      </c>
      <c r="L644" s="3">
        <f t="shared" si="175"/>
        <v>12.538226299694291</v>
      </c>
    </row>
    <row r="645" spans="1:12" x14ac:dyDescent="0.25">
      <c r="A645" s="2">
        <v>37503</v>
      </c>
      <c r="B645" s="1">
        <v>45.2</v>
      </c>
      <c r="C645" s="1">
        <v>44.74</v>
      </c>
      <c r="D645" s="1">
        <v>44.85</v>
      </c>
      <c r="E645" s="1">
        <v>246000</v>
      </c>
      <c r="F645" s="1">
        <v>28.64</v>
      </c>
      <c r="G645" s="1">
        <v>79.709999999999994</v>
      </c>
      <c r="H645" s="3">
        <f t="shared" ref="H645:H708" si="190">IF(D645&gt;D644,D645-D644,0)</f>
        <v>0</v>
      </c>
      <c r="I645" s="3">
        <f t="shared" si="188"/>
        <v>7.0000000000000284E-2</v>
      </c>
      <c r="J645" s="3">
        <f t="shared" ref="J645:K649" si="191">SUM(H636:H645)</f>
        <v>1.8400000000000034</v>
      </c>
      <c r="K645" s="3">
        <f t="shared" si="191"/>
        <v>0.99000000000000199</v>
      </c>
      <c r="L645" s="3">
        <f t="shared" si="175"/>
        <v>30.03533568904593</v>
      </c>
    </row>
    <row r="646" spans="1:12" x14ac:dyDescent="0.25">
      <c r="A646" s="2">
        <v>37504</v>
      </c>
      <c r="B646" s="1">
        <v>44.9</v>
      </c>
      <c r="C646" s="1">
        <v>44.75</v>
      </c>
      <c r="D646" s="1">
        <v>44.85</v>
      </c>
      <c r="E646" s="1">
        <v>152800</v>
      </c>
      <c r="F646" s="1">
        <v>28.64</v>
      </c>
      <c r="G646" s="1">
        <v>80.27</v>
      </c>
      <c r="H646" s="3">
        <f t="shared" si="190"/>
        <v>0</v>
      </c>
      <c r="I646" s="3">
        <f t="shared" si="188"/>
        <v>0</v>
      </c>
      <c r="J646" s="3">
        <f t="shared" si="191"/>
        <v>1.3100000000000023</v>
      </c>
      <c r="K646" s="3">
        <f t="shared" si="191"/>
        <v>0.99000000000000199</v>
      </c>
      <c r="L646" s="3">
        <f t="shared" si="175"/>
        <v>13.913043478260857</v>
      </c>
    </row>
    <row r="647" spans="1:12" x14ac:dyDescent="0.25">
      <c r="A647" s="2">
        <v>37505</v>
      </c>
      <c r="B647" s="1">
        <v>44.99</v>
      </c>
      <c r="C647" s="1">
        <v>44.87</v>
      </c>
      <c r="D647" s="1">
        <v>44.95</v>
      </c>
      <c r="E647" s="1">
        <v>267700</v>
      </c>
      <c r="F647" s="1">
        <v>28.7</v>
      </c>
      <c r="G647" s="1">
        <v>79.510000000000005</v>
      </c>
      <c r="H647" s="3">
        <f t="shared" si="190"/>
        <v>0.10000000000000142</v>
      </c>
      <c r="I647" s="3">
        <f t="shared" si="188"/>
        <v>0</v>
      </c>
      <c r="J647" s="3">
        <f t="shared" si="191"/>
        <v>1.4100000000000037</v>
      </c>
      <c r="K647" s="3">
        <f t="shared" si="191"/>
        <v>0.46999999999999886</v>
      </c>
      <c r="L647" s="3">
        <f t="shared" si="175"/>
        <v>50.000000000000192</v>
      </c>
    </row>
    <row r="648" spans="1:12" x14ac:dyDescent="0.25">
      <c r="A648" s="2">
        <v>37508</v>
      </c>
      <c r="B648" s="1">
        <v>45</v>
      </c>
      <c r="C648" s="1">
        <v>44.7</v>
      </c>
      <c r="D648" s="1">
        <v>44.85</v>
      </c>
      <c r="E648" s="1">
        <v>199200</v>
      </c>
      <c r="F648" s="1">
        <v>28.64</v>
      </c>
      <c r="G648" s="1">
        <v>79.010000000000005</v>
      </c>
      <c r="H648" s="3">
        <f t="shared" si="190"/>
        <v>0</v>
      </c>
      <c r="I648" s="3">
        <f t="shared" si="188"/>
        <v>0.10000000000000142</v>
      </c>
      <c r="J648" s="3">
        <f t="shared" si="191"/>
        <v>1.1000000000000014</v>
      </c>
      <c r="K648" s="3">
        <f t="shared" si="191"/>
        <v>0.57000000000000028</v>
      </c>
      <c r="L648" s="3">
        <f t="shared" si="175"/>
        <v>31.736526946107819</v>
      </c>
    </row>
    <row r="649" spans="1:12" x14ac:dyDescent="0.25">
      <c r="A649" s="2">
        <v>37509</v>
      </c>
      <c r="B649" s="1">
        <v>45.1</v>
      </c>
      <c r="C649" s="1">
        <v>44.85</v>
      </c>
      <c r="D649" s="1">
        <v>44.99</v>
      </c>
      <c r="E649" s="1">
        <v>207800</v>
      </c>
      <c r="F649" s="1">
        <v>28.73</v>
      </c>
      <c r="G649" s="1">
        <v>78.67</v>
      </c>
      <c r="H649" s="3">
        <f t="shared" si="190"/>
        <v>0.14000000000000057</v>
      </c>
      <c r="I649" s="3">
        <f t="shared" si="188"/>
        <v>0</v>
      </c>
      <c r="J649" s="3">
        <f t="shared" si="191"/>
        <v>0.71999999999999886</v>
      </c>
      <c r="K649" s="3">
        <f t="shared" si="191"/>
        <v>0.57000000000000028</v>
      </c>
      <c r="L649" s="3">
        <f t="shared" si="175"/>
        <v>11.627906976744082</v>
      </c>
    </row>
    <row r="650" spans="1:12" x14ac:dyDescent="0.25">
      <c r="A650" s="2">
        <v>37510</v>
      </c>
      <c r="B650" s="1">
        <v>45.1</v>
      </c>
      <c r="C650" s="1">
        <v>44.83</v>
      </c>
      <c r="D650" s="1">
        <v>44.89</v>
      </c>
      <c r="E650" s="1">
        <v>93500</v>
      </c>
      <c r="F650" s="1">
        <v>28.66</v>
      </c>
      <c r="G650" s="1">
        <v>77.58</v>
      </c>
      <c r="H650" s="3">
        <f t="shared" si="190"/>
        <v>0</v>
      </c>
      <c r="I650" s="3">
        <f t="shared" si="188"/>
        <v>0.10000000000000142</v>
      </c>
      <c r="J650" s="3">
        <f t="shared" ref="J650:K650" si="192">SUM(H641:H650)</f>
        <v>0.71999999999999886</v>
      </c>
      <c r="K650" s="3">
        <f t="shared" si="192"/>
        <v>0.60000000000000142</v>
      </c>
      <c r="L650" s="3">
        <f t="shared" si="175"/>
        <v>9.0909090909088963</v>
      </c>
    </row>
    <row r="651" spans="1:12" x14ac:dyDescent="0.25">
      <c r="A651" s="2">
        <v>37511</v>
      </c>
      <c r="B651" s="1">
        <v>45.1</v>
      </c>
      <c r="C651" s="1">
        <v>44.6</v>
      </c>
      <c r="D651" s="1">
        <v>44.75</v>
      </c>
      <c r="E651" s="1">
        <v>158600</v>
      </c>
      <c r="F651" s="1">
        <v>28.57</v>
      </c>
      <c r="G651" s="1">
        <v>77.94</v>
      </c>
      <c r="H651" s="3">
        <f t="shared" si="190"/>
        <v>0</v>
      </c>
      <c r="I651" s="3">
        <f t="shared" si="188"/>
        <v>0.14000000000000057</v>
      </c>
      <c r="J651" s="3">
        <f t="shared" ref="J651:K652" si="193">SUM(H642:H651)</f>
        <v>0.60000000000000142</v>
      </c>
      <c r="K651" s="3">
        <f t="shared" si="193"/>
        <v>0.74000000000000199</v>
      </c>
      <c r="L651" s="3">
        <f t="shared" si="175"/>
        <v>-10.447761194029868</v>
      </c>
    </row>
    <row r="652" spans="1:12" x14ac:dyDescent="0.25">
      <c r="A652" s="2">
        <v>37512</v>
      </c>
      <c r="B652" s="1">
        <v>44.85</v>
      </c>
      <c r="C652" s="1">
        <v>44.5</v>
      </c>
      <c r="D652" s="1">
        <v>44.55</v>
      </c>
      <c r="E652" s="1">
        <v>316900</v>
      </c>
      <c r="F652" s="1">
        <v>28.45</v>
      </c>
      <c r="G652" s="1">
        <v>76.150000000000006</v>
      </c>
      <c r="H652" s="3">
        <f t="shared" si="190"/>
        <v>0</v>
      </c>
      <c r="I652" s="3">
        <f t="shared" si="188"/>
        <v>0.20000000000000284</v>
      </c>
      <c r="J652" s="3">
        <f t="shared" si="193"/>
        <v>0.59000000000000341</v>
      </c>
      <c r="K652" s="3">
        <f t="shared" si="193"/>
        <v>0.94000000000000483</v>
      </c>
      <c r="L652" s="3">
        <f t="shared" ref="L652:L715" si="194">((J652-K652)/(J652+K652))*100</f>
        <v>-22.875816993464021</v>
      </c>
    </row>
    <row r="653" spans="1:12" x14ac:dyDescent="0.25">
      <c r="A653" s="2">
        <v>37515</v>
      </c>
      <c r="B653" s="1">
        <v>44.94</v>
      </c>
      <c r="C653" s="1">
        <v>44.5</v>
      </c>
      <c r="D653" s="1">
        <v>44.55</v>
      </c>
      <c r="E653" s="1">
        <v>185200</v>
      </c>
      <c r="F653" s="1">
        <v>28.45</v>
      </c>
      <c r="G653" s="1">
        <v>73.55</v>
      </c>
      <c r="H653" s="3">
        <f t="shared" si="190"/>
        <v>0</v>
      </c>
      <c r="I653" s="3">
        <f t="shared" si="188"/>
        <v>0</v>
      </c>
      <c r="J653" s="3">
        <f t="shared" ref="J653:K653" si="195">SUM(H644:H653)</f>
        <v>0.24000000000000199</v>
      </c>
      <c r="K653" s="3">
        <f t="shared" si="195"/>
        <v>0.94000000000000483</v>
      </c>
      <c r="L653" s="3">
        <f t="shared" si="194"/>
        <v>-59.32203389830498</v>
      </c>
    </row>
    <row r="654" spans="1:12" x14ac:dyDescent="0.25">
      <c r="A654" s="2">
        <v>37516</v>
      </c>
      <c r="B654" s="1">
        <v>44.75</v>
      </c>
      <c r="C654" s="1">
        <v>43.88</v>
      </c>
      <c r="D654" s="1">
        <v>44.01</v>
      </c>
      <c r="E654" s="1">
        <v>223400</v>
      </c>
      <c r="F654" s="1">
        <v>28.1</v>
      </c>
      <c r="G654" s="1">
        <v>73.09</v>
      </c>
      <c r="H654" s="3">
        <f t="shared" si="190"/>
        <v>0</v>
      </c>
      <c r="I654" s="3">
        <f t="shared" si="188"/>
        <v>0.53999999999999915</v>
      </c>
      <c r="J654" s="3">
        <f t="shared" ref="J654:K658" si="196">SUM(H645:H654)</f>
        <v>0.24000000000000199</v>
      </c>
      <c r="K654" s="3">
        <f t="shared" si="196"/>
        <v>1.1500000000000057</v>
      </c>
      <c r="L654" s="3">
        <f t="shared" si="194"/>
        <v>-65.467625899280478</v>
      </c>
    </row>
    <row r="655" spans="1:12" x14ac:dyDescent="0.25">
      <c r="A655" s="2">
        <v>37517</v>
      </c>
      <c r="B655" s="1">
        <v>44.2</v>
      </c>
      <c r="C655" s="1">
        <v>43.7</v>
      </c>
      <c r="D655" s="1">
        <v>43.83</v>
      </c>
      <c r="E655" s="1">
        <v>82500</v>
      </c>
      <c r="F655" s="1">
        <v>27.99</v>
      </c>
      <c r="G655" s="1">
        <v>73.27</v>
      </c>
      <c r="H655" s="3">
        <f t="shared" si="190"/>
        <v>0</v>
      </c>
      <c r="I655" s="3">
        <f t="shared" si="188"/>
        <v>0.17999999999999972</v>
      </c>
      <c r="J655" s="3">
        <f t="shared" si="196"/>
        <v>0.24000000000000199</v>
      </c>
      <c r="K655" s="3">
        <f t="shared" si="196"/>
        <v>1.2600000000000051</v>
      </c>
      <c r="L655" s="3">
        <f t="shared" si="194"/>
        <v>-67.999999999999886</v>
      </c>
    </row>
    <row r="656" spans="1:12" x14ac:dyDescent="0.25">
      <c r="A656" s="2">
        <v>37518</v>
      </c>
      <c r="B656" s="1">
        <v>43.95</v>
      </c>
      <c r="C656" s="1">
        <v>43.5</v>
      </c>
      <c r="D656" s="1">
        <v>43.5</v>
      </c>
      <c r="E656" s="1">
        <v>262400</v>
      </c>
      <c r="F656" s="1">
        <v>27.77</v>
      </c>
      <c r="G656" s="1">
        <v>74.540000000000006</v>
      </c>
      <c r="H656" s="3">
        <f t="shared" si="190"/>
        <v>0</v>
      </c>
      <c r="I656" s="3">
        <f t="shared" si="188"/>
        <v>0.32999999999999829</v>
      </c>
      <c r="J656" s="3">
        <f t="shared" si="196"/>
        <v>0.24000000000000199</v>
      </c>
      <c r="K656" s="3">
        <f t="shared" si="196"/>
        <v>1.5900000000000034</v>
      </c>
      <c r="L656" s="3">
        <f t="shared" si="194"/>
        <v>-73.770491803278546</v>
      </c>
    </row>
    <row r="657" spans="1:12" x14ac:dyDescent="0.25">
      <c r="A657" s="2">
        <v>37519</v>
      </c>
      <c r="B657" s="1">
        <v>43.85</v>
      </c>
      <c r="C657" s="1">
        <v>43.41</v>
      </c>
      <c r="D657" s="1">
        <v>43.5</v>
      </c>
      <c r="E657" s="1">
        <v>149800</v>
      </c>
      <c r="F657" s="1">
        <v>27.77</v>
      </c>
      <c r="G657" s="1">
        <v>75.72</v>
      </c>
      <c r="H657" s="3">
        <f t="shared" si="190"/>
        <v>0</v>
      </c>
      <c r="I657" s="3">
        <f t="shared" si="188"/>
        <v>0</v>
      </c>
      <c r="J657" s="3">
        <f t="shared" si="196"/>
        <v>0.14000000000000057</v>
      </c>
      <c r="K657" s="3">
        <f t="shared" si="196"/>
        <v>1.5900000000000034</v>
      </c>
      <c r="L657" s="3">
        <f t="shared" si="194"/>
        <v>-83.815028901734081</v>
      </c>
    </row>
    <row r="658" spans="1:12" x14ac:dyDescent="0.25">
      <c r="A658" s="2">
        <v>37522</v>
      </c>
      <c r="B658" s="1">
        <v>43.74</v>
      </c>
      <c r="C658" s="1">
        <v>43.25</v>
      </c>
      <c r="D658" s="1">
        <v>43.61</v>
      </c>
      <c r="E658" s="1">
        <v>165300</v>
      </c>
      <c r="F658" s="1">
        <v>27.85</v>
      </c>
      <c r="G658" s="1">
        <v>74.069999999999993</v>
      </c>
      <c r="H658" s="3">
        <f t="shared" si="190"/>
        <v>0.10999999999999943</v>
      </c>
      <c r="I658" s="3">
        <f t="shared" si="188"/>
        <v>0</v>
      </c>
      <c r="J658" s="3">
        <f t="shared" si="196"/>
        <v>0.25</v>
      </c>
      <c r="K658" s="3">
        <f t="shared" si="196"/>
        <v>1.490000000000002</v>
      </c>
      <c r="L658" s="3">
        <f t="shared" si="194"/>
        <v>-71.26436781609199</v>
      </c>
    </row>
    <row r="659" spans="1:12" x14ac:dyDescent="0.25">
      <c r="A659" s="2">
        <v>37523</v>
      </c>
      <c r="B659" s="1">
        <v>43.56</v>
      </c>
      <c r="C659" s="1">
        <v>43.15</v>
      </c>
      <c r="D659" s="1">
        <v>43.15</v>
      </c>
      <c r="E659" s="1">
        <v>122800</v>
      </c>
      <c r="F659" s="1">
        <v>27.55</v>
      </c>
      <c r="G659" s="1">
        <v>74.27</v>
      </c>
      <c r="H659" s="3">
        <f t="shared" si="190"/>
        <v>0</v>
      </c>
      <c r="I659" s="3">
        <f t="shared" si="188"/>
        <v>0.46000000000000085</v>
      </c>
      <c r="J659" s="3">
        <f t="shared" ref="J659:K659" si="197">SUM(H650:H659)</f>
        <v>0.10999999999999943</v>
      </c>
      <c r="K659" s="3">
        <f t="shared" si="197"/>
        <v>1.9500000000000028</v>
      </c>
      <c r="L659" s="3">
        <f t="shared" si="194"/>
        <v>-89.32038834951463</v>
      </c>
    </row>
    <row r="660" spans="1:12" x14ac:dyDescent="0.25">
      <c r="A660" s="2">
        <v>37524</v>
      </c>
      <c r="B660" s="1">
        <v>43.2</v>
      </c>
      <c r="C660" s="1">
        <v>42.05</v>
      </c>
      <c r="D660" s="1">
        <v>42.32</v>
      </c>
      <c r="E660" s="1">
        <v>210200</v>
      </c>
      <c r="F660" s="1">
        <v>27.02</v>
      </c>
      <c r="G660" s="1">
        <v>79</v>
      </c>
      <c r="H660" s="3">
        <f t="shared" si="190"/>
        <v>0</v>
      </c>
      <c r="I660" s="3">
        <f t="shared" si="188"/>
        <v>0.82999999999999829</v>
      </c>
      <c r="J660" s="3">
        <f t="shared" ref="J660:K662" si="198">SUM(H651:H660)</f>
        <v>0.10999999999999943</v>
      </c>
      <c r="K660" s="3">
        <f t="shared" si="198"/>
        <v>2.6799999999999997</v>
      </c>
      <c r="L660" s="3">
        <f t="shared" si="194"/>
        <v>-92.114695340501825</v>
      </c>
    </row>
    <row r="661" spans="1:12" x14ac:dyDescent="0.25">
      <c r="A661" s="2">
        <v>37525</v>
      </c>
      <c r="B661" s="1">
        <v>42.79</v>
      </c>
      <c r="C661" s="1">
        <v>42.4</v>
      </c>
      <c r="D661" s="1">
        <v>42.79</v>
      </c>
      <c r="E661" s="1">
        <v>289800</v>
      </c>
      <c r="F661" s="1">
        <v>27.32</v>
      </c>
      <c r="G661" s="1">
        <v>78.180000000000007</v>
      </c>
      <c r="H661" s="3">
        <f t="shared" si="190"/>
        <v>0.46999999999999886</v>
      </c>
      <c r="I661" s="3">
        <f t="shared" si="188"/>
        <v>0</v>
      </c>
      <c r="J661" s="3">
        <f t="shared" si="198"/>
        <v>0.57999999999999829</v>
      </c>
      <c r="K661" s="3">
        <f t="shared" si="198"/>
        <v>2.5399999999999991</v>
      </c>
      <c r="L661" s="3">
        <f t="shared" si="194"/>
        <v>-62.820512820512896</v>
      </c>
    </row>
    <row r="662" spans="1:12" x14ac:dyDescent="0.25">
      <c r="A662" s="2">
        <v>37526</v>
      </c>
      <c r="B662" s="1">
        <v>42.35</v>
      </c>
      <c r="C662" s="1">
        <v>41.7</v>
      </c>
      <c r="D662" s="1">
        <v>41.8</v>
      </c>
      <c r="E662" s="1">
        <v>200300</v>
      </c>
      <c r="F662" s="1">
        <v>27.13</v>
      </c>
      <c r="G662" s="1">
        <v>77.12</v>
      </c>
      <c r="H662" s="3">
        <f t="shared" si="190"/>
        <v>0</v>
      </c>
      <c r="I662" s="3">
        <f t="shared" si="188"/>
        <v>0.99000000000000199</v>
      </c>
      <c r="J662" s="3">
        <f t="shared" si="198"/>
        <v>0.57999999999999829</v>
      </c>
      <c r="K662" s="3">
        <f t="shared" si="198"/>
        <v>3.3299999999999983</v>
      </c>
      <c r="L662" s="3">
        <f t="shared" si="194"/>
        <v>-70.332480818414382</v>
      </c>
    </row>
    <row r="663" spans="1:12" x14ac:dyDescent="0.25">
      <c r="A663" s="2">
        <v>37529</v>
      </c>
      <c r="B663" s="1">
        <v>41.9</v>
      </c>
      <c r="C663" s="1">
        <v>41.25</v>
      </c>
      <c r="D663" s="1">
        <v>41.8</v>
      </c>
      <c r="E663" s="1">
        <v>226900</v>
      </c>
      <c r="F663" s="1">
        <v>27.13</v>
      </c>
      <c r="G663" s="1">
        <v>77.260000000000005</v>
      </c>
      <c r="H663" s="3">
        <f t="shared" si="190"/>
        <v>0</v>
      </c>
      <c r="I663" s="3">
        <f t="shared" si="188"/>
        <v>0</v>
      </c>
      <c r="J663" s="3">
        <f t="shared" ref="J663:K663" si="199">SUM(H654:H663)</f>
        <v>0.57999999999999829</v>
      </c>
      <c r="K663" s="3">
        <f t="shared" si="199"/>
        <v>3.3299999999999983</v>
      </c>
      <c r="L663" s="3">
        <f t="shared" si="194"/>
        <v>-70.332480818414382</v>
      </c>
    </row>
    <row r="664" spans="1:12" x14ac:dyDescent="0.25">
      <c r="A664" s="2">
        <v>37530</v>
      </c>
      <c r="B664" s="1">
        <v>41.89</v>
      </c>
      <c r="C664" s="1">
        <v>41.15</v>
      </c>
      <c r="D664" s="1">
        <v>41.83</v>
      </c>
      <c r="E664" s="1">
        <v>238100</v>
      </c>
      <c r="F664" s="1">
        <v>27.15</v>
      </c>
      <c r="G664" s="1">
        <v>77.930000000000007</v>
      </c>
      <c r="H664" s="3">
        <f t="shared" si="190"/>
        <v>3.0000000000001137E-2</v>
      </c>
      <c r="I664" s="3">
        <f t="shared" si="188"/>
        <v>0</v>
      </c>
      <c r="J664" s="3">
        <f t="shared" ref="J664:K671" si="200">SUM(H655:H664)</f>
        <v>0.60999999999999943</v>
      </c>
      <c r="K664" s="3">
        <f t="shared" si="200"/>
        <v>2.7899999999999991</v>
      </c>
      <c r="L664" s="3">
        <f t="shared" si="194"/>
        <v>-64.11764705882355</v>
      </c>
    </row>
    <row r="665" spans="1:12" x14ac:dyDescent="0.25">
      <c r="A665" s="2">
        <v>37531</v>
      </c>
      <c r="B665" s="1">
        <v>41.77</v>
      </c>
      <c r="C665" s="1">
        <v>41.04</v>
      </c>
      <c r="D665" s="1">
        <v>41.15</v>
      </c>
      <c r="E665" s="1">
        <v>312900</v>
      </c>
      <c r="F665" s="1">
        <v>26.71</v>
      </c>
      <c r="G665" s="1">
        <v>76.78</v>
      </c>
      <c r="H665" s="3">
        <f t="shared" si="190"/>
        <v>0</v>
      </c>
      <c r="I665" s="3">
        <f t="shared" si="188"/>
        <v>0.67999999999999972</v>
      </c>
      <c r="J665" s="3">
        <f t="shared" si="200"/>
        <v>0.60999999999999943</v>
      </c>
      <c r="K665" s="3">
        <f t="shared" si="200"/>
        <v>3.2899999999999991</v>
      </c>
      <c r="L665" s="3">
        <f t="shared" si="194"/>
        <v>-68.717948717948744</v>
      </c>
    </row>
    <row r="666" spans="1:12" x14ac:dyDescent="0.25">
      <c r="A666" s="2">
        <v>37532</v>
      </c>
      <c r="B666" s="1">
        <v>41.14</v>
      </c>
      <c r="C666" s="1">
        <v>40.799999999999997</v>
      </c>
      <c r="D666" s="1">
        <v>41</v>
      </c>
      <c r="E666" s="1">
        <v>342000</v>
      </c>
      <c r="F666" s="1">
        <v>26.61</v>
      </c>
      <c r="G666" s="1">
        <v>76.03</v>
      </c>
      <c r="H666" s="3">
        <f t="shared" si="190"/>
        <v>0</v>
      </c>
      <c r="I666" s="3">
        <f t="shared" si="188"/>
        <v>0.14999999999999858</v>
      </c>
      <c r="J666" s="3">
        <f t="shared" si="200"/>
        <v>0.60999999999999943</v>
      </c>
      <c r="K666" s="3">
        <f t="shared" si="200"/>
        <v>3.1099999999999994</v>
      </c>
      <c r="L666" s="3">
        <f t="shared" si="194"/>
        <v>-67.20430107526883</v>
      </c>
    </row>
    <row r="667" spans="1:12" x14ac:dyDescent="0.25">
      <c r="A667" s="2">
        <v>37533</v>
      </c>
      <c r="B667" s="1">
        <v>40.950000000000003</v>
      </c>
      <c r="C667" s="1">
        <v>40.450000000000003</v>
      </c>
      <c r="D667" s="1">
        <v>40.64</v>
      </c>
      <c r="E667" s="1">
        <v>195700</v>
      </c>
      <c r="F667" s="1">
        <v>26.38</v>
      </c>
      <c r="G667" s="1">
        <v>76.55</v>
      </c>
      <c r="H667" s="3">
        <f t="shared" si="190"/>
        <v>0</v>
      </c>
      <c r="I667" s="3">
        <f t="shared" si="188"/>
        <v>0.35999999999999943</v>
      </c>
      <c r="J667" s="3">
        <f t="shared" si="200"/>
        <v>0.60999999999999943</v>
      </c>
      <c r="K667" s="3">
        <f t="shared" si="200"/>
        <v>3.4699999999999989</v>
      </c>
      <c r="L667" s="3">
        <f t="shared" si="194"/>
        <v>-70.098039215686299</v>
      </c>
    </row>
    <row r="668" spans="1:12" x14ac:dyDescent="0.25">
      <c r="A668" s="2">
        <v>37536</v>
      </c>
      <c r="B668" s="1">
        <v>40.65</v>
      </c>
      <c r="C668" s="1">
        <v>40.119999999999997</v>
      </c>
      <c r="D668" s="1">
        <v>40.17</v>
      </c>
      <c r="E668" s="1">
        <v>222400</v>
      </c>
      <c r="F668" s="1">
        <v>26.08</v>
      </c>
      <c r="G668" s="1">
        <v>77.849999999999994</v>
      </c>
      <c r="H668" s="3">
        <f t="shared" si="190"/>
        <v>0</v>
      </c>
      <c r="I668" s="3">
        <f t="shared" si="188"/>
        <v>0.46999999999999886</v>
      </c>
      <c r="J668" s="3">
        <f t="shared" si="200"/>
        <v>0.5</v>
      </c>
      <c r="K668" s="3">
        <f t="shared" si="200"/>
        <v>3.9399999999999977</v>
      </c>
      <c r="L668" s="3">
        <f t="shared" si="194"/>
        <v>-77.477477477477464</v>
      </c>
    </row>
    <row r="669" spans="1:12" x14ac:dyDescent="0.25">
      <c r="A669" s="2">
        <v>37537</v>
      </c>
      <c r="B669" s="1">
        <v>40.18</v>
      </c>
      <c r="C669" s="1">
        <v>37.58</v>
      </c>
      <c r="D669" s="1">
        <v>38.700000000000003</v>
      </c>
      <c r="E669" s="1">
        <v>542200</v>
      </c>
      <c r="F669" s="1">
        <v>25.12</v>
      </c>
      <c r="G669" s="1">
        <v>79.23</v>
      </c>
      <c r="H669" s="3">
        <f t="shared" si="190"/>
        <v>0</v>
      </c>
      <c r="I669" s="3">
        <f t="shared" si="188"/>
        <v>1.4699999999999989</v>
      </c>
      <c r="J669" s="3">
        <f t="shared" si="200"/>
        <v>0.5</v>
      </c>
      <c r="K669" s="3">
        <f t="shared" si="200"/>
        <v>4.9499999999999957</v>
      </c>
      <c r="L669" s="3">
        <f t="shared" si="194"/>
        <v>-81.651376146788976</v>
      </c>
    </row>
    <row r="670" spans="1:12" x14ac:dyDescent="0.25">
      <c r="A670" s="2">
        <v>37538</v>
      </c>
      <c r="B670" s="1">
        <v>38.200000000000003</v>
      </c>
      <c r="C670" s="1">
        <v>36.61</v>
      </c>
      <c r="D670" s="1">
        <v>36.72</v>
      </c>
      <c r="E670" s="1">
        <v>827900</v>
      </c>
      <c r="F670" s="1">
        <v>23.84</v>
      </c>
      <c r="G670" s="1">
        <v>79.78</v>
      </c>
      <c r="H670" s="3">
        <f t="shared" si="190"/>
        <v>0</v>
      </c>
      <c r="I670" s="3">
        <f t="shared" si="188"/>
        <v>1.980000000000004</v>
      </c>
      <c r="J670" s="3">
        <f t="shared" si="200"/>
        <v>0.5</v>
      </c>
      <c r="K670" s="3">
        <f t="shared" si="200"/>
        <v>6.1000000000000014</v>
      </c>
      <c r="L670" s="3">
        <f t="shared" si="194"/>
        <v>-84.848484848484844</v>
      </c>
    </row>
    <row r="671" spans="1:12" x14ac:dyDescent="0.25">
      <c r="A671" s="2">
        <v>37539</v>
      </c>
      <c r="B671" s="1">
        <v>37.9</v>
      </c>
      <c r="C671" s="1">
        <v>36.64</v>
      </c>
      <c r="D671" s="1">
        <v>37.65</v>
      </c>
      <c r="E671" s="1">
        <v>425600</v>
      </c>
      <c r="F671" s="1">
        <v>24.44</v>
      </c>
      <c r="G671" s="1">
        <v>79.08</v>
      </c>
      <c r="H671" s="3">
        <f t="shared" si="190"/>
        <v>0.92999999999999972</v>
      </c>
      <c r="I671" s="3">
        <f t="shared" si="188"/>
        <v>0</v>
      </c>
      <c r="J671" s="3">
        <f t="shared" si="200"/>
        <v>0.96000000000000085</v>
      </c>
      <c r="K671" s="3">
        <f t="shared" si="200"/>
        <v>6.1000000000000014</v>
      </c>
      <c r="L671" s="3">
        <f t="shared" si="194"/>
        <v>-72.804532577903672</v>
      </c>
    </row>
    <row r="672" spans="1:12" x14ac:dyDescent="0.25">
      <c r="A672" s="2">
        <v>37540</v>
      </c>
      <c r="B672" s="1">
        <v>39.15</v>
      </c>
      <c r="C672" s="1">
        <v>37.85</v>
      </c>
      <c r="D672" s="1">
        <v>38.729999999999997</v>
      </c>
      <c r="E672" s="1">
        <v>558100</v>
      </c>
      <c r="F672" s="1">
        <v>25.14</v>
      </c>
      <c r="G672" s="1">
        <v>79.59</v>
      </c>
      <c r="H672" s="3">
        <f t="shared" si="190"/>
        <v>1.0799999999999983</v>
      </c>
      <c r="I672" s="3">
        <f t="shared" si="188"/>
        <v>0</v>
      </c>
      <c r="J672" s="3">
        <f t="shared" ref="J672:K672" si="201">SUM(H663:H672)</f>
        <v>2.0399999999999991</v>
      </c>
      <c r="K672" s="3">
        <f t="shared" si="201"/>
        <v>5.1099999999999994</v>
      </c>
      <c r="L672" s="3">
        <f t="shared" si="194"/>
        <v>-42.937062937062947</v>
      </c>
    </row>
    <row r="673" spans="1:12" x14ac:dyDescent="0.25">
      <c r="A673" s="2">
        <v>37543</v>
      </c>
      <c r="B673" s="1">
        <v>38.86</v>
      </c>
      <c r="C673" s="1">
        <v>38.18</v>
      </c>
      <c r="D673" s="1">
        <v>38.33</v>
      </c>
      <c r="E673" s="1">
        <v>381700</v>
      </c>
      <c r="F673" s="1">
        <v>24.88</v>
      </c>
      <c r="G673" s="1">
        <v>80.05</v>
      </c>
      <c r="H673" s="3">
        <f t="shared" si="190"/>
        <v>0</v>
      </c>
      <c r="I673" s="3">
        <f t="shared" si="188"/>
        <v>0.39999999999999858</v>
      </c>
      <c r="J673" s="3">
        <f t="shared" ref="J673:K673" si="202">SUM(H664:H673)</f>
        <v>2.0399999999999991</v>
      </c>
      <c r="K673" s="3">
        <f t="shared" si="202"/>
        <v>5.509999999999998</v>
      </c>
      <c r="L673" s="3">
        <f t="shared" si="194"/>
        <v>-45.96026490066226</v>
      </c>
    </row>
    <row r="674" spans="1:12" x14ac:dyDescent="0.25">
      <c r="A674" s="2">
        <v>37544</v>
      </c>
      <c r="B674" s="1">
        <v>39.200000000000003</v>
      </c>
      <c r="C674" s="1">
        <v>37.979999999999997</v>
      </c>
      <c r="D674" s="1">
        <v>38.17</v>
      </c>
      <c r="E674" s="1">
        <v>306200</v>
      </c>
      <c r="F674" s="1">
        <v>24.78</v>
      </c>
      <c r="G674" s="1">
        <v>79.08</v>
      </c>
      <c r="H674" s="3">
        <f t="shared" si="190"/>
        <v>0</v>
      </c>
      <c r="I674" s="3">
        <f t="shared" si="188"/>
        <v>0.15999999999999659</v>
      </c>
      <c r="J674" s="3">
        <f t="shared" ref="J674:K689" si="203">SUM(H665:H674)</f>
        <v>2.009999999999998</v>
      </c>
      <c r="K674" s="3">
        <f t="shared" si="203"/>
        <v>5.6699999999999946</v>
      </c>
      <c r="L674" s="3">
        <f t="shared" si="194"/>
        <v>-47.65625</v>
      </c>
    </row>
    <row r="675" spans="1:12" x14ac:dyDescent="0.25">
      <c r="A675" s="2">
        <v>37545</v>
      </c>
      <c r="B675" s="1">
        <v>38.22</v>
      </c>
      <c r="C675" s="1">
        <v>37.630000000000003</v>
      </c>
      <c r="D675" s="1">
        <v>37.89</v>
      </c>
      <c r="E675" s="1">
        <v>164600</v>
      </c>
      <c r="F675" s="1">
        <v>24.6</v>
      </c>
      <c r="G675" s="1">
        <v>79.89</v>
      </c>
      <c r="H675" s="3">
        <f t="shared" si="190"/>
        <v>0</v>
      </c>
      <c r="I675" s="3">
        <f t="shared" si="188"/>
        <v>0.28000000000000114</v>
      </c>
      <c r="J675" s="3">
        <f t="shared" si="203"/>
        <v>2.009999999999998</v>
      </c>
      <c r="K675" s="3">
        <f t="shared" si="203"/>
        <v>5.269999999999996</v>
      </c>
      <c r="L675" s="3">
        <f t="shared" si="194"/>
        <v>-44.780219780219788</v>
      </c>
    </row>
    <row r="676" spans="1:12" x14ac:dyDescent="0.25">
      <c r="A676" s="2">
        <v>37546</v>
      </c>
      <c r="B676" s="1">
        <v>38.5</v>
      </c>
      <c r="C676" s="1">
        <v>38.090000000000003</v>
      </c>
      <c r="D676" s="1">
        <v>38.25</v>
      </c>
      <c r="E676" s="1">
        <v>124400</v>
      </c>
      <c r="F676" s="1">
        <v>24.83</v>
      </c>
      <c r="G676" s="1">
        <v>80.27</v>
      </c>
      <c r="H676" s="3">
        <f t="shared" si="190"/>
        <v>0.35999999999999943</v>
      </c>
      <c r="I676" s="3">
        <f t="shared" si="188"/>
        <v>0</v>
      </c>
      <c r="J676" s="3">
        <f t="shared" si="203"/>
        <v>2.3699999999999974</v>
      </c>
      <c r="K676" s="3">
        <f t="shared" si="203"/>
        <v>5.1199999999999974</v>
      </c>
      <c r="L676" s="3">
        <f t="shared" si="194"/>
        <v>-36.715620827770387</v>
      </c>
    </row>
    <row r="677" spans="1:12" x14ac:dyDescent="0.25">
      <c r="A677" s="2">
        <v>37547</v>
      </c>
      <c r="B677" s="1">
        <v>38.4</v>
      </c>
      <c r="C677" s="1">
        <v>37.75</v>
      </c>
      <c r="D677" s="1">
        <v>38.15</v>
      </c>
      <c r="E677" s="1">
        <v>121800</v>
      </c>
      <c r="F677" s="1">
        <v>24.76</v>
      </c>
      <c r="G677" s="1">
        <v>79.540000000000006</v>
      </c>
      <c r="H677" s="3">
        <f t="shared" si="190"/>
        <v>0</v>
      </c>
      <c r="I677" s="3">
        <f t="shared" si="188"/>
        <v>0.10000000000000142</v>
      </c>
      <c r="J677" s="3">
        <f t="shared" si="203"/>
        <v>2.3699999999999974</v>
      </c>
      <c r="K677" s="3">
        <f t="shared" si="203"/>
        <v>4.8599999999999994</v>
      </c>
      <c r="L677" s="3">
        <f t="shared" si="194"/>
        <v>-34.439834024896307</v>
      </c>
    </row>
    <row r="678" spans="1:12" x14ac:dyDescent="0.25">
      <c r="A678" s="2">
        <v>37550</v>
      </c>
      <c r="B678" s="1">
        <v>38.24</v>
      </c>
      <c r="C678" s="1">
        <v>37.71</v>
      </c>
      <c r="D678" s="1">
        <v>37.96</v>
      </c>
      <c r="E678" s="1">
        <v>87400</v>
      </c>
      <c r="F678" s="1">
        <v>24.64</v>
      </c>
      <c r="G678" s="1">
        <v>79.44</v>
      </c>
      <c r="H678" s="3">
        <f t="shared" si="190"/>
        <v>0</v>
      </c>
      <c r="I678" s="3">
        <f t="shared" si="188"/>
        <v>0.18999999999999773</v>
      </c>
      <c r="J678" s="3">
        <f t="shared" si="203"/>
        <v>2.3699999999999974</v>
      </c>
      <c r="K678" s="3">
        <f t="shared" si="203"/>
        <v>4.5799999999999983</v>
      </c>
      <c r="L678" s="3">
        <f t="shared" si="194"/>
        <v>-31.79856115107917</v>
      </c>
    </row>
    <row r="679" spans="1:12" x14ac:dyDescent="0.25">
      <c r="A679" s="2">
        <v>37551</v>
      </c>
      <c r="B679" s="1">
        <v>37.46</v>
      </c>
      <c r="C679" s="1">
        <v>37.159999999999997</v>
      </c>
      <c r="D679" s="1">
        <v>37.25</v>
      </c>
      <c r="E679" s="1">
        <v>224000</v>
      </c>
      <c r="F679" s="1">
        <v>24.18</v>
      </c>
      <c r="G679" s="1">
        <v>80.34</v>
      </c>
      <c r="H679" s="3">
        <f t="shared" si="190"/>
        <v>0</v>
      </c>
      <c r="I679" s="3">
        <f t="shared" si="188"/>
        <v>0.71000000000000085</v>
      </c>
      <c r="J679" s="3">
        <f t="shared" si="203"/>
        <v>2.3699999999999974</v>
      </c>
      <c r="K679" s="3">
        <f t="shared" si="203"/>
        <v>3.8200000000000003</v>
      </c>
      <c r="L679" s="3">
        <f t="shared" si="194"/>
        <v>-23.424878836833656</v>
      </c>
    </row>
    <row r="680" spans="1:12" x14ac:dyDescent="0.25">
      <c r="A680" s="2">
        <v>37552</v>
      </c>
      <c r="B680" s="1">
        <v>37.409999999999997</v>
      </c>
      <c r="C680" s="1">
        <v>36.65</v>
      </c>
      <c r="D680" s="1">
        <v>36.94</v>
      </c>
      <c r="E680" s="1">
        <v>495800</v>
      </c>
      <c r="F680" s="1">
        <v>23.98</v>
      </c>
      <c r="G680" s="1">
        <v>81.22</v>
      </c>
      <c r="H680" s="3">
        <f t="shared" si="190"/>
        <v>0</v>
      </c>
      <c r="I680" s="3">
        <f t="shared" si="188"/>
        <v>0.31000000000000227</v>
      </c>
      <c r="J680" s="3">
        <f t="shared" si="203"/>
        <v>2.3699999999999974</v>
      </c>
      <c r="K680" s="3">
        <f t="shared" si="203"/>
        <v>2.1499999999999986</v>
      </c>
      <c r="L680" s="3">
        <f t="shared" si="194"/>
        <v>4.8672566371681203</v>
      </c>
    </row>
    <row r="681" spans="1:12" x14ac:dyDescent="0.25">
      <c r="A681" s="2">
        <v>37553</v>
      </c>
      <c r="B681" s="1">
        <v>37.700000000000003</v>
      </c>
      <c r="C681" s="1">
        <v>36.380000000000003</v>
      </c>
      <c r="D681" s="1">
        <v>37.450000000000003</v>
      </c>
      <c r="E681" s="1">
        <v>365200</v>
      </c>
      <c r="F681" s="1">
        <v>24.31</v>
      </c>
      <c r="G681" s="1">
        <v>83.07</v>
      </c>
      <c r="H681" s="3">
        <f t="shared" si="190"/>
        <v>0.51000000000000512</v>
      </c>
      <c r="I681" s="3">
        <f t="shared" si="188"/>
        <v>0</v>
      </c>
      <c r="J681" s="3">
        <f t="shared" si="203"/>
        <v>1.9500000000000028</v>
      </c>
      <c r="K681" s="3">
        <f t="shared" si="203"/>
        <v>2.1499999999999986</v>
      </c>
      <c r="L681" s="3">
        <f t="shared" si="194"/>
        <v>-4.8780487804876991</v>
      </c>
    </row>
    <row r="682" spans="1:12" x14ac:dyDescent="0.25">
      <c r="A682" s="2">
        <v>37554</v>
      </c>
      <c r="B682" s="1">
        <v>38.11</v>
      </c>
      <c r="C682" s="1">
        <v>37.299999999999997</v>
      </c>
      <c r="D682" s="1">
        <v>37.93</v>
      </c>
      <c r="E682" s="1">
        <v>169200</v>
      </c>
      <c r="F682" s="1">
        <v>24.62</v>
      </c>
      <c r="G682" s="1">
        <v>83.81</v>
      </c>
      <c r="H682" s="3">
        <f t="shared" si="190"/>
        <v>0.47999999999999687</v>
      </c>
      <c r="I682" s="3">
        <f t="shared" si="188"/>
        <v>0</v>
      </c>
      <c r="J682" s="3">
        <f t="shared" si="203"/>
        <v>1.3500000000000014</v>
      </c>
      <c r="K682" s="3">
        <f t="shared" si="203"/>
        <v>2.1499999999999986</v>
      </c>
      <c r="L682" s="3">
        <f t="shared" si="194"/>
        <v>-22.857142857142776</v>
      </c>
    </row>
    <row r="683" spans="1:12" x14ac:dyDescent="0.25">
      <c r="A683" s="2">
        <v>37557</v>
      </c>
      <c r="B683" s="1">
        <v>38.04</v>
      </c>
      <c r="C683" s="1">
        <v>37.75</v>
      </c>
      <c r="D683" s="1">
        <v>37.81</v>
      </c>
      <c r="E683" s="1">
        <v>207900</v>
      </c>
      <c r="F683" s="1">
        <v>24.54</v>
      </c>
      <c r="G683" s="1">
        <v>83.89</v>
      </c>
      <c r="H683" s="3">
        <f t="shared" si="190"/>
        <v>0</v>
      </c>
      <c r="I683" s="3">
        <f t="shared" si="188"/>
        <v>0.11999999999999744</v>
      </c>
      <c r="J683" s="3">
        <f t="shared" si="203"/>
        <v>1.3500000000000014</v>
      </c>
      <c r="K683" s="3">
        <f t="shared" si="203"/>
        <v>1.8699999999999974</v>
      </c>
      <c r="L683" s="3">
        <f t="shared" si="194"/>
        <v>-16.14906832298125</v>
      </c>
    </row>
    <row r="684" spans="1:12" x14ac:dyDescent="0.25">
      <c r="A684" s="2">
        <v>37558</v>
      </c>
      <c r="B684" s="1">
        <v>37.619999999999997</v>
      </c>
      <c r="C684" s="1">
        <v>36.89</v>
      </c>
      <c r="D684" s="1">
        <v>37.51</v>
      </c>
      <c r="E684" s="1">
        <v>165900</v>
      </c>
      <c r="F684" s="1">
        <v>24.35</v>
      </c>
      <c r="G684" s="1">
        <v>85.31</v>
      </c>
      <c r="H684" s="3">
        <f t="shared" si="190"/>
        <v>0</v>
      </c>
      <c r="I684" s="3">
        <f t="shared" si="188"/>
        <v>0.30000000000000426</v>
      </c>
      <c r="J684" s="3">
        <f t="shared" si="203"/>
        <v>1.3500000000000014</v>
      </c>
      <c r="K684" s="3">
        <f t="shared" si="203"/>
        <v>2.0100000000000051</v>
      </c>
      <c r="L684" s="3">
        <f t="shared" si="194"/>
        <v>-19.642857142857213</v>
      </c>
    </row>
    <row r="685" spans="1:12" x14ac:dyDescent="0.25">
      <c r="A685" s="2">
        <v>37559</v>
      </c>
      <c r="B685" s="1">
        <v>38</v>
      </c>
      <c r="C685" s="1">
        <v>37.31</v>
      </c>
      <c r="D685" s="1">
        <v>37.799999999999997</v>
      </c>
      <c r="E685" s="1">
        <v>305300</v>
      </c>
      <c r="F685" s="1">
        <v>24.54</v>
      </c>
      <c r="G685" s="1">
        <v>87.08</v>
      </c>
      <c r="H685" s="3">
        <f t="shared" si="190"/>
        <v>0.28999999999999915</v>
      </c>
      <c r="I685" s="3">
        <f t="shared" si="188"/>
        <v>0</v>
      </c>
      <c r="J685" s="3">
        <f t="shared" si="203"/>
        <v>1.6400000000000006</v>
      </c>
      <c r="K685" s="3">
        <f t="shared" si="203"/>
        <v>1.730000000000004</v>
      </c>
      <c r="L685" s="3">
        <f t="shared" si="194"/>
        <v>-2.6706231454006915</v>
      </c>
    </row>
    <row r="686" spans="1:12" x14ac:dyDescent="0.25">
      <c r="A686" s="2">
        <v>37560</v>
      </c>
      <c r="B686" s="1">
        <v>38.090000000000003</v>
      </c>
      <c r="C686" s="1">
        <v>37.65</v>
      </c>
      <c r="D686" s="1">
        <v>37.700000000000003</v>
      </c>
      <c r="E686" s="1">
        <v>265700</v>
      </c>
      <c r="F686" s="1">
        <v>24.47</v>
      </c>
      <c r="G686" s="1">
        <v>85.78</v>
      </c>
      <c r="H686" s="3">
        <f t="shared" si="190"/>
        <v>0</v>
      </c>
      <c r="I686" s="3">
        <f t="shared" si="188"/>
        <v>9.9999999999994316E-2</v>
      </c>
      <c r="J686" s="3">
        <f t="shared" si="203"/>
        <v>1.2800000000000011</v>
      </c>
      <c r="K686" s="3">
        <f t="shared" si="203"/>
        <v>1.8299999999999983</v>
      </c>
      <c r="L686" s="3">
        <f t="shared" si="194"/>
        <v>-17.684887459806987</v>
      </c>
    </row>
    <row r="687" spans="1:12" x14ac:dyDescent="0.25">
      <c r="A687" s="2">
        <v>37561</v>
      </c>
      <c r="B687" s="1">
        <v>38.35</v>
      </c>
      <c r="C687" s="1">
        <v>37.64</v>
      </c>
      <c r="D687" s="1">
        <v>38.049999999999997</v>
      </c>
      <c r="E687" s="1">
        <v>232400</v>
      </c>
      <c r="F687" s="1">
        <v>24.7</v>
      </c>
      <c r="G687" s="1">
        <v>82.78</v>
      </c>
      <c r="H687" s="3">
        <f t="shared" si="190"/>
        <v>0.34999999999999432</v>
      </c>
      <c r="I687" s="3">
        <f t="shared" si="188"/>
        <v>0</v>
      </c>
      <c r="J687" s="3">
        <f t="shared" si="203"/>
        <v>1.6299999999999955</v>
      </c>
      <c r="K687" s="3">
        <f t="shared" si="203"/>
        <v>1.7299999999999969</v>
      </c>
      <c r="L687" s="3">
        <f t="shared" si="194"/>
        <v>-2.9761904761905251</v>
      </c>
    </row>
    <row r="688" spans="1:12" x14ac:dyDescent="0.25">
      <c r="A688" s="2">
        <v>37564</v>
      </c>
      <c r="B688" s="1">
        <v>38.78</v>
      </c>
      <c r="C688" s="1">
        <v>38.200000000000003</v>
      </c>
      <c r="D688" s="1">
        <v>38.659999999999997</v>
      </c>
      <c r="E688" s="1">
        <v>245400</v>
      </c>
      <c r="F688" s="1">
        <v>25.1</v>
      </c>
      <c r="G688" s="1">
        <v>81.94</v>
      </c>
      <c r="H688" s="3">
        <f t="shared" si="190"/>
        <v>0.60999999999999943</v>
      </c>
      <c r="I688" s="3">
        <f t="shared" si="188"/>
        <v>0</v>
      </c>
      <c r="J688" s="3">
        <f t="shared" si="203"/>
        <v>2.2399999999999949</v>
      </c>
      <c r="K688" s="3">
        <f t="shared" si="203"/>
        <v>1.5399999999999991</v>
      </c>
      <c r="L688" s="3">
        <f t="shared" si="194"/>
        <v>18.518518518518434</v>
      </c>
    </row>
    <row r="689" spans="1:12" x14ac:dyDescent="0.25">
      <c r="A689" s="2">
        <v>37565</v>
      </c>
      <c r="B689" s="1">
        <v>38.75</v>
      </c>
      <c r="C689" s="1">
        <v>38.4</v>
      </c>
      <c r="D689" s="1">
        <v>38.43</v>
      </c>
      <c r="E689" s="1">
        <v>337400</v>
      </c>
      <c r="F689" s="1">
        <v>24.95</v>
      </c>
      <c r="G689" s="1">
        <v>79.95</v>
      </c>
      <c r="H689" s="3">
        <f t="shared" si="190"/>
        <v>0</v>
      </c>
      <c r="I689" s="3">
        <f t="shared" si="188"/>
        <v>0.22999999999999687</v>
      </c>
      <c r="J689" s="3">
        <f t="shared" si="203"/>
        <v>2.2399999999999949</v>
      </c>
      <c r="K689" s="3">
        <f t="shared" si="203"/>
        <v>1.0599999999999952</v>
      </c>
      <c r="L689" s="3">
        <f t="shared" si="194"/>
        <v>35.757575757575857</v>
      </c>
    </row>
    <row r="690" spans="1:12" x14ac:dyDescent="0.25">
      <c r="A690" s="2">
        <v>37566</v>
      </c>
      <c r="B690" s="1">
        <v>39.049999999999997</v>
      </c>
      <c r="C690" s="1">
        <v>38.54</v>
      </c>
      <c r="D690" s="1">
        <v>39.03</v>
      </c>
      <c r="E690" s="1">
        <v>200400</v>
      </c>
      <c r="F690" s="1">
        <v>25.34</v>
      </c>
      <c r="G690" s="1">
        <v>79.06</v>
      </c>
      <c r="H690" s="3">
        <f t="shared" si="190"/>
        <v>0.60000000000000142</v>
      </c>
      <c r="I690" s="3">
        <f t="shared" si="188"/>
        <v>0</v>
      </c>
      <c r="J690" s="3">
        <f t="shared" ref="J690:K705" si="204">SUM(H681:H690)</f>
        <v>2.8399999999999963</v>
      </c>
      <c r="K690" s="3">
        <f t="shared" si="204"/>
        <v>0.74999999999999289</v>
      </c>
      <c r="L690" s="3">
        <f t="shared" si="194"/>
        <v>58.217270194986348</v>
      </c>
    </row>
    <row r="691" spans="1:12" x14ac:dyDescent="0.25">
      <c r="A691" s="2">
        <v>37567</v>
      </c>
      <c r="B691" s="1">
        <v>39</v>
      </c>
      <c r="C691" s="1">
        <v>38.700000000000003</v>
      </c>
      <c r="D691" s="1">
        <v>38.799999999999997</v>
      </c>
      <c r="E691" s="1">
        <v>176100</v>
      </c>
      <c r="F691" s="1">
        <v>25.19</v>
      </c>
      <c r="G691" s="1">
        <v>79</v>
      </c>
      <c r="H691" s="3">
        <f t="shared" si="190"/>
        <v>0</v>
      </c>
      <c r="I691" s="3">
        <f t="shared" si="188"/>
        <v>0.23000000000000398</v>
      </c>
      <c r="J691" s="3">
        <f t="shared" si="204"/>
        <v>2.3299999999999912</v>
      </c>
      <c r="K691" s="3">
        <f t="shared" si="204"/>
        <v>0.97999999999999687</v>
      </c>
      <c r="L691" s="3">
        <f t="shared" si="194"/>
        <v>40.785498489425962</v>
      </c>
    </row>
    <row r="692" spans="1:12" x14ac:dyDescent="0.25">
      <c r="A692" s="2">
        <v>37568</v>
      </c>
      <c r="B692" s="1">
        <v>38.92</v>
      </c>
      <c r="C692" s="1">
        <v>38.5</v>
      </c>
      <c r="D692" s="1">
        <v>38.79</v>
      </c>
      <c r="E692" s="1">
        <v>117300</v>
      </c>
      <c r="F692" s="1">
        <v>25.18</v>
      </c>
      <c r="G692" s="1">
        <v>78.739999999999995</v>
      </c>
      <c r="H692" s="3">
        <f t="shared" si="190"/>
        <v>0</v>
      </c>
      <c r="I692" s="3">
        <f t="shared" si="188"/>
        <v>9.9999999999980105E-3</v>
      </c>
      <c r="J692" s="3">
        <f t="shared" si="204"/>
        <v>1.8499999999999943</v>
      </c>
      <c r="K692" s="3">
        <f t="shared" si="204"/>
        <v>0.98999999999999488</v>
      </c>
      <c r="L692" s="3">
        <f t="shared" si="194"/>
        <v>30.281690140845164</v>
      </c>
    </row>
    <row r="693" spans="1:12" x14ac:dyDescent="0.25">
      <c r="A693" s="2">
        <v>37571</v>
      </c>
      <c r="B693" s="1">
        <v>38.83</v>
      </c>
      <c r="C693" s="1">
        <v>38.4</v>
      </c>
      <c r="D693" s="1">
        <v>38.57</v>
      </c>
      <c r="E693" s="1">
        <v>124000</v>
      </c>
      <c r="F693" s="1">
        <v>25.04</v>
      </c>
      <c r="G693" s="1">
        <v>78.819999999999993</v>
      </c>
      <c r="H693" s="3">
        <f t="shared" si="190"/>
        <v>0</v>
      </c>
      <c r="I693" s="3">
        <f t="shared" si="188"/>
        <v>0.21999999999999886</v>
      </c>
      <c r="J693" s="3">
        <f t="shared" si="204"/>
        <v>1.8499999999999943</v>
      </c>
      <c r="K693" s="3">
        <f t="shared" si="204"/>
        <v>1.0899999999999963</v>
      </c>
      <c r="L693" s="3">
        <f t="shared" si="194"/>
        <v>25.850340136054434</v>
      </c>
    </row>
    <row r="694" spans="1:12" x14ac:dyDescent="0.25">
      <c r="A694" s="2">
        <v>37572</v>
      </c>
      <c r="B694" s="1">
        <v>39.15</v>
      </c>
      <c r="C694" s="1">
        <v>38.47</v>
      </c>
      <c r="D694" s="1">
        <v>38.99</v>
      </c>
      <c r="E694" s="1">
        <v>313100</v>
      </c>
      <c r="F694" s="1">
        <v>25.31</v>
      </c>
      <c r="G694" s="1">
        <v>76.97</v>
      </c>
      <c r="H694" s="3">
        <f t="shared" si="190"/>
        <v>0.42000000000000171</v>
      </c>
      <c r="I694" s="3">
        <f t="shared" si="188"/>
        <v>0</v>
      </c>
      <c r="J694" s="3">
        <f t="shared" si="204"/>
        <v>2.269999999999996</v>
      </c>
      <c r="K694" s="3">
        <f t="shared" si="204"/>
        <v>0.78999999999999204</v>
      </c>
      <c r="L694" s="3">
        <f t="shared" si="194"/>
        <v>48.366013071895743</v>
      </c>
    </row>
    <row r="695" spans="1:12" x14ac:dyDescent="0.25">
      <c r="A695" s="2">
        <v>37573</v>
      </c>
      <c r="B695" s="1">
        <v>38.83</v>
      </c>
      <c r="C695" s="1">
        <v>38.29</v>
      </c>
      <c r="D695" s="1">
        <v>38.409999999999997</v>
      </c>
      <c r="E695" s="1">
        <v>220600</v>
      </c>
      <c r="F695" s="1">
        <v>24.93</v>
      </c>
      <c r="G695" s="1">
        <v>76.25</v>
      </c>
      <c r="H695" s="3">
        <f t="shared" si="190"/>
        <v>0</v>
      </c>
      <c r="I695" s="3">
        <f t="shared" si="188"/>
        <v>0.5800000000000054</v>
      </c>
      <c r="J695" s="3">
        <f t="shared" si="204"/>
        <v>1.9799999999999969</v>
      </c>
      <c r="K695" s="3">
        <f t="shared" si="204"/>
        <v>1.3699999999999974</v>
      </c>
      <c r="L695" s="3">
        <f t="shared" si="194"/>
        <v>18.208955223880611</v>
      </c>
    </row>
    <row r="696" spans="1:12" x14ac:dyDescent="0.25">
      <c r="A696" s="2">
        <v>37574</v>
      </c>
      <c r="B696" s="1">
        <v>38.799999999999997</v>
      </c>
      <c r="C696" s="1">
        <v>38.4</v>
      </c>
      <c r="D696" s="1">
        <v>38.78</v>
      </c>
      <c r="E696" s="1">
        <v>248500</v>
      </c>
      <c r="F696" s="1">
        <v>25.17</v>
      </c>
      <c r="G696" s="1">
        <v>75.930000000000007</v>
      </c>
      <c r="H696" s="3">
        <f t="shared" si="190"/>
        <v>0.37000000000000455</v>
      </c>
      <c r="I696" s="3">
        <f t="shared" si="188"/>
        <v>0</v>
      </c>
      <c r="J696" s="3">
        <f t="shared" si="204"/>
        <v>2.3500000000000014</v>
      </c>
      <c r="K696" s="3">
        <f t="shared" si="204"/>
        <v>1.2700000000000031</v>
      </c>
      <c r="L696" s="3">
        <f t="shared" si="194"/>
        <v>29.834254143646323</v>
      </c>
    </row>
    <row r="697" spans="1:12" x14ac:dyDescent="0.25">
      <c r="A697" s="2">
        <v>37575</v>
      </c>
      <c r="B697" s="1">
        <v>39.01</v>
      </c>
      <c r="C697" s="1">
        <v>38.479999999999997</v>
      </c>
      <c r="D697" s="1">
        <v>38.549999999999997</v>
      </c>
      <c r="E697" s="1">
        <v>270200</v>
      </c>
      <c r="F697" s="1">
        <v>25.02</v>
      </c>
      <c r="G697" s="1">
        <v>75.55</v>
      </c>
      <c r="H697" s="3">
        <f t="shared" si="190"/>
        <v>0</v>
      </c>
      <c r="I697" s="3">
        <f t="shared" si="188"/>
        <v>0.23000000000000398</v>
      </c>
      <c r="J697" s="3">
        <f t="shared" si="204"/>
        <v>2.0000000000000071</v>
      </c>
      <c r="K697" s="3">
        <f t="shared" si="204"/>
        <v>1.5000000000000071</v>
      </c>
      <c r="L697" s="3">
        <f t="shared" si="194"/>
        <v>14.285714285714226</v>
      </c>
    </row>
    <row r="698" spans="1:12" x14ac:dyDescent="0.25">
      <c r="A698" s="2">
        <v>37578</v>
      </c>
      <c r="B698" s="1">
        <v>38.75</v>
      </c>
      <c r="C698" s="1">
        <v>38.450000000000003</v>
      </c>
      <c r="D698" s="1">
        <v>38.6</v>
      </c>
      <c r="E698" s="1">
        <v>153000</v>
      </c>
      <c r="F698" s="1">
        <v>25.06</v>
      </c>
      <c r="G698" s="1">
        <v>74.38</v>
      </c>
      <c r="H698" s="3">
        <f t="shared" si="190"/>
        <v>5.0000000000004263E-2</v>
      </c>
      <c r="I698" s="3">
        <f t="shared" si="188"/>
        <v>0</v>
      </c>
      <c r="J698" s="3">
        <f t="shared" si="204"/>
        <v>1.4400000000000119</v>
      </c>
      <c r="K698" s="3">
        <f t="shared" si="204"/>
        <v>1.5000000000000071</v>
      </c>
      <c r="L698" s="3">
        <f t="shared" si="194"/>
        <v>-2.0408163265304347</v>
      </c>
    </row>
    <row r="699" spans="1:12" x14ac:dyDescent="0.25">
      <c r="A699" s="2">
        <v>37579</v>
      </c>
      <c r="B699" s="1">
        <v>38.799999999999997</v>
      </c>
      <c r="C699" s="1">
        <v>38.51</v>
      </c>
      <c r="D699" s="1">
        <v>38.65</v>
      </c>
      <c r="E699" s="1">
        <v>167100</v>
      </c>
      <c r="F699" s="1">
        <v>25.09</v>
      </c>
      <c r="G699" s="1">
        <v>76.569999999999993</v>
      </c>
      <c r="H699" s="3">
        <f t="shared" si="190"/>
        <v>4.9999999999997158E-2</v>
      </c>
      <c r="I699" s="3">
        <f t="shared" si="188"/>
        <v>0</v>
      </c>
      <c r="J699" s="3">
        <f t="shared" si="204"/>
        <v>1.4900000000000091</v>
      </c>
      <c r="K699" s="3">
        <f t="shared" si="204"/>
        <v>1.2700000000000102</v>
      </c>
      <c r="L699" s="3">
        <f t="shared" si="194"/>
        <v>7.9710144927535271</v>
      </c>
    </row>
    <row r="700" spans="1:12" x14ac:dyDescent="0.25">
      <c r="A700" s="2">
        <v>37580</v>
      </c>
      <c r="B700" s="1">
        <v>38.840000000000003</v>
      </c>
      <c r="C700" s="1">
        <v>38.28</v>
      </c>
      <c r="D700" s="1">
        <v>38.71</v>
      </c>
      <c r="E700" s="1">
        <v>223600</v>
      </c>
      <c r="F700" s="1">
        <v>25.13</v>
      </c>
      <c r="G700" s="1">
        <v>75.38</v>
      </c>
      <c r="H700" s="3">
        <f t="shared" si="190"/>
        <v>6.0000000000002274E-2</v>
      </c>
      <c r="I700" s="3">
        <f t="shared" si="188"/>
        <v>0</v>
      </c>
      <c r="J700" s="3">
        <f t="shared" si="204"/>
        <v>0.95000000000000995</v>
      </c>
      <c r="K700" s="3">
        <f t="shared" si="204"/>
        <v>1.2700000000000102</v>
      </c>
      <c r="L700" s="3">
        <f t="shared" si="194"/>
        <v>-14.414414414414296</v>
      </c>
    </row>
    <row r="701" spans="1:12" x14ac:dyDescent="0.25">
      <c r="A701" s="2">
        <v>37581</v>
      </c>
      <c r="B701" s="1">
        <v>38.979999999999997</v>
      </c>
      <c r="C701" s="1">
        <v>38.61</v>
      </c>
      <c r="D701" s="1">
        <v>38.85</v>
      </c>
      <c r="E701" s="1">
        <v>176900</v>
      </c>
      <c r="F701" s="1">
        <v>25.22</v>
      </c>
      <c r="G701" s="1">
        <v>75.66</v>
      </c>
      <c r="H701" s="3">
        <f t="shared" si="190"/>
        <v>0.14000000000000057</v>
      </c>
      <c r="I701" s="3">
        <f t="shared" si="188"/>
        <v>0</v>
      </c>
      <c r="J701" s="3">
        <f t="shared" si="204"/>
        <v>1.0900000000000105</v>
      </c>
      <c r="K701" s="3">
        <f t="shared" si="204"/>
        <v>1.0400000000000063</v>
      </c>
      <c r="L701" s="3">
        <f t="shared" si="194"/>
        <v>2.3474178403757686</v>
      </c>
    </row>
    <row r="702" spans="1:12" x14ac:dyDescent="0.25">
      <c r="A702" s="2">
        <v>37582</v>
      </c>
      <c r="B702" s="1">
        <v>39.799999999999997</v>
      </c>
      <c r="C702" s="1">
        <v>38.71</v>
      </c>
      <c r="D702" s="1">
        <v>39.799999999999997</v>
      </c>
      <c r="E702" s="1">
        <v>416000</v>
      </c>
      <c r="F702" s="1">
        <v>25.84</v>
      </c>
      <c r="G702" s="1">
        <v>73.260000000000005</v>
      </c>
      <c r="H702" s="3">
        <f t="shared" si="190"/>
        <v>0.94999999999999574</v>
      </c>
      <c r="I702" s="3">
        <f t="shared" si="188"/>
        <v>0</v>
      </c>
      <c r="J702" s="3">
        <f t="shared" si="204"/>
        <v>2.0400000000000063</v>
      </c>
      <c r="K702" s="3">
        <f t="shared" si="204"/>
        <v>1.0300000000000082</v>
      </c>
      <c r="L702" s="3">
        <f t="shared" si="194"/>
        <v>32.899022801302714</v>
      </c>
    </row>
    <row r="703" spans="1:12" x14ac:dyDescent="0.25">
      <c r="A703" s="2">
        <v>37585</v>
      </c>
      <c r="B703" s="1">
        <v>39.799999999999997</v>
      </c>
      <c r="C703" s="1">
        <v>39.26</v>
      </c>
      <c r="D703" s="1">
        <v>39.5</v>
      </c>
      <c r="E703" s="1">
        <v>240100</v>
      </c>
      <c r="F703" s="1">
        <v>25.64</v>
      </c>
      <c r="G703" s="1">
        <v>72.66</v>
      </c>
      <c r="H703" s="3">
        <f t="shared" si="190"/>
        <v>0</v>
      </c>
      <c r="I703" s="3">
        <f t="shared" si="188"/>
        <v>0.29999999999999716</v>
      </c>
      <c r="J703" s="3">
        <f t="shared" si="204"/>
        <v>2.0400000000000063</v>
      </c>
      <c r="K703" s="3">
        <f t="shared" si="204"/>
        <v>1.1100000000000065</v>
      </c>
      <c r="L703" s="3">
        <f t="shared" si="194"/>
        <v>29.523809523809398</v>
      </c>
    </row>
    <row r="704" spans="1:12" x14ac:dyDescent="0.25">
      <c r="A704" s="2">
        <v>37586</v>
      </c>
      <c r="B704" s="1">
        <v>39.6</v>
      </c>
      <c r="C704" s="1">
        <v>39.4</v>
      </c>
      <c r="D704" s="1">
        <v>39.4</v>
      </c>
      <c r="E704" s="1">
        <v>260200</v>
      </c>
      <c r="F704" s="1">
        <v>25.58</v>
      </c>
      <c r="G704" s="1">
        <v>69.540000000000006</v>
      </c>
      <c r="H704" s="3">
        <f t="shared" si="190"/>
        <v>0</v>
      </c>
      <c r="I704" s="3">
        <f t="shared" si="188"/>
        <v>0.10000000000000142</v>
      </c>
      <c r="J704" s="3">
        <f t="shared" si="204"/>
        <v>1.6200000000000045</v>
      </c>
      <c r="K704" s="3">
        <f t="shared" si="204"/>
        <v>1.210000000000008</v>
      </c>
      <c r="L704" s="3">
        <f t="shared" si="194"/>
        <v>14.487632508833737</v>
      </c>
    </row>
    <row r="705" spans="1:12" x14ac:dyDescent="0.25">
      <c r="A705" s="2">
        <v>37587</v>
      </c>
      <c r="B705" s="1">
        <v>39.75</v>
      </c>
      <c r="C705" s="1">
        <v>39.590000000000003</v>
      </c>
      <c r="D705" s="1">
        <v>39.659999999999997</v>
      </c>
      <c r="E705" s="1">
        <v>243200</v>
      </c>
      <c r="F705" s="1">
        <v>25.74</v>
      </c>
      <c r="G705" s="1">
        <v>68.73</v>
      </c>
      <c r="H705" s="3">
        <f t="shared" si="190"/>
        <v>0.25999999999999801</v>
      </c>
      <c r="I705" s="3">
        <f t="shared" si="188"/>
        <v>0</v>
      </c>
      <c r="J705" s="3">
        <f t="shared" si="204"/>
        <v>1.8800000000000026</v>
      </c>
      <c r="K705" s="3">
        <f t="shared" si="204"/>
        <v>0.63000000000000256</v>
      </c>
      <c r="L705" s="3">
        <f t="shared" si="194"/>
        <v>49.800796812748906</v>
      </c>
    </row>
    <row r="706" spans="1:12" x14ac:dyDescent="0.25">
      <c r="A706" s="2">
        <v>37589</v>
      </c>
      <c r="B706" s="1">
        <v>39.81</v>
      </c>
      <c r="C706" s="1">
        <v>39.6</v>
      </c>
      <c r="D706" s="1">
        <v>39.6</v>
      </c>
      <c r="E706" s="1">
        <v>81800</v>
      </c>
      <c r="F706" s="1">
        <v>25.71</v>
      </c>
      <c r="G706" s="1">
        <v>71.73</v>
      </c>
      <c r="H706" s="3">
        <f t="shared" si="190"/>
        <v>0</v>
      </c>
      <c r="I706" s="3">
        <f t="shared" si="188"/>
        <v>5.9999999999995168E-2</v>
      </c>
      <c r="J706" s="3">
        <f t="shared" ref="J706:K706" si="205">SUM(H697:H706)</f>
        <v>1.509999999999998</v>
      </c>
      <c r="K706" s="3">
        <f t="shared" si="205"/>
        <v>0.68999999999999773</v>
      </c>
      <c r="L706" s="3">
        <f t="shared" si="194"/>
        <v>37.272727272727359</v>
      </c>
    </row>
    <row r="707" spans="1:12" x14ac:dyDescent="0.25">
      <c r="A707" s="2">
        <v>37592</v>
      </c>
      <c r="B707" s="1">
        <v>40</v>
      </c>
      <c r="C707" s="1">
        <v>39.56</v>
      </c>
      <c r="D707" s="1">
        <v>39.75</v>
      </c>
      <c r="E707" s="1">
        <v>272200</v>
      </c>
      <c r="F707" s="1">
        <v>25.8</v>
      </c>
      <c r="G707" s="1">
        <v>72.260000000000005</v>
      </c>
      <c r="H707" s="3">
        <f t="shared" si="190"/>
        <v>0.14999999999999858</v>
      </c>
      <c r="I707" s="3">
        <f t="shared" si="188"/>
        <v>0</v>
      </c>
      <c r="J707" s="3">
        <f t="shared" ref="J707:K707" si="206">SUM(H698:H707)</f>
        <v>1.6599999999999966</v>
      </c>
      <c r="K707" s="3">
        <f t="shared" si="206"/>
        <v>0.45999999999999375</v>
      </c>
      <c r="L707" s="3">
        <f t="shared" si="194"/>
        <v>56.603773584906051</v>
      </c>
    </row>
    <row r="708" spans="1:12" x14ac:dyDescent="0.25">
      <c r="A708" s="2">
        <v>37593</v>
      </c>
      <c r="B708" s="1">
        <v>40</v>
      </c>
      <c r="C708" s="1">
        <v>39.71</v>
      </c>
      <c r="D708" s="1">
        <v>39.71</v>
      </c>
      <c r="E708" s="1">
        <v>280800</v>
      </c>
      <c r="F708" s="1">
        <v>25.78</v>
      </c>
      <c r="G708" s="1">
        <v>73.3</v>
      </c>
      <c r="H708" s="3">
        <f t="shared" si="190"/>
        <v>0</v>
      </c>
      <c r="I708" s="3">
        <f t="shared" ref="I708:I771" si="207">IF(D708&lt;D707,ABS(D708-D707),0)</f>
        <v>3.9999999999999147E-2</v>
      </c>
      <c r="J708" s="3">
        <f t="shared" ref="J708:K708" si="208">SUM(H699:H708)</f>
        <v>1.6099999999999923</v>
      </c>
      <c r="K708" s="3">
        <f t="shared" si="208"/>
        <v>0.49999999999999289</v>
      </c>
      <c r="L708" s="3">
        <f t="shared" si="194"/>
        <v>52.606635071090388</v>
      </c>
    </row>
    <row r="709" spans="1:12" x14ac:dyDescent="0.25">
      <c r="A709" s="2">
        <v>37594</v>
      </c>
      <c r="B709" s="1">
        <v>39.869999999999997</v>
      </c>
      <c r="C709" s="1">
        <v>39.67</v>
      </c>
      <c r="D709" s="1">
        <v>39.81</v>
      </c>
      <c r="E709" s="1">
        <v>138000</v>
      </c>
      <c r="F709" s="1">
        <v>25.84</v>
      </c>
      <c r="G709" s="1">
        <v>71.75</v>
      </c>
      <c r="H709" s="3">
        <f t="shared" ref="H709:H772" si="209">IF(D709&gt;D708,D709-D708,0)</f>
        <v>0.10000000000000142</v>
      </c>
      <c r="I709" s="3">
        <f t="shared" si="207"/>
        <v>0</v>
      </c>
      <c r="J709" s="3">
        <f t="shared" ref="J709:K713" si="210">SUM(H700:H709)</f>
        <v>1.6599999999999966</v>
      </c>
      <c r="K709" s="3">
        <f t="shared" si="210"/>
        <v>0.49999999999999289</v>
      </c>
      <c r="L709" s="3">
        <f t="shared" si="194"/>
        <v>53.703703703704129</v>
      </c>
    </row>
    <row r="710" spans="1:12" x14ac:dyDescent="0.25">
      <c r="A710" s="2">
        <v>37595</v>
      </c>
      <c r="B710" s="1">
        <v>39.979999999999997</v>
      </c>
      <c r="C710" s="1">
        <v>39.58</v>
      </c>
      <c r="D710" s="1">
        <v>39.74</v>
      </c>
      <c r="E710" s="1">
        <v>104500</v>
      </c>
      <c r="F710" s="1">
        <v>25.8</v>
      </c>
      <c r="G710" s="1">
        <v>73.27</v>
      </c>
      <c r="H710" s="3">
        <f t="shared" si="209"/>
        <v>0</v>
      </c>
      <c r="I710" s="3">
        <f t="shared" si="207"/>
        <v>7.0000000000000284E-2</v>
      </c>
      <c r="J710" s="3">
        <f t="shared" si="210"/>
        <v>1.5999999999999943</v>
      </c>
      <c r="K710" s="3">
        <f t="shared" si="210"/>
        <v>0.56999999999999318</v>
      </c>
      <c r="L710" s="3">
        <f t="shared" si="194"/>
        <v>47.465437788018761</v>
      </c>
    </row>
    <row r="711" spans="1:12" x14ac:dyDescent="0.25">
      <c r="A711" s="2">
        <v>37596</v>
      </c>
      <c r="B711" s="1">
        <v>39.9</v>
      </c>
      <c r="C711" s="1">
        <v>39.5</v>
      </c>
      <c r="D711" s="1">
        <v>39.65</v>
      </c>
      <c r="E711" s="1">
        <v>184500</v>
      </c>
      <c r="F711" s="1">
        <v>25.74</v>
      </c>
      <c r="G711" s="1">
        <v>72.900000000000006</v>
      </c>
      <c r="H711" s="3">
        <f t="shared" si="209"/>
        <v>0</v>
      </c>
      <c r="I711" s="3">
        <f t="shared" si="207"/>
        <v>9.0000000000003411E-2</v>
      </c>
      <c r="J711" s="3">
        <f t="shared" si="210"/>
        <v>1.4599999999999937</v>
      </c>
      <c r="K711" s="3">
        <f t="shared" si="210"/>
        <v>0.65999999999999659</v>
      </c>
      <c r="L711" s="3">
        <f t="shared" si="194"/>
        <v>37.735849056603811</v>
      </c>
    </row>
    <row r="712" spans="1:12" x14ac:dyDescent="0.25">
      <c r="A712" s="2">
        <v>37599</v>
      </c>
      <c r="B712" s="1">
        <v>39.659999999999997</v>
      </c>
      <c r="C712" s="1">
        <v>39.200000000000003</v>
      </c>
      <c r="D712" s="1">
        <v>39.25</v>
      </c>
      <c r="E712" s="1">
        <v>434400</v>
      </c>
      <c r="F712" s="1">
        <v>25.48</v>
      </c>
      <c r="G712" s="1">
        <v>74.81</v>
      </c>
      <c r="H712" s="3">
        <f t="shared" si="209"/>
        <v>0</v>
      </c>
      <c r="I712" s="3">
        <f t="shared" si="207"/>
        <v>0.39999999999999858</v>
      </c>
      <c r="J712" s="3">
        <f t="shared" si="210"/>
        <v>0.50999999999999801</v>
      </c>
      <c r="K712" s="3">
        <f t="shared" si="210"/>
        <v>1.0599999999999952</v>
      </c>
      <c r="L712" s="3">
        <f t="shared" si="194"/>
        <v>-35.031847133757935</v>
      </c>
    </row>
    <row r="713" spans="1:12" x14ac:dyDescent="0.25">
      <c r="A713" s="2">
        <v>37600</v>
      </c>
      <c r="B713" s="1">
        <v>39.35</v>
      </c>
      <c r="C713" s="1">
        <v>38.880000000000003</v>
      </c>
      <c r="D713" s="1">
        <v>38.880000000000003</v>
      </c>
      <c r="E713" s="1">
        <v>373900</v>
      </c>
      <c r="F713" s="1">
        <v>25.24</v>
      </c>
      <c r="G713" s="1">
        <v>73.95</v>
      </c>
      <c r="H713" s="3">
        <f t="shared" si="209"/>
        <v>0</v>
      </c>
      <c r="I713" s="3">
        <f t="shared" si="207"/>
        <v>0.36999999999999744</v>
      </c>
      <c r="J713" s="3">
        <f t="shared" si="210"/>
        <v>0.50999999999999801</v>
      </c>
      <c r="K713" s="3">
        <f t="shared" si="210"/>
        <v>1.1299999999999955</v>
      </c>
      <c r="L713" s="3">
        <f t="shared" si="194"/>
        <v>-37.804878048780481</v>
      </c>
    </row>
    <row r="714" spans="1:12" x14ac:dyDescent="0.25">
      <c r="A714" s="2">
        <v>37601</v>
      </c>
      <c r="B714" s="1">
        <v>38.9</v>
      </c>
      <c r="C714" s="1">
        <v>38.58</v>
      </c>
      <c r="D714" s="1">
        <v>38.700000000000003</v>
      </c>
      <c r="E714" s="1">
        <v>253700</v>
      </c>
      <c r="F714" s="1">
        <v>25.12</v>
      </c>
      <c r="G714" s="1">
        <v>72.95</v>
      </c>
      <c r="H714" s="3">
        <f t="shared" si="209"/>
        <v>0</v>
      </c>
      <c r="I714" s="3">
        <f t="shared" si="207"/>
        <v>0.17999999999999972</v>
      </c>
      <c r="J714" s="3">
        <f t="shared" ref="J714:K714" si="211">SUM(H705:H714)</f>
        <v>0.50999999999999801</v>
      </c>
      <c r="K714" s="3">
        <f t="shared" si="211"/>
        <v>1.2099999999999937</v>
      </c>
      <c r="L714" s="3">
        <f t="shared" si="194"/>
        <v>-40.697674418604599</v>
      </c>
    </row>
    <row r="715" spans="1:12" x14ac:dyDescent="0.25">
      <c r="A715" s="2">
        <v>37602</v>
      </c>
      <c r="B715" s="1">
        <v>38.97</v>
      </c>
      <c r="C715" s="1">
        <v>38.6</v>
      </c>
      <c r="D715" s="1">
        <v>38.92</v>
      </c>
      <c r="E715" s="1">
        <v>401900</v>
      </c>
      <c r="F715" s="1">
        <v>25.26</v>
      </c>
      <c r="G715" s="1">
        <v>71.91</v>
      </c>
      <c r="H715" s="3">
        <f t="shared" si="209"/>
        <v>0.21999999999999886</v>
      </c>
      <c r="I715" s="3">
        <f t="shared" si="207"/>
        <v>0</v>
      </c>
      <c r="J715" s="3">
        <f t="shared" ref="J715:K716" si="212">SUM(H706:H715)</f>
        <v>0.46999999999999886</v>
      </c>
      <c r="K715" s="3">
        <f t="shared" si="212"/>
        <v>1.2099999999999937</v>
      </c>
      <c r="L715" s="3">
        <f t="shared" si="194"/>
        <v>-44.047619047618937</v>
      </c>
    </row>
    <row r="716" spans="1:12" x14ac:dyDescent="0.25">
      <c r="A716" s="2">
        <v>37603</v>
      </c>
      <c r="B716" s="1">
        <v>39.03</v>
      </c>
      <c r="C716" s="1">
        <v>38.75</v>
      </c>
      <c r="D716" s="1">
        <v>38.81</v>
      </c>
      <c r="E716" s="1">
        <v>295500</v>
      </c>
      <c r="F716" s="1">
        <v>25.19</v>
      </c>
      <c r="G716" s="1">
        <v>71.760000000000005</v>
      </c>
      <c r="H716" s="3">
        <f t="shared" si="209"/>
        <v>0</v>
      </c>
      <c r="I716" s="3">
        <f t="shared" si="207"/>
        <v>0.10999999999999943</v>
      </c>
      <c r="J716" s="3">
        <f t="shared" si="212"/>
        <v>0.46999999999999886</v>
      </c>
      <c r="K716" s="3">
        <f t="shared" si="212"/>
        <v>1.259999999999998</v>
      </c>
      <c r="L716" s="3">
        <f t="shared" ref="L716:L779" si="213">((J716-K716)/(J716+K716))*100</f>
        <v>-45.664739884393093</v>
      </c>
    </row>
    <row r="717" spans="1:12" x14ac:dyDescent="0.25">
      <c r="A717" s="2">
        <v>37606</v>
      </c>
      <c r="B717" s="1">
        <v>39.18</v>
      </c>
      <c r="C717" s="1">
        <v>38.75</v>
      </c>
      <c r="D717" s="1">
        <v>39.15</v>
      </c>
      <c r="E717" s="1">
        <v>664000</v>
      </c>
      <c r="F717" s="1">
        <v>25.41</v>
      </c>
      <c r="G717" s="1">
        <v>70.349999999999994</v>
      </c>
      <c r="H717" s="3">
        <f t="shared" si="209"/>
        <v>0.33999999999999631</v>
      </c>
      <c r="I717" s="3">
        <f t="shared" si="207"/>
        <v>0</v>
      </c>
      <c r="J717" s="3">
        <f t="shared" ref="J717:K717" si="214">SUM(H708:H717)</f>
        <v>0.65999999999999659</v>
      </c>
      <c r="K717" s="3">
        <f t="shared" si="214"/>
        <v>1.259999999999998</v>
      </c>
      <c r="L717" s="3">
        <f t="shared" si="213"/>
        <v>-31.25000000000016</v>
      </c>
    </row>
    <row r="718" spans="1:12" x14ac:dyDescent="0.25">
      <c r="A718" s="2">
        <v>37607</v>
      </c>
      <c r="B718" s="1">
        <v>39.229999999999997</v>
      </c>
      <c r="C718" s="1">
        <v>38.86</v>
      </c>
      <c r="D718" s="1">
        <v>39.15</v>
      </c>
      <c r="E718" s="1">
        <v>180900</v>
      </c>
      <c r="F718" s="1">
        <v>25.41</v>
      </c>
      <c r="G718" s="1">
        <v>68.290000000000006</v>
      </c>
      <c r="H718" s="3">
        <f t="shared" si="209"/>
        <v>0</v>
      </c>
      <c r="I718" s="3">
        <f t="shared" si="207"/>
        <v>0</v>
      </c>
      <c r="J718" s="3">
        <f t="shared" ref="J718:K722" si="215">SUM(H709:H718)</f>
        <v>0.65999999999999659</v>
      </c>
      <c r="K718" s="3">
        <f t="shared" si="215"/>
        <v>1.2199999999999989</v>
      </c>
      <c r="L718" s="3">
        <f t="shared" si="213"/>
        <v>-29.787234042553383</v>
      </c>
    </row>
    <row r="719" spans="1:12" x14ac:dyDescent="0.25">
      <c r="A719" s="2">
        <v>37608</v>
      </c>
      <c r="B719" s="1">
        <v>39.200000000000003</v>
      </c>
      <c r="C719" s="1">
        <v>38.76</v>
      </c>
      <c r="D719" s="1">
        <v>39.04</v>
      </c>
      <c r="E719" s="1">
        <v>279200</v>
      </c>
      <c r="F719" s="1">
        <v>25.34</v>
      </c>
      <c r="G719" s="1">
        <v>68.650000000000006</v>
      </c>
      <c r="H719" s="3">
        <f t="shared" si="209"/>
        <v>0</v>
      </c>
      <c r="I719" s="3">
        <f t="shared" si="207"/>
        <v>0.10999999999999943</v>
      </c>
      <c r="J719" s="3">
        <f t="shared" si="215"/>
        <v>0.55999999999999517</v>
      </c>
      <c r="K719" s="3">
        <f t="shared" si="215"/>
        <v>1.3299999999999983</v>
      </c>
      <c r="L719" s="3">
        <f t="shared" si="213"/>
        <v>-40.740740740741046</v>
      </c>
    </row>
    <row r="720" spans="1:12" x14ac:dyDescent="0.25">
      <c r="A720" s="2">
        <v>37609</v>
      </c>
      <c r="B720" s="1">
        <v>39.200000000000003</v>
      </c>
      <c r="C720" s="1">
        <v>38.85</v>
      </c>
      <c r="D720" s="1">
        <v>39.03</v>
      </c>
      <c r="E720" s="1">
        <v>401600</v>
      </c>
      <c r="F720" s="1">
        <v>25.34</v>
      </c>
      <c r="G720" s="1">
        <v>69.42</v>
      </c>
      <c r="H720" s="3">
        <f t="shared" si="209"/>
        <v>0</v>
      </c>
      <c r="I720" s="3">
        <f t="shared" si="207"/>
        <v>9.9999999999980105E-3</v>
      </c>
      <c r="J720" s="3">
        <f t="shared" si="215"/>
        <v>0.55999999999999517</v>
      </c>
      <c r="K720" s="3">
        <f t="shared" si="215"/>
        <v>1.269999999999996</v>
      </c>
      <c r="L720" s="3">
        <f t="shared" si="213"/>
        <v>-38.797814207650504</v>
      </c>
    </row>
    <row r="721" spans="1:12" x14ac:dyDescent="0.25">
      <c r="A721" s="2">
        <v>37610</v>
      </c>
      <c r="B721" s="1">
        <v>38.5</v>
      </c>
      <c r="C721" s="1">
        <v>37.75</v>
      </c>
      <c r="D721" s="1">
        <v>38.200000000000003</v>
      </c>
      <c r="E721" s="1">
        <v>1501200</v>
      </c>
      <c r="F721" s="1">
        <v>24.8</v>
      </c>
      <c r="G721" s="1">
        <v>70.180000000000007</v>
      </c>
      <c r="H721" s="3">
        <f t="shared" si="209"/>
        <v>0</v>
      </c>
      <c r="I721" s="3">
        <f t="shared" si="207"/>
        <v>0.82999999999999829</v>
      </c>
      <c r="J721" s="3">
        <f t="shared" si="215"/>
        <v>0.55999999999999517</v>
      </c>
      <c r="K721" s="3">
        <f t="shared" si="215"/>
        <v>2.0099999999999909</v>
      </c>
      <c r="L721" s="3">
        <f t="shared" si="213"/>
        <v>-56.42023346303516</v>
      </c>
    </row>
    <row r="722" spans="1:12" x14ac:dyDescent="0.25">
      <c r="A722" s="2">
        <v>37613</v>
      </c>
      <c r="B722" s="1">
        <v>38.5</v>
      </c>
      <c r="C722" s="1">
        <v>37.99</v>
      </c>
      <c r="D722" s="1">
        <v>38.5</v>
      </c>
      <c r="E722" s="1">
        <v>266400</v>
      </c>
      <c r="F722" s="1">
        <v>24.99</v>
      </c>
      <c r="G722" s="1">
        <v>68.61</v>
      </c>
      <c r="H722" s="3">
        <f t="shared" si="209"/>
        <v>0.29999999999999716</v>
      </c>
      <c r="I722" s="3">
        <f t="shared" si="207"/>
        <v>0</v>
      </c>
      <c r="J722" s="3">
        <f t="shared" si="215"/>
        <v>0.85999999999999233</v>
      </c>
      <c r="K722" s="3">
        <f t="shared" si="215"/>
        <v>1.6099999999999923</v>
      </c>
      <c r="L722" s="3">
        <f t="shared" si="213"/>
        <v>-30.364372469635814</v>
      </c>
    </row>
    <row r="723" spans="1:12" x14ac:dyDescent="0.25">
      <c r="A723" s="2">
        <v>37614</v>
      </c>
      <c r="B723" s="1">
        <v>39</v>
      </c>
      <c r="C723" s="1">
        <v>38.700000000000003</v>
      </c>
      <c r="D723" s="1">
        <v>38.9</v>
      </c>
      <c r="E723" s="1">
        <v>130200</v>
      </c>
      <c r="F723" s="1">
        <v>25.25</v>
      </c>
      <c r="G723" s="1">
        <v>69.14</v>
      </c>
      <c r="H723" s="3">
        <f t="shared" si="209"/>
        <v>0.39999999999999858</v>
      </c>
      <c r="I723" s="3">
        <f t="shared" si="207"/>
        <v>0</v>
      </c>
      <c r="J723" s="3">
        <f t="shared" ref="J723:K723" si="216">SUM(H714:H723)</f>
        <v>1.2599999999999909</v>
      </c>
      <c r="K723" s="3">
        <f t="shared" si="216"/>
        <v>1.2399999999999949</v>
      </c>
      <c r="L723" s="3">
        <f t="shared" si="213"/>
        <v>0.7999999999998455</v>
      </c>
    </row>
    <row r="724" spans="1:12" x14ac:dyDescent="0.25">
      <c r="A724" s="2">
        <v>37616</v>
      </c>
      <c r="B724" s="1">
        <v>39.200000000000003</v>
      </c>
      <c r="C724" s="1">
        <v>38.85</v>
      </c>
      <c r="D724" s="1">
        <v>39.01</v>
      </c>
      <c r="E724" s="1">
        <v>325400</v>
      </c>
      <c r="F724" s="1">
        <v>25.32</v>
      </c>
      <c r="G724" s="1">
        <v>69.959999999999994</v>
      </c>
      <c r="H724" s="3">
        <f t="shared" si="209"/>
        <v>0.10999999999999943</v>
      </c>
      <c r="I724" s="3">
        <f t="shared" si="207"/>
        <v>0</v>
      </c>
      <c r="J724" s="3">
        <f t="shared" ref="J724:K726" si="217">SUM(H715:H724)</f>
        <v>1.3699999999999903</v>
      </c>
      <c r="K724" s="3">
        <f t="shared" si="217"/>
        <v>1.0599999999999952</v>
      </c>
      <c r="L724" s="3">
        <f t="shared" si="213"/>
        <v>12.757201646090413</v>
      </c>
    </row>
    <row r="725" spans="1:12" x14ac:dyDescent="0.25">
      <c r="A725" s="2">
        <v>37617</v>
      </c>
      <c r="B725" s="1">
        <v>38.630000000000003</v>
      </c>
      <c r="C725" s="1">
        <v>38.200000000000003</v>
      </c>
      <c r="D725" s="1">
        <v>38.6</v>
      </c>
      <c r="E725" s="1">
        <v>223800</v>
      </c>
      <c r="F725" s="1">
        <v>25.51</v>
      </c>
      <c r="G725" s="1">
        <v>70.069999999999993</v>
      </c>
      <c r="H725" s="3">
        <f t="shared" si="209"/>
        <v>0</v>
      </c>
      <c r="I725" s="3">
        <f t="shared" si="207"/>
        <v>0.40999999999999659</v>
      </c>
      <c r="J725" s="3">
        <f t="shared" si="217"/>
        <v>1.1499999999999915</v>
      </c>
      <c r="K725" s="3">
        <f t="shared" si="217"/>
        <v>1.4699999999999918</v>
      </c>
      <c r="L725" s="3">
        <f t="shared" si="213"/>
        <v>-12.213740458015355</v>
      </c>
    </row>
    <row r="726" spans="1:12" x14ac:dyDescent="0.25">
      <c r="A726" s="2">
        <v>37620</v>
      </c>
      <c r="B726" s="1">
        <v>39</v>
      </c>
      <c r="C726" s="1">
        <v>38.299999999999997</v>
      </c>
      <c r="D726" s="1">
        <v>38.979999999999997</v>
      </c>
      <c r="E726" s="1">
        <v>365500</v>
      </c>
      <c r="F726" s="1">
        <v>25.77</v>
      </c>
      <c r="G726" s="1">
        <v>72.42</v>
      </c>
      <c r="H726" s="3">
        <f t="shared" si="209"/>
        <v>0.37999999999999545</v>
      </c>
      <c r="I726" s="3">
        <f t="shared" si="207"/>
        <v>0</v>
      </c>
      <c r="J726" s="3">
        <f t="shared" si="217"/>
        <v>1.5299999999999869</v>
      </c>
      <c r="K726" s="3">
        <f t="shared" si="217"/>
        <v>1.3599999999999923</v>
      </c>
      <c r="L726" s="3">
        <f t="shared" si="213"/>
        <v>5.8823529411763262</v>
      </c>
    </row>
    <row r="727" spans="1:12" x14ac:dyDescent="0.25">
      <c r="A727" s="2">
        <v>37621</v>
      </c>
      <c r="B727" s="1">
        <v>39.4</v>
      </c>
      <c r="C727" s="1">
        <v>38.9</v>
      </c>
      <c r="D727" s="1">
        <v>39.14</v>
      </c>
      <c r="E727" s="1">
        <v>349100</v>
      </c>
      <c r="F727" s="1">
        <v>25.87</v>
      </c>
      <c r="G727" s="1">
        <v>73.16</v>
      </c>
      <c r="H727" s="3">
        <f t="shared" si="209"/>
        <v>0.16000000000000369</v>
      </c>
      <c r="I727" s="3">
        <f t="shared" si="207"/>
        <v>0</v>
      </c>
      <c r="J727" s="3">
        <f t="shared" ref="J727:K727" si="218">SUM(H718:H727)</f>
        <v>1.3499999999999943</v>
      </c>
      <c r="K727" s="3">
        <f t="shared" si="218"/>
        <v>1.3599999999999923</v>
      </c>
      <c r="L727" s="3">
        <f t="shared" si="213"/>
        <v>-0.36900369003682876</v>
      </c>
    </row>
    <row r="728" spans="1:12" x14ac:dyDescent="0.25">
      <c r="A728" s="2">
        <v>37623</v>
      </c>
      <c r="B728" s="1">
        <v>39.450000000000003</v>
      </c>
      <c r="C728" s="1">
        <v>38.909999999999997</v>
      </c>
      <c r="D728" s="1">
        <v>39.450000000000003</v>
      </c>
      <c r="E728" s="1">
        <v>273800</v>
      </c>
      <c r="F728" s="1">
        <v>26.08</v>
      </c>
      <c r="G728" s="1">
        <v>73.22</v>
      </c>
      <c r="H728" s="3">
        <f t="shared" si="209"/>
        <v>0.31000000000000227</v>
      </c>
      <c r="I728" s="3">
        <f t="shared" si="207"/>
        <v>0</v>
      </c>
      <c r="J728" s="3">
        <f t="shared" ref="J728:K735" si="219">SUM(H719:H728)</f>
        <v>1.6599999999999966</v>
      </c>
      <c r="K728" s="3">
        <f t="shared" si="219"/>
        <v>1.3599999999999923</v>
      </c>
      <c r="L728" s="3">
        <f t="shared" si="213"/>
        <v>9.9337748344372638</v>
      </c>
    </row>
    <row r="729" spans="1:12" x14ac:dyDescent="0.25">
      <c r="A729" s="2">
        <v>37624</v>
      </c>
      <c r="B729" s="1">
        <v>40.22</v>
      </c>
      <c r="C729" s="1">
        <v>39.549999999999997</v>
      </c>
      <c r="D729" s="1">
        <v>39.96</v>
      </c>
      <c r="E729" s="1">
        <v>347500</v>
      </c>
      <c r="F729" s="1">
        <v>26.41</v>
      </c>
      <c r="G729" s="1">
        <v>74.39</v>
      </c>
      <c r="H729" s="3">
        <f t="shared" si="209"/>
        <v>0.50999999999999801</v>
      </c>
      <c r="I729" s="3">
        <f t="shared" si="207"/>
        <v>0</v>
      </c>
      <c r="J729" s="3">
        <f t="shared" si="219"/>
        <v>2.1699999999999946</v>
      </c>
      <c r="K729" s="3">
        <f t="shared" si="219"/>
        <v>1.2499999999999929</v>
      </c>
      <c r="L729" s="3">
        <f t="shared" si="213"/>
        <v>26.900584795321787</v>
      </c>
    </row>
    <row r="730" spans="1:12" x14ac:dyDescent="0.25">
      <c r="A730" s="2">
        <v>37627</v>
      </c>
      <c r="B730" s="1">
        <v>40.31</v>
      </c>
      <c r="C730" s="1">
        <v>39.93</v>
      </c>
      <c r="D730" s="1">
        <v>40.229999999999997</v>
      </c>
      <c r="E730" s="1">
        <v>442100</v>
      </c>
      <c r="F730" s="1">
        <v>26.59</v>
      </c>
      <c r="G730" s="1">
        <v>71.349999999999994</v>
      </c>
      <c r="H730" s="3">
        <f t="shared" si="209"/>
        <v>0.26999999999999602</v>
      </c>
      <c r="I730" s="3">
        <f t="shared" si="207"/>
        <v>0</v>
      </c>
      <c r="J730" s="3">
        <f t="shared" si="219"/>
        <v>2.4399999999999906</v>
      </c>
      <c r="K730" s="3">
        <f t="shared" si="219"/>
        <v>1.2399999999999949</v>
      </c>
      <c r="L730" s="3">
        <f t="shared" si="213"/>
        <v>32.608695652173921</v>
      </c>
    </row>
    <row r="731" spans="1:12" x14ac:dyDescent="0.25">
      <c r="A731" s="2">
        <v>37628</v>
      </c>
      <c r="B731" s="1">
        <v>39.97</v>
      </c>
      <c r="C731" s="1">
        <v>39.35</v>
      </c>
      <c r="D731" s="1">
        <v>39.36</v>
      </c>
      <c r="E731" s="1">
        <v>457900</v>
      </c>
      <c r="F731" s="1">
        <v>26.02</v>
      </c>
      <c r="G731" s="1">
        <v>72.319999999999993</v>
      </c>
      <c r="H731" s="3">
        <f t="shared" si="209"/>
        <v>0</v>
      </c>
      <c r="I731" s="3">
        <f t="shared" si="207"/>
        <v>0.86999999999999744</v>
      </c>
      <c r="J731" s="3">
        <f t="shared" si="219"/>
        <v>2.4399999999999906</v>
      </c>
      <c r="K731" s="3">
        <f t="shared" si="219"/>
        <v>1.279999999999994</v>
      </c>
      <c r="L731" s="3">
        <f t="shared" si="213"/>
        <v>31.182795698924771</v>
      </c>
    </row>
    <row r="732" spans="1:12" x14ac:dyDescent="0.25">
      <c r="A732" s="2">
        <v>37629</v>
      </c>
      <c r="B732" s="1">
        <v>39.58</v>
      </c>
      <c r="C732" s="1">
        <v>39.049999999999997</v>
      </c>
      <c r="D732" s="1">
        <v>39.33</v>
      </c>
      <c r="E732" s="1">
        <v>249600</v>
      </c>
      <c r="F732" s="1">
        <v>26</v>
      </c>
      <c r="G732" s="1">
        <v>74.239999999999995</v>
      </c>
      <c r="H732" s="3">
        <f t="shared" si="209"/>
        <v>0</v>
      </c>
      <c r="I732" s="3">
        <f t="shared" si="207"/>
        <v>3.0000000000001137E-2</v>
      </c>
      <c r="J732" s="3">
        <f t="shared" si="219"/>
        <v>2.1399999999999935</v>
      </c>
      <c r="K732" s="3">
        <f t="shared" si="219"/>
        <v>1.3099999999999952</v>
      </c>
      <c r="L732" s="3">
        <f t="shared" si="213"/>
        <v>24.057971014492782</v>
      </c>
    </row>
    <row r="733" spans="1:12" x14ac:dyDescent="0.25">
      <c r="A733" s="2">
        <v>37630</v>
      </c>
      <c r="B733" s="1">
        <v>39.58</v>
      </c>
      <c r="C733" s="1">
        <v>38.979999999999997</v>
      </c>
      <c r="D733" s="1">
        <v>39.380000000000003</v>
      </c>
      <c r="E733" s="1">
        <v>198700</v>
      </c>
      <c r="F733" s="1">
        <v>26.03</v>
      </c>
      <c r="G733" s="1">
        <v>72.62</v>
      </c>
      <c r="H733" s="3">
        <f t="shared" si="209"/>
        <v>5.0000000000004263E-2</v>
      </c>
      <c r="I733" s="3">
        <f t="shared" si="207"/>
        <v>0</v>
      </c>
      <c r="J733" s="3">
        <f t="shared" si="219"/>
        <v>1.7899999999999991</v>
      </c>
      <c r="K733" s="3">
        <f t="shared" si="219"/>
        <v>1.3099999999999952</v>
      </c>
      <c r="L733" s="3">
        <f t="shared" si="213"/>
        <v>15.483870967742092</v>
      </c>
    </row>
    <row r="734" spans="1:12" x14ac:dyDescent="0.25">
      <c r="A734" s="2">
        <v>37631</v>
      </c>
      <c r="B734" s="1">
        <v>39.51</v>
      </c>
      <c r="C734" s="1">
        <v>39.15</v>
      </c>
      <c r="D734" s="1">
        <v>39.18</v>
      </c>
      <c r="E734" s="1">
        <v>192800</v>
      </c>
      <c r="F734" s="1">
        <v>25.9</v>
      </c>
      <c r="G734" s="1">
        <v>73.78</v>
      </c>
      <c r="H734" s="3">
        <f t="shared" si="209"/>
        <v>0</v>
      </c>
      <c r="I734" s="3">
        <f t="shared" si="207"/>
        <v>0.20000000000000284</v>
      </c>
      <c r="J734" s="3">
        <f t="shared" si="219"/>
        <v>1.6799999999999997</v>
      </c>
      <c r="K734" s="3">
        <f t="shared" si="219"/>
        <v>1.509999999999998</v>
      </c>
      <c r="L734" s="3">
        <f t="shared" si="213"/>
        <v>5.3291536050157307</v>
      </c>
    </row>
    <row r="735" spans="1:12" x14ac:dyDescent="0.25">
      <c r="A735" s="2">
        <v>37634</v>
      </c>
      <c r="B735" s="1">
        <v>39.35</v>
      </c>
      <c r="C735" s="1">
        <v>38.97</v>
      </c>
      <c r="D735" s="1">
        <v>39</v>
      </c>
      <c r="E735" s="1">
        <v>169200</v>
      </c>
      <c r="F735" s="1">
        <v>25.78</v>
      </c>
      <c r="G735" s="1">
        <v>73.81</v>
      </c>
      <c r="H735" s="3">
        <f t="shared" si="209"/>
        <v>0</v>
      </c>
      <c r="I735" s="3">
        <f t="shared" si="207"/>
        <v>0.17999999999999972</v>
      </c>
      <c r="J735" s="3">
        <f t="shared" si="219"/>
        <v>1.6799999999999997</v>
      </c>
      <c r="K735" s="3">
        <f t="shared" si="219"/>
        <v>1.2800000000000011</v>
      </c>
      <c r="L735" s="3">
        <f t="shared" si="213"/>
        <v>13.513513513513461</v>
      </c>
    </row>
    <row r="736" spans="1:12" x14ac:dyDescent="0.25">
      <c r="A736" s="2">
        <v>37635</v>
      </c>
      <c r="B736" s="1">
        <v>39.17</v>
      </c>
      <c r="C736" s="1">
        <v>38.85</v>
      </c>
      <c r="D736" s="1">
        <v>38.85</v>
      </c>
      <c r="E736" s="1">
        <v>223500</v>
      </c>
      <c r="F736" s="1">
        <v>25.68</v>
      </c>
      <c r="G736" s="1">
        <v>73.91</v>
      </c>
      <c r="H736" s="3">
        <f t="shared" si="209"/>
        <v>0</v>
      </c>
      <c r="I736" s="3">
        <f t="shared" si="207"/>
        <v>0.14999999999999858</v>
      </c>
      <c r="J736" s="3">
        <f t="shared" ref="J736:K736" si="220">SUM(H727:H736)</f>
        <v>1.3000000000000043</v>
      </c>
      <c r="K736" s="3">
        <f t="shared" si="220"/>
        <v>1.4299999999999997</v>
      </c>
      <c r="L736" s="3">
        <f t="shared" si="213"/>
        <v>-4.7619047619045878</v>
      </c>
    </row>
    <row r="737" spans="1:12" x14ac:dyDescent="0.25">
      <c r="A737" s="2">
        <v>37636</v>
      </c>
      <c r="B737" s="1">
        <v>38.880000000000003</v>
      </c>
      <c r="C737" s="1">
        <v>38.5</v>
      </c>
      <c r="D737" s="1">
        <v>38.630000000000003</v>
      </c>
      <c r="E737" s="1">
        <v>112800</v>
      </c>
      <c r="F737" s="1">
        <v>25.53</v>
      </c>
      <c r="G737" s="1">
        <v>73.22</v>
      </c>
      <c r="H737" s="3">
        <f t="shared" si="209"/>
        <v>0</v>
      </c>
      <c r="I737" s="3">
        <f t="shared" si="207"/>
        <v>0.21999999999999886</v>
      </c>
      <c r="J737" s="3">
        <f t="shared" ref="J737:K737" si="221">SUM(H728:H737)</f>
        <v>1.1400000000000006</v>
      </c>
      <c r="K737" s="3">
        <f t="shared" si="221"/>
        <v>1.6499999999999986</v>
      </c>
      <c r="L737" s="3">
        <f t="shared" si="213"/>
        <v>-18.279569892473052</v>
      </c>
    </row>
    <row r="738" spans="1:12" x14ac:dyDescent="0.25">
      <c r="A738" s="2">
        <v>37637</v>
      </c>
      <c r="B738" s="1">
        <v>38.799999999999997</v>
      </c>
      <c r="C738" s="1">
        <v>38.06</v>
      </c>
      <c r="D738" s="1">
        <v>38.1</v>
      </c>
      <c r="E738" s="1">
        <v>196200</v>
      </c>
      <c r="F738" s="1">
        <v>25.18</v>
      </c>
      <c r="G738" s="1">
        <v>73.790000000000006</v>
      </c>
      <c r="H738" s="3">
        <f t="shared" si="209"/>
        <v>0</v>
      </c>
      <c r="I738" s="3">
        <f t="shared" si="207"/>
        <v>0.53000000000000114</v>
      </c>
      <c r="J738" s="3">
        <f t="shared" ref="J738:K753" si="222">SUM(H729:H738)</f>
        <v>0.82999999999999829</v>
      </c>
      <c r="K738" s="3">
        <f t="shared" si="222"/>
        <v>2.1799999999999997</v>
      </c>
      <c r="L738" s="3">
        <f t="shared" si="213"/>
        <v>-44.850498338870509</v>
      </c>
    </row>
    <row r="739" spans="1:12" x14ac:dyDescent="0.25">
      <c r="A739" s="2">
        <v>37638</v>
      </c>
      <c r="B739" s="1">
        <v>38</v>
      </c>
      <c r="C739" s="1">
        <v>37.340000000000003</v>
      </c>
      <c r="D739" s="1">
        <v>37.340000000000003</v>
      </c>
      <c r="E739" s="1">
        <v>174600</v>
      </c>
      <c r="F739" s="1">
        <v>24.68</v>
      </c>
      <c r="G739" s="1">
        <v>72.430000000000007</v>
      </c>
      <c r="H739" s="3">
        <f t="shared" si="209"/>
        <v>0</v>
      </c>
      <c r="I739" s="3">
        <f t="shared" si="207"/>
        <v>0.75999999999999801</v>
      </c>
      <c r="J739" s="3">
        <f t="shared" si="222"/>
        <v>0.32000000000000028</v>
      </c>
      <c r="K739" s="3">
        <f t="shared" si="222"/>
        <v>2.9399999999999977</v>
      </c>
      <c r="L739" s="3">
        <f t="shared" si="213"/>
        <v>-80.368098159509174</v>
      </c>
    </row>
    <row r="740" spans="1:12" x14ac:dyDescent="0.25">
      <c r="A740" s="2">
        <v>37642</v>
      </c>
      <c r="B740" s="1">
        <v>37.549999999999997</v>
      </c>
      <c r="C740" s="1">
        <v>36.549999999999997</v>
      </c>
      <c r="D740" s="1">
        <v>36.64</v>
      </c>
      <c r="E740" s="1">
        <v>573300</v>
      </c>
      <c r="F740" s="1">
        <v>24.22</v>
      </c>
      <c r="G740" s="1">
        <v>71.680000000000007</v>
      </c>
      <c r="H740" s="3">
        <f t="shared" si="209"/>
        <v>0</v>
      </c>
      <c r="I740" s="3">
        <f t="shared" si="207"/>
        <v>0.70000000000000284</v>
      </c>
      <c r="J740" s="3">
        <f t="shared" si="222"/>
        <v>5.0000000000004263E-2</v>
      </c>
      <c r="K740" s="3">
        <f t="shared" si="222"/>
        <v>3.6400000000000006</v>
      </c>
      <c r="L740" s="3">
        <f t="shared" si="213"/>
        <v>-97.289972899728767</v>
      </c>
    </row>
    <row r="741" spans="1:12" x14ac:dyDescent="0.25">
      <c r="A741" s="2">
        <v>37643</v>
      </c>
      <c r="B741" s="1">
        <v>36.85</v>
      </c>
      <c r="C741" s="1">
        <v>35.89</v>
      </c>
      <c r="D741" s="1">
        <v>36.369999999999997</v>
      </c>
      <c r="E741" s="1">
        <v>569700</v>
      </c>
      <c r="F741" s="1">
        <v>24.04</v>
      </c>
      <c r="G741" s="1">
        <v>69.680000000000007</v>
      </c>
      <c r="H741" s="3">
        <f t="shared" si="209"/>
        <v>0</v>
      </c>
      <c r="I741" s="3">
        <f t="shared" si="207"/>
        <v>0.27000000000000313</v>
      </c>
      <c r="J741" s="3">
        <f t="shared" si="222"/>
        <v>5.0000000000004263E-2</v>
      </c>
      <c r="K741" s="3">
        <f t="shared" si="222"/>
        <v>3.0400000000000063</v>
      </c>
      <c r="L741" s="3">
        <f t="shared" si="213"/>
        <v>-96.763754045307181</v>
      </c>
    </row>
    <row r="742" spans="1:12" x14ac:dyDescent="0.25">
      <c r="A742" s="2">
        <v>37644</v>
      </c>
      <c r="B742" s="1">
        <v>36.99</v>
      </c>
      <c r="C742" s="1">
        <v>36.549999999999997</v>
      </c>
      <c r="D742" s="1">
        <v>36.85</v>
      </c>
      <c r="E742" s="1">
        <v>382800</v>
      </c>
      <c r="F742" s="1">
        <v>24.36</v>
      </c>
      <c r="G742" s="1">
        <v>70.89</v>
      </c>
      <c r="H742" s="3">
        <f t="shared" si="209"/>
        <v>0.48000000000000398</v>
      </c>
      <c r="I742" s="3">
        <f t="shared" si="207"/>
        <v>0</v>
      </c>
      <c r="J742" s="3">
        <f t="shared" si="222"/>
        <v>0.53000000000000824</v>
      </c>
      <c r="K742" s="3">
        <f t="shared" si="222"/>
        <v>3.0100000000000051</v>
      </c>
      <c r="L742" s="3">
        <f t="shared" si="213"/>
        <v>-70.05649717514089</v>
      </c>
    </row>
    <row r="743" spans="1:12" x14ac:dyDescent="0.25">
      <c r="A743" s="2">
        <v>37645</v>
      </c>
      <c r="B743" s="1">
        <v>36.700000000000003</v>
      </c>
      <c r="C743" s="1">
        <v>36.35</v>
      </c>
      <c r="D743" s="1">
        <v>36.5</v>
      </c>
      <c r="E743" s="1">
        <v>129500</v>
      </c>
      <c r="F743" s="1">
        <v>24.13</v>
      </c>
      <c r="G743" s="1">
        <v>68.83</v>
      </c>
      <c r="H743" s="3">
        <f t="shared" si="209"/>
        <v>0</v>
      </c>
      <c r="I743" s="3">
        <f t="shared" si="207"/>
        <v>0.35000000000000142</v>
      </c>
      <c r="J743" s="3">
        <f t="shared" si="222"/>
        <v>0.48000000000000398</v>
      </c>
      <c r="K743" s="3">
        <f t="shared" si="222"/>
        <v>3.3600000000000065</v>
      </c>
      <c r="L743" s="3">
        <f t="shared" si="213"/>
        <v>-74.999999999999872</v>
      </c>
    </row>
    <row r="744" spans="1:12" x14ac:dyDescent="0.25">
      <c r="A744" s="2">
        <v>37648</v>
      </c>
      <c r="B744" s="1">
        <v>36.450000000000003</v>
      </c>
      <c r="C744" s="1">
        <v>35.729999999999997</v>
      </c>
      <c r="D744" s="1">
        <v>35.92</v>
      </c>
      <c r="E744" s="1">
        <v>310000</v>
      </c>
      <c r="F744" s="1">
        <v>23.74</v>
      </c>
      <c r="G744" s="1">
        <v>67.709999999999994</v>
      </c>
      <c r="H744" s="3">
        <f t="shared" si="209"/>
        <v>0</v>
      </c>
      <c r="I744" s="3">
        <f t="shared" si="207"/>
        <v>0.57999999999999829</v>
      </c>
      <c r="J744" s="3">
        <f t="shared" si="222"/>
        <v>0.48000000000000398</v>
      </c>
      <c r="K744" s="3">
        <f t="shared" si="222"/>
        <v>3.740000000000002</v>
      </c>
      <c r="L744" s="3">
        <f t="shared" si="213"/>
        <v>-77.251184834123066</v>
      </c>
    </row>
    <row r="745" spans="1:12" x14ac:dyDescent="0.25">
      <c r="A745" s="2">
        <v>37649</v>
      </c>
      <c r="B745" s="1">
        <v>36.5</v>
      </c>
      <c r="C745" s="1">
        <v>35.92</v>
      </c>
      <c r="D745" s="1">
        <v>36.4</v>
      </c>
      <c r="E745" s="1">
        <v>278400</v>
      </c>
      <c r="F745" s="1">
        <v>24.06</v>
      </c>
      <c r="G745" s="1">
        <v>72.38</v>
      </c>
      <c r="H745" s="3">
        <f t="shared" si="209"/>
        <v>0.47999999999999687</v>
      </c>
      <c r="I745" s="3">
        <f t="shared" si="207"/>
        <v>0</v>
      </c>
      <c r="J745" s="3">
        <f t="shared" si="222"/>
        <v>0.96000000000000085</v>
      </c>
      <c r="K745" s="3">
        <f t="shared" si="222"/>
        <v>3.5600000000000023</v>
      </c>
      <c r="L745" s="3">
        <f t="shared" si="213"/>
        <v>-57.522123893805301</v>
      </c>
    </row>
    <row r="746" spans="1:12" x14ac:dyDescent="0.25">
      <c r="A746" s="2">
        <v>37650</v>
      </c>
      <c r="B746" s="1">
        <v>36.840000000000003</v>
      </c>
      <c r="C746" s="1">
        <v>36.299999999999997</v>
      </c>
      <c r="D746" s="1">
        <v>36.79</v>
      </c>
      <c r="E746" s="1">
        <v>115400</v>
      </c>
      <c r="F746" s="1">
        <v>24.32</v>
      </c>
      <c r="G746" s="1">
        <v>73.78</v>
      </c>
      <c r="H746" s="3">
        <f t="shared" si="209"/>
        <v>0.39000000000000057</v>
      </c>
      <c r="I746" s="3">
        <f t="shared" si="207"/>
        <v>0</v>
      </c>
      <c r="J746" s="3">
        <f t="shared" si="222"/>
        <v>1.3500000000000014</v>
      </c>
      <c r="K746" s="3">
        <f t="shared" si="222"/>
        <v>3.4100000000000037</v>
      </c>
      <c r="L746" s="3">
        <f t="shared" si="213"/>
        <v>-43.27731092436975</v>
      </c>
    </row>
    <row r="747" spans="1:12" x14ac:dyDescent="0.25">
      <c r="A747" s="2">
        <v>37651</v>
      </c>
      <c r="B747" s="1">
        <v>36.85</v>
      </c>
      <c r="C747" s="1">
        <v>36.68</v>
      </c>
      <c r="D747" s="1">
        <v>36.700000000000003</v>
      </c>
      <c r="E747" s="1">
        <v>164000</v>
      </c>
      <c r="F747" s="1">
        <v>24.26</v>
      </c>
      <c r="G747" s="1">
        <v>75.290000000000006</v>
      </c>
      <c r="H747" s="3">
        <f t="shared" si="209"/>
        <v>0</v>
      </c>
      <c r="I747" s="3">
        <f t="shared" si="207"/>
        <v>8.9999999999996305E-2</v>
      </c>
      <c r="J747" s="3">
        <f t="shared" si="222"/>
        <v>1.3500000000000014</v>
      </c>
      <c r="K747" s="3">
        <f t="shared" si="222"/>
        <v>3.2800000000000011</v>
      </c>
      <c r="L747" s="3">
        <f t="shared" si="213"/>
        <v>-41.684665226781831</v>
      </c>
    </row>
    <row r="748" spans="1:12" x14ac:dyDescent="0.25">
      <c r="A748" s="2">
        <v>37652</v>
      </c>
      <c r="B748" s="1">
        <v>36.93</v>
      </c>
      <c r="C748" s="1">
        <v>36.5</v>
      </c>
      <c r="D748" s="1">
        <v>36.799999999999997</v>
      </c>
      <c r="E748" s="1">
        <v>366300</v>
      </c>
      <c r="F748" s="1">
        <v>24.32</v>
      </c>
      <c r="G748" s="1">
        <v>72.400000000000006</v>
      </c>
      <c r="H748" s="3">
        <f t="shared" si="209"/>
        <v>9.9999999999994316E-2</v>
      </c>
      <c r="I748" s="3">
        <f t="shared" si="207"/>
        <v>0</v>
      </c>
      <c r="J748" s="3">
        <f t="shared" si="222"/>
        <v>1.4499999999999957</v>
      </c>
      <c r="K748" s="3">
        <f t="shared" si="222"/>
        <v>2.75</v>
      </c>
      <c r="L748" s="3">
        <f t="shared" si="213"/>
        <v>-30.952380952381088</v>
      </c>
    </row>
    <row r="749" spans="1:12" x14ac:dyDescent="0.25">
      <c r="A749" s="2">
        <v>37655</v>
      </c>
      <c r="B749" s="1">
        <v>36.83</v>
      </c>
      <c r="C749" s="1">
        <v>36.25</v>
      </c>
      <c r="D749" s="1">
        <v>36.340000000000003</v>
      </c>
      <c r="E749" s="1">
        <v>180200</v>
      </c>
      <c r="F749" s="1">
        <v>24.02</v>
      </c>
      <c r="G749" s="1">
        <v>71.010000000000005</v>
      </c>
      <c r="H749" s="3">
        <f t="shared" si="209"/>
        <v>0</v>
      </c>
      <c r="I749" s="3">
        <f t="shared" si="207"/>
        <v>0.45999999999999375</v>
      </c>
      <c r="J749" s="3">
        <f t="shared" si="222"/>
        <v>1.4499999999999957</v>
      </c>
      <c r="K749" s="3">
        <f t="shared" si="222"/>
        <v>2.4499999999999957</v>
      </c>
      <c r="L749" s="3">
        <f t="shared" si="213"/>
        <v>-25.641025641025699</v>
      </c>
    </row>
    <row r="750" spans="1:12" x14ac:dyDescent="0.25">
      <c r="A750" s="2">
        <v>37656</v>
      </c>
      <c r="B750" s="1">
        <v>36.5</v>
      </c>
      <c r="C750" s="1">
        <v>36.19</v>
      </c>
      <c r="D750" s="1">
        <v>36.5</v>
      </c>
      <c r="E750" s="1">
        <v>160600</v>
      </c>
      <c r="F750" s="1">
        <v>24.13</v>
      </c>
      <c r="G750" s="1">
        <v>72.680000000000007</v>
      </c>
      <c r="H750" s="3">
        <f t="shared" si="209"/>
        <v>0.15999999999999659</v>
      </c>
      <c r="I750" s="3">
        <f t="shared" si="207"/>
        <v>0</v>
      </c>
      <c r="J750" s="3">
        <f t="shared" si="222"/>
        <v>1.6099999999999923</v>
      </c>
      <c r="K750" s="3">
        <f t="shared" si="222"/>
        <v>1.7499999999999929</v>
      </c>
      <c r="L750" s="3">
        <f t="shared" si="213"/>
        <v>-4.1666666666667016</v>
      </c>
    </row>
    <row r="751" spans="1:12" x14ac:dyDescent="0.25">
      <c r="A751" s="2">
        <v>37657</v>
      </c>
      <c r="B751" s="1">
        <v>36.61</v>
      </c>
      <c r="C751" s="1">
        <v>36.36</v>
      </c>
      <c r="D751" s="1">
        <v>36.4</v>
      </c>
      <c r="E751" s="1">
        <v>220500</v>
      </c>
      <c r="F751" s="1">
        <v>24.06</v>
      </c>
      <c r="G751" s="1">
        <v>76.22</v>
      </c>
      <c r="H751" s="3">
        <f t="shared" si="209"/>
        <v>0</v>
      </c>
      <c r="I751" s="3">
        <f t="shared" si="207"/>
        <v>0.10000000000000142</v>
      </c>
      <c r="J751" s="3">
        <f t="shared" si="222"/>
        <v>1.6099999999999923</v>
      </c>
      <c r="K751" s="3">
        <f t="shared" si="222"/>
        <v>1.5799999999999912</v>
      </c>
      <c r="L751" s="3">
        <f t="shared" si="213"/>
        <v>0.94043887147339467</v>
      </c>
    </row>
    <row r="752" spans="1:12" x14ac:dyDescent="0.25">
      <c r="A752" s="2">
        <v>37658</v>
      </c>
      <c r="B752" s="1">
        <v>36.549999999999997</v>
      </c>
      <c r="C752" s="1">
        <v>36.26</v>
      </c>
      <c r="D752" s="1">
        <v>36.26</v>
      </c>
      <c r="E752" s="1">
        <v>160400</v>
      </c>
      <c r="F752" s="1">
        <v>23.97</v>
      </c>
      <c r="G752" s="1">
        <v>75.36</v>
      </c>
      <c r="H752" s="3">
        <f t="shared" si="209"/>
        <v>0</v>
      </c>
      <c r="I752" s="3">
        <f t="shared" si="207"/>
        <v>0.14000000000000057</v>
      </c>
      <c r="J752" s="3">
        <f t="shared" si="222"/>
        <v>1.1299999999999883</v>
      </c>
      <c r="K752" s="3">
        <f t="shared" si="222"/>
        <v>1.7199999999999918</v>
      </c>
      <c r="L752" s="3">
        <f t="shared" si="213"/>
        <v>-20.701754385965177</v>
      </c>
    </row>
    <row r="753" spans="1:12" x14ac:dyDescent="0.25">
      <c r="A753" s="2">
        <v>37659</v>
      </c>
      <c r="B753" s="1">
        <v>36.49</v>
      </c>
      <c r="C753" s="1">
        <v>36.1</v>
      </c>
      <c r="D753" s="1">
        <v>36.15</v>
      </c>
      <c r="E753" s="1">
        <v>152600</v>
      </c>
      <c r="F753" s="1">
        <v>23.89</v>
      </c>
      <c r="G753" s="1">
        <v>75.489999999999995</v>
      </c>
      <c r="H753" s="3">
        <f t="shared" si="209"/>
        <v>0</v>
      </c>
      <c r="I753" s="3">
        <f t="shared" si="207"/>
        <v>0.10999999999999943</v>
      </c>
      <c r="J753" s="3">
        <f t="shared" si="222"/>
        <v>1.1299999999999883</v>
      </c>
      <c r="K753" s="3">
        <f t="shared" si="222"/>
        <v>1.4799999999999898</v>
      </c>
      <c r="L753" s="3">
        <f t="shared" si="213"/>
        <v>-13.409961685823921</v>
      </c>
    </row>
    <row r="754" spans="1:12" x14ac:dyDescent="0.25">
      <c r="A754" s="2">
        <v>37662</v>
      </c>
      <c r="B754" s="1">
        <v>36.630000000000003</v>
      </c>
      <c r="C754" s="1">
        <v>36.15</v>
      </c>
      <c r="D754" s="1">
        <v>36.630000000000003</v>
      </c>
      <c r="E754" s="1">
        <v>105200</v>
      </c>
      <c r="F754" s="1">
        <v>24.21</v>
      </c>
      <c r="G754" s="1">
        <v>74.73</v>
      </c>
      <c r="H754" s="3">
        <f t="shared" si="209"/>
        <v>0.48000000000000398</v>
      </c>
      <c r="I754" s="3">
        <f t="shared" si="207"/>
        <v>0</v>
      </c>
      <c r="J754" s="3">
        <f t="shared" ref="J754:K769" si="223">SUM(H745:H754)</f>
        <v>1.6099999999999923</v>
      </c>
      <c r="K754" s="3">
        <f t="shared" si="223"/>
        <v>0.89999999999999147</v>
      </c>
      <c r="L754" s="3">
        <f t="shared" si="213"/>
        <v>28.286852589641654</v>
      </c>
    </row>
    <row r="755" spans="1:12" x14ac:dyDescent="0.25">
      <c r="A755" s="2">
        <v>37663</v>
      </c>
      <c r="B755" s="1">
        <v>36.65</v>
      </c>
      <c r="C755" s="1">
        <v>36.090000000000003</v>
      </c>
      <c r="D755" s="1">
        <v>36.090000000000003</v>
      </c>
      <c r="E755" s="1">
        <v>198600</v>
      </c>
      <c r="F755" s="1">
        <v>23.85</v>
      </c>
      <c r="G755" s="1">
        <v>76.52</v>
      </c>
      <c r="H755" s="3">
        <f t="shared" si="209"/>
        <v>0</v>
      </c>
      <c r="I755" s="3">
        <f t="shared" si="207"/>
        <v>0.53999999999999915</v>
      </c>
      <c r="J755" s="3">
        <f t="shared" si="223"/>
        <v>1.1299999999999955</v>
      </c>
      <c r="K755" s="3">
        <f t="shared" si="223"/>
        <v>1.4399999999999906</v>
      </c>
      <c r="L755" s="3">
        <f t="shared" si="213"/>
        <v>-12.062256809338399</v>
      </c>
    </row>
    <row r="756" spans="1:12" x14ac:dyDescent="0.25">
      <c r="A756" s="2">
        <v>37664</v>
      </c>
      <c r="B756" s="1">
        <v>36.18</v>
      </c>
      <c r="C756" s="1">
        <v>36.01</v>
      </c>
      <c r="D756" s="1">
        <v>36.020000000000003</v>
      </c>
      <c r="E756" s="1">
        <v>226700</v>
      </c>
      <c r="F756" s="1">
        <v>23.81</v>
      </c>
      <c r="G756" s="1">
        <v>72.98</v>
      </c>
      <c r="H756" s="3">
        <f t="shared" si="209"/>
        <v>0</v>
      </c>
      <c r="I756" s="3">
        <f t="shared" si="207"/>
        <v>7.0000000000000284E-2</v>
      </c>
      <c r="J756" s="3">
        <f t="shared" si="223"/>
        <v>0.73999999999999488</v>
      </c>
      <c r="K756" s="3">
        <f t="shared" si="223"/>
        <v>1.5099999999999909</v>
      </c>
      <c r="L756" s="3">
        <f t="shared" si="213"/>
        <v>-34.222222222222257</v>
      </c>
    </row>
    <row r="757" spans="1:12" x14ac:dyDescent="0.25">
      <c r="A757" s="2">
        <v>37665</v>
      </c>
      <c r="B757" s="1">
        <v>36.1</v>
      </c>
      <c r="C757" s="1">
        <v>35.85</v>
      </c>
      <c r="D757" s="1">
        <v>36.090000000000003</v>
      </c>
      <c r="E757" s="1">
        <v>144400</v>
      </c>
      <c r="F757" s="1">
        <v>23.85</v>
      </c>
      <c r="G757" s="1">
        <v>70.680000000000007</v>
      </c>
      <c r="H757" s="3">
        <f t="shared" si="209"/>
        <v>7.0000000000000284E-2</v>
      </c>
      <c r="I757" s="3">
        <f t="shared" si="207"/>
        <v>0</v>
      </c>
      <c r="J757" s="3">
        <f t="shared" si="223"/>
        <v>0.80999999999999517</v>
      </c>
      <c r="K757" s="3">
        <f t="shared" si="223"/>
        <v>1.4199999999999946</v>
      </c>
      <c r="L757" s="3">
        <f t="shared" si="213"/>
        <v>-27.3542600896862</v>
      </c>
    </row>
    <row r="758" spans="1:12" x14ac:dyDescent="0.25">
      <c r="A758" s="2">
        <v>37666</v>
      </c>
      <c r="B758" s="1">
        <v>36.049999999999997</v>
      </c>
      <c r="C758" s="1">
        <v>35.61</v>
      </c>
      <c r="D758" s="1">
        <v>35.799999999999997</v>
      </c>
      <c r="E758" s="1">
        <v>146700</v>
      </c>
      <c r="F758" s="1">
        <v>23.66</v>
      </c>
      <c r="G758" s="1">
        <v>67.64</v>
      </c>
      <c r="H758" s="3">
        <f t="shared" si="209"/>
        <v>0</v>
      </c>
      <c r="I758" s="3">
        <f t="shared" si="207"/>
        <v>0.29000000000000625</v>
      </c>
      <c r="J758" s="3">
        <f t="shared" si="223"/>
        <v>0.71000000000000085</v>
      </c>
      <c r="K758" s="3">
        <f t="shared" si="223"/>
        <v>1.7100000000000009</v>
      </c>
      <c r="L758" s="3">
        <f t="shared" si="213"/>
        <v>-41.322314049586751</v>
      </c>
    </row>
    <row r="759" spans="1:12" x14ac:dyDescent="0.25">
      <c r="A759" s="2">
        <v>37670</v>
      </c>
      <c r="B759" s="1">
        <v>36.51</v>
      </c>
      <c r="C759" s="1">
        <v>35.9</v>
      </c>
      <c r="D759" s="1">
        <v>36.46</v>
      </c>
      <c r="E759" s="1">
        <v>191100</v>
      </c>
      <c r="F759" s="1">
        <v>24.1</v>
      </c>
      <c r="G759" s="1">
        <v>69.47</v>
      </c>
      <c r="H759" s="3">
        <f t="shared" si="209"/>
        <v>0.66000000000000369</v>
      </c>
      <c r="I759" s="3">
        <f t="shared" si="207"/>
        <v>0</v>
      </c>
      <c r="J759" s="3">
        <f t="shared" si="223"/>
        <v>1.3700000000000045</v>
      </c>
      <c r="K759" s="3">
        <f t="shared" si="223"/>
        <v>1.2500000000000071</v>
      </c>
      <c r="L759" s="3">
        <f t="shared" si="213"/>
        <v>4.5801526717556076</v>
      </c>
    </row>
    <row r="760" spans="1:12" x14ac:dyDescent="0.25">
      <c r="A760" s="2">
        <v>37671</v>
      </c>
      <c r="B760" s="1">
        <v>36.6</v>
      </c>
      <c r="C760" s="1">
        <v>36.15</v>
      </c>
      <c r="D760" s="1">
        <v>36.6</v>
      </c>
      <c r="E760" s="1">
        <v>128000</v>
      </c>
      <c r="F760" s="1">
        <v>24.19</v>
      </c>
      <c r="G760" s="1">
        <v>67.72</v>
      </c>
      <c r="H760" s="3">
        <f t="shared" si="209"/>
        <v>0.14000000000000057</v>
      </c>
      <c r="I760" s="3">
        <f t="shared" si="207"/>
        <v>0</v>
      </c>
      <c r="J760" s="3">
        <f t="shared" si="223"/>
        <v>1.3500000000000085</v>
      </c>
      <c r="K760" s="3">
        <f t="shared" si="223"/>
        <v>1.2500000000000071</v>
      </c>
      <c r="L760" s="3">
        <f t="shared" si="213"/>
        <v>3.8461538461538778</v>
      </c>
    </row>
    <row r="761" spans="1:12" x14ac:dyDescent="0.25">
      <c r="A761" s="2">
        <v>37672</v>
      </c>
      <c r="B761" s="1">
        <v>36.69</v>
      </c>
      <c r="C761" s="1">
        <v>36.479999999999997</v>
      </c>
      <c r="D761" s="1">
        <v>36.67</v>
      </c>
      <c r="E761" s="1">
        <v>139300</v>
      </c>
      <c r="F761" s="1">
        <v>24.24</v>
      </c>
      <c r="G761" s="1">
        <v>66.61</v>
      </c>
      <c r="H761" s="3">
        <f t="shared" si="209"/>
        <v>7.0000000000000284E-2</v>
      </c>
      <c r="I761" s="3">
        <f t="shared" si="207"/>
        <v>0</v>
      </c>
      <c r="J761" s="3">
        <f t="shared" si="223"/>
        <v>1.4200000000000088</v>
      </c>
      <c r="K761" s="3">
        <f t="shared" si="223"/>
        <v>1.1500000000000057</v>
      </c>
      <c r="L761" s="3">
        <f t="shared" si="213"/>
        <v>10.505836575875549</v>
      </c>
    </row>
    <row r="762" spans="1:12" x14ac:dyDescent="0.25">
      <c r="A762" s="2">
        <v>37673</v>
      </c>
      <c r="B762" s="1">
        <v>37.15</v>
      </c>
      <c r="C762" s="1">
        <v>36.549999999999997</v>
      </c>
      <c r="D762" s="1">
        <v>36.81</v>
      </c>
      <c r="E762" s="1">
        <v>158900</v>
      </c>
      <c r="F762" s="1">
        <v>24.33</v>
      </c>
      <c r="G762" s="1">
        <v>64.45</v>
      </c>
      <c r="H762" s="3">
        <f t="shared" si="209"/>
        <v>0.14000000000000057</v>
      </c>
      <c r="I762" s="3">
        <f t="shared" si="207"/>
        <v>0</v>
      </c>
      <c r="J762" s="3">
        <f t="shared" si="223"/>
        <v>1.5600000000000094</v>
      </c>
      <c r="K762" s="3">
        <f t="shared" si="223"/>
        <v>1.0100000000000051</v>
      </c>
      <c r="L762" s="3">
        <f t="shared" si="213"/>
        <v>21.400778210116776</v>
      </c>
    </row>
    <row r="763" spans="1:12" x14ac:dyDescent="0.25">
      <c r="A763" s="2">
        <v>37676</v>
      </c>
      <c r="B763" s="1">
        <v>36.82</v>
      </c>
      <c r="C763" s="1">
        <v>36.15</v>
      </c>
      <c r="D763" s="1">
        <v>36.450000000000003</v>
      </c>
      <c r="E763" s="1">
        <v>187000</v>
      </c>
      <c r="F763" s="1">
        <v>24.09</v>
      </c>
      <c r="G763" s="1">
        <v>63.02</v>
      </c>
      <c r="H763" s="3">
        <f t="shared" si="209"/>
        <v>0</v>
      </c>
      <c r="I763" s="3">
        <f t="shared" si="207"/>
        <v>0.35999999999999943</v>
      </c>
      <c r="J763" s="3">
        <f t="shared" si="223"/>
        <v>1.5600000000000094</v>
      </c>
      <c r="K763" s="3">
        <f t="shared" si="223"/>
        <v>1.2600000000000051</v>
      </c>
      <c r="L763" s="3">
        <f t="shared" si="213"/>
        <v>10.638297872340521</v>
      </c>
    </row>
    <row r="764" spans="1:12" x14ac:dyDescent="0.25">
      <c r="A764" s="2">
        <v>37677</v>
      </c>
      <c r="B764" s="1">
        <v>36.630000000000003</v>
      </c>
      <c r="C764" s="1">
        <v>36.380000000000003</v>
      </c>
      <c r="D764" s="1">
        <v>36.630000000000003</v>
      </c>
      <c r="E764" s="1">
        <v>202600</v>
      </c>
      <c r="F764" s="1">
        <v>24.21</v>
      </c>
      <c r="G764" s="1">
        <v>62.14</v>
      </c>
      <c r="H764" s="3">
        <f t="shared" si="209"/>
        <v>0.17999999999999972</v>
      </c>
      <c r="I764" s="3">
        <f t="shared" si="207"/>
        <v>0</v>
      </c>
      <c r="J764" s="3">
        <f t="shared" si="223"/>
        <v>1.2600000000000051</v>
      </c>
      <c r="K764" s="3">
        <f t="shared" si="223"/>
        <v>1.2600000000000051</v>
      </c>
      <c r="L764" s="3">
        <f t="shared" si="213"/>
        <v>0</v>
      </c>
    </row>
    <row r="765" spans="1:12" x14ac:dyDescent="0.25">
      <c r="A765" s="2">
        <v>37678</v>
      </c>
      <c r="B765" s="1">
        <v>36.630000000000003</v>
      </c>
      <c r="C765" s="1">
        <v>36.25</v>
      </c>
      <c r="D765" s="1">
        <v>36.549999999999997</v>
      </c>
      <c r="E765" s="1">
        <v>318600</v>
      </c>
      <c r="F765" s="1">
        <v>24.16</v>
      </c>
      <c r="G765" s="1">
        <v>61.38</v>
      </c>
      <c r="H765" s="3">
        <f t="shared" si="209"/>
        <v>0</v>
      </c>
      <c r="I765" s="3">
        <f t="shared" si="207"/>
        <v>8.00000000000054E-2</v>
      </c>
      <c r="J765" s="3">
        <f t="shared" si="223"/>
        <v>1.2600000000000051</v>
      </c>
      <c r="K765" s="3">
        <f t="shared" si="223"/>
        <v>0.80000000000001137</v>
      </c>
      <c r="L765" s="3">
        <f t="shared" si="213"/>
        <v>22.33009708737816</v>
      </c>
    </row>
    <row r="766" spans="1:12" x14ac:dyDescent="0.25">
      <c r="A766" s="2">
        <v>37679</v>
      </c>
      <c r="B766" s="1">
        <v>36.74</v>
      </c>
      <c r="C766" s="1">
        <v>36.51</v>
      </c>
      <c r="D766" s="1">
        <v>36.65</v>
      </c>
      <c r="E766" s="1">
        <v>281300</v>
      </c>
      <c r="F766" s="1">
        <v>24.23</v>
      </c>
      <c r="G766" s="1">
        <v>64.010000000000005</v>
      </c>
      <c r="H766" s="3">
        <f t="shared" si="209"/>
        <v>0.10000000000000142</v>
      </c>
      <c r="I766" s="3">
        <f t="shared" si="207"/>
        <v>0</v>
      </c>
      <c r="J766" s="3">
        <f t="shared" si="223"/>
        <v>1.3600000000000065</v>
      </c>
      <c r="K766" s="3">
        <f t="shared" si="223"/>
        <v>0.73000000000001108</v>
      </c>
      <c r="L766" s="3">
        <f t="shared" si="213"/>
        <v>30.143540669855991</v>
      </c>
    </row>
    <row r="767" spans="1:12" x14ac:dyDescent="0.25">
      <c r="A767" s="2">
        <v>37680</v>
      </c>
      <c r="B767" s="1">
        <v>36.94</v>
      </c>
      <c r="C767" s="1">
        <v>36.58</v>
      </c>
      <c r="D767" s="1">
        <v>36.71</v>
      </c>
      <c r="E767" s="1">
        <v>415700</v>
      </c>
      <c r="F767" s="1">
        <v>24.26</v>
      </c>
      <c r="G767" s="1">
        <v>64.44</v>
      </c>
      <c r="H767" s="3">
        <f t="shared" si="209"/>
        <v>6.0000000000002274E-2</v>
      </c>
      <c r="I767" s="3">
        <f t="shared" si="207"/>
        <v>0</v>
      </c>
      <c r="J767" s="3">
        <f t="shared" si="223"/>
        <v>1.3500000000000085</v>
      </c>
      <c r="K767" s="3">
        <f t="shared" si="223"/>
        <v>0.73000000000001108</v>
      </c>
      <c r="L767" s="3">
        <f t="shared" si="213"/>
        <v>29.807692307691902</v>
      </c>
    </row>
    <row r="768" spans="1:12" x14ac:dyDescent="0.25">
      <c r="A768" s="2">
        <v>37683</v>
      </c>
      <c r="B768" s="1">
        <v>36.75</v>
      </c>
      <c r="C768" s="1">
        <v>36.6</v>
      </c>
      <c r="D768" s="1">
        <v>36.659999999999997</v>
      </c>
      <c r="E768" s="1">
        <v>268700</v>
      </c>
      <c r="F768" s="1">
        <v>24.23</v>
      </c>
      <c r="G768" s="1">
        <v>65.3</v>
      </c>
      <c r="H768" s="3">
        <f t="shared" si="209"/>
        <v>0</v>
      </c>
      <c r="I768" s="3">
        <f t="shared" si="207"/>
        <v>5.0000000000004263E-2</v>
      </c>
      <c r="J768" s="3">
        <f t="shared" si="223"/>
        <v>1.3500000000000085</v>
      </c>
      <c r="K768" s="3">
        <f t="shared" si="223"/>
        <v>0.49000000000000909</v>
      </c>
      <c r="L768" s="3">
        <f t="shared" si="213"/>
        <v>46.739130434782126</v>
      </c>
    </row>
    <row r="769" spans="1:12" x14ac:dyDescent="0.25">
      <c r="A769" s="2">
        <v>37684</v>
      </c>
      <c r="B769" s="1">
        <v>36.75</v>
      </c>
      <c r="C769" s="1">
        <v>36.1</v>
      </c>
      <c r="D769" s="1">
        <v>36.17</v>
      </c>
      <c r="E769" s="1">
        <v>697600</v>
      </c>
      <c r="F769" s="1">
        <v>23.91</v>
      </c>
      <c r="G769" s="1">
        <v>64.510000000000005</v>
      </c>
      <c r="H769" s="3">
        <f t="shared" si="209"/>
        <v>0</v>
      </c>
      <c r="I769" s="3">
        <f t="shared" si="207"/>
        <v>0.48999999999999488</v>
      </c>
      <c r="J769" s="3">
        <f t="shared" si="223"/>
        <v>0.69000000000000483</v>
      </c>
      <c r="K769" s="3">
        <f t="shared" si="223"/>
        <v>0.98000000000000398</v>
      </c>
      <c r="L769" s="3">
        <f t="shared" si="213"/>
        <v>-17.365269461077702</v>
      </c>
    </row>
    <row r="770" spans="1:12" x14ac:dyDescent="0.25">
      <c r="A770" s="2">
        <v>37685</v>
      </c>
      <c r="B770" s="1">
        <v>36.15</v>
      </c>
      <c r="C770" s="1">
        <v>35.92</v>
      </c>
      <c r="D770" s="1">
        <v>36.1</v>
      </c>
      <c r="E770" s="1">
        <v>310000</v>
      </c>
      <c r="F770" s="1">
        <v>23.86</v>
      </c>
      <c r="G770" s="1">
        <v>64.08</v>
      </c>
      <c r="H770" s="3">
        <f t="shared" si="209"/>
        <v>0</v>
      </c>
      <c r="I770" s="3">
        <f t="shared" si="207"/>
        <v>7.0000000000000284E-2</v>
      </c>
      <c r="J770" s="3">
        <f t="shared" ref="J770:K770" si="224">SUM(H761:H770)</f>
        <v>0.55000000000000426</v>
      </c>
      <c r="K770" s="3">
        <f t="shared" si="224"/>
        <v>1.0500000000000043</v>
      </c>
      <c r="L770" s="3">
        <f t="shared" si="213"/>
        <v>-31.249999999999833</v>
      </c>
    </row>
    <row r="771" spans="1:12" x14ac:dyDescent="0.25">
      <c r="A771" s="2">
        <v>37686</v>
      </c>
      <c r="B771" s="1">
        <v>36.25</v>
      </c>
      <c r="C771" s="1">
        <v>35.81</v>
      </c>
      <c r="D771" s="1">
        <v>35.97</v>
      </c>
      <c r="E771" s="1">
        <v>346600</v>
      </c>
      <c r="F771" s="1">
        <v>23.78</v>
      </c>
      <c r="G771" s="1">
        <v>65.06</v>
      </c>
      <c r="H771" s="3">
        <f t="shared" si="209"/>
        <v>0</v>
      </c>
      <c r="I771" s="3">
        <f t="shared" si="207"/>
        <v>0.13000000000000256</v>
      </c>
      <c r="J771" s="3">
        <f t="shared" ref="J771:K771" si="225">SUM(H762:H771)</f>
        <v>0.48000000000000398</v>
      </c>
      <c r="K771" s="3">
        <f t="shared" si="225"/>
        <v>1.1800000000000068</v>
      </c>
      <c r="L771" s="3">
        <f t="shared" si="213"/>
        <v>-42.16867469879508</v>
      </c>
    </row>
    <row r="772" spans="1:12" x14ac:dyDescent="0.25">
      <c r="A772" s="2">
        <v>37687</v>
      </c>
      <c r="B772" s="1">
        <v>35.97</v>
      </c>
      <c r="C772" s="1">
        <v>35.76</v>
      </c>
      <c r="D772" s="1">
        <v>35.869999999999997</v>
      </c>
      <c r="E772" s="1">
        <v>212000</v>
      </c>
      <c r="F772" s="1">
        <v>23.71</v>
      </c>
      <c r="G772" s="1">
        <v>65.62</v>
      </c>
      <c r="H772" s="3">
        <f t="shared" si="209"/>
        <v>0</v>
      </c>
      <c r="I772" s="3">
        <f t="shared" ref="I772:I835" si="226">IF(D772&lt;D771,ABS(D772-D771),0)</f>
        <v>0.10000000000000142</v>
      </c>
      <c r="J772" s="3">
        <f t="shared" ref="J772:K772" si="227">SUM(H763:H772)</f>
        <v>0.34000000000000341</v>
      </c>
      <c r="K772" s="3">
        <f t="shared" si="227"/>
        <v>1.2800000000000082</v>
      </c>
      <c r="L772" s="3">
        <f t="shared" si="213"/>
        <v>-58.024691358024569</v>
      </c>
    </row>
    <row r="773" spans="1:12" x14ac:dyDescent="0.25">
      <c r="A773" s="2">
        <v>37690</v>
      </c>
      <c r="B773" s="1">
        <v>35.909999999999997</v>
      </c>
      <c r="C773" s="1">
        <v>35.33</v>
      </c>
      <c r="D773" s="1">
        <v>35.39</v>
      </c>
      <c r="E773" s="1">
        <v>132500</v>
      </c>
      <c r="F773" s="1">
        <v>23.39</v>
      </c>
      <c r="G773" s="1">
        <v>65.13</v>
      </c>
      <c r="H773" s="3">
        <f t="shared" ref="H773:H836" si="228">IF(D773&gt;D772,D773-D772,0)</f>
        <v>0</v>
      </c>
      <c r="I773" s="3">
        <f t="shared" si="226"/>
        <v>0.47999999999999687</v>
      </c>
      <c r="J773" s="3">
        <f t="shared" ref="J773:K777" si="229">SUM(H764:H773)</f>
        <v>0.34000000000000341</v>
      </c>
      <c r="K773" s="3">
        <f t="shared" si="229"/>
        <v>1.4000000000000057</v>
      </c>
      <c r="L773" s="3">
        <f t="shared" si="213"/>
        <v>-60.919540229884873</v>
      </c>
    </row>
    <row r="774" spans="1:12" x14ac:dyDescent="0.25">
      <c r="A774" s="2">
        <v>37691</v>
      </c>
      <c r="B774" s="1">
        <v>35.6</v>
      </c>
      <c r="C774" s="1">
        <v>35.369999999999997</v>
      </c>
      <c r="D774" s="1">
        <v>35.5</v>
      </c>
      <c r="E774" s="1">
        <v>93700</v>
      </c>
      <c r="F774" s="1">
        <v>23.46</v>
      </c>
      <c r="G774" s="1">
        <v>62.23</v>
      </c>
      <c r="H774" s="3">
        <f t="shared" si="228"/>
        <v>0.10999999999999943</v>
      </c>
      <c r="I774" s="3">
        <f t="shared" si="226"/>
        <v>0</v>
      </c>
      <c r="J774" s="3">
        <f t="shared" si="229"/>
        <v>0.27000000000000313</v>
      </c>
      <c r="K774" s="3">
        <f t="shared" si="229"/>
        <v>1.4000000000000057</v>
      </c>
      <c r="L774" s="3">
        <f t="shared" si="213"/>
        <v>-67.664670658682439</v>
      </c>
    </row>
    <row r="775" spans="1:12" x14ac:dyDescent="0.25">
      <c r="A775" s="2">
        <v>37692</v>
      </c>
      <c r="B775" s="1">
        <v>35.81</v>
      </c>
      <c r="C775" s="1">
        <v>35.24</v>
      </c>
      <c r="D775" s="1">
        <v>35.49</v>
      </c>
      <c r="E775" s="1">
        <v>182300</v>
      </c>
      <c r="F775" s="1">
        <v>23.46</v>
      </c>
      <c r="G775" s="1">
        <v>61.28</v>
      </c>
      <c r="H775" s="3">
        <f t="shared" si="228"/>
        <v>0</v>
      </c>
      <c r="I775" s="3">
        <f t="shared" si="226"/>
        <v>9.9999999999980105E-3</v>
      </c>
      <c r="J775" s="3">
        <f t="shared" si="229"/>
        <v>0.27000000000000313</v>
      </c>
      <c r="K775" s="3">
        <f t="shared" si="229"/>
        <v>1.3299999999999983</v>
      </c>
      <c r="L775" s="3">
        <f t="shared" si="213"/>
        <v>-66.249999999999645</v>
      </c>
    </row>
    <row r="776" spans="1:12" x14ac:dyDescent="0.25">
      <c r="A776" s="2">
        <v>37693</v>
      </c>
      <c r="B776" s="1">
        <v>35.909999999999997</v>
      </c>
      <c r="C776" s="1">
        <v>35.6</v>
      </c>
      <c r="D776" s="1">
        <v>35.799999999999997</v>
      </c>
      <c r="E776" s="1">
        <v>240800</v>
      </c>
      <c r="F776" s="1">
        <v>23.66</v>
      </c>
      <c r="G776" s="1">
        <v>61.81</v>
      </c>
      <c r="H776" s="3">
        <f t="shared" si="228"/>
        <v>0.30999999999999517</v>
      </c>
      <c r="I776" s="3">
        <f t="shared" si="226"/>
        <v>0</v>
      </c>
      <c r="J776" s="3">
        <f t="shared" si="229"/>
        <v>0.47999999999999687</v>
      </c>
      <c r="K776" s="3">
        <f t="shared" si="229"/>
        <v>1.3299999999999983</v>
      </c>
      <c r="L776" s="3">
        <f t="shared" si="213"/>
        <v>-46.961325966851028</v>
      </c>
    </row>
    <row r="777" spans="1:12" x14ac:dyDescent="0.25">
      <c r="A777" s="2">
        <v>37694</v>
      </c>
      <c r="B777" s="1">
        <v>36</v>
      </c>
      <c r="C777" s="1">
        <v>35.6</v>
      </c>
      <c r="D777" s="1">
        <v>35.75</v>
      </c>
      <c r="E777" s="1">
        <v>316600</v>
      </c>
      <c r="F777" s="1">
        <v>23.63</v>
      </c>
      <c r="G777" s="1">
        <v>62.48</v>
      </c>
      <c r="H777" s="3">
        <f t="shared" si="228"/>
        <v>0</v>
      </c>
      <c r="I777" s="3">
        <f t="shared" si="226"/>
        <v>4.9999999999997158E-2</v>
      </c>
      <c r="J777" s="3">
        <f t="shared" si="229"/>
        <v>0.4199999999999946</v>
      </c>
      <c r="K777" s="3">
        <f t="shared" si="229"/>
        <v>1.3799999999999955</v>
      </c>
      <c r="L777" s="3">
        <f t="shared" si="213"/>
        <v>-53.333333333333677</v>
      </c>
    </row>
    <row r="778" spans="1:12" x14ac:dyDescent="0.25">
      <c r="A778" s="2">
        <v>37697</v>
      </c>
      <c r="B778" s="1">
        <v>36.450000000000003</v>
      </c>
      <c r="C778" s="1">
        <v>35.6</v>
      </c>
      <c r="D778" s="1">
        <v>36.450000000000003</v>
      </c>
      <c r="E778" s="1">
        <v>546400</v>
      </c>
      <c r="F778" s="1">
        <v>24.09</v>
      </c>
      <c r="G778" s="1">
        <v>65.47</v>
      </c>
      <c r="H778" s="3">
        <f t="shared" si="228"/>
        <v>0.70000000000000284</v>
      </c>
      <c r="I778" s="3">
        <f t="shared" si="226"/>
        <v>0</v>
      </c>
      <c r="J778" s="3">
        <f t="shared" ref="J778:K778" si="230">SUM(H769:H778)</f>
        <v>1.1199999999999974</v>
      </c>
      <c r="K778" s="3">
        <f t="shared" si="230"/>
        <v>1.3299999999999912</v>
      </c>
      <c r="L778" s="3">
        <f t="shared" si="213"/>
        <v>-8.5714285714283562</v>
      </c>
    </row>
    <row r="779" spans="1:12" x14ac:dyDescent="0.25">
      <c r="A779" s="2">
        <v>37698</v>
      </c>
      <c r="B779" s="1">
        <v>36.6</v>
      </c>
      <c r="C779" s="1">
        <v>36.01</v>
      </c>
      <c r="D779" s="1">
        <v>36.25</v>
      </c>
      <c r="E779" s="1">
        <v>351500</v>
      </c>
      <c r="F779" s="1">
        <v>23.96</v>
      </c>
      <c r="G779" s="1">
        <v>66.23</v>
      </c>
      <c r="H779" s="3">
        <f t="shared" si="228"/>
        <v>0</v>
      </c>
      <c r="I779" s="3">
        <f t="shared" si="226"/>
        <v>0.20000000000000284</v>
      </c>
      <c r="J779" s="3">
        <f t="shared" ref="J779:K780" si="231">SUM(H770:H779)</f>
        <v>1.1199999999999974</v>
      </c>
      <c r="K779" s="3">
        <f t="shared" si="231"/>
        <v>1.0399999999999991</v>
      </c>
      <c r="L779" s="3">
        <f t="shared" si="213"/>
        <v>3.7037037037036304</v>
      </c>
    </row>
    <row r="780" spans="1:12" x14ac:dyDescent="0.25">
      <c r="A780" s="2">
        <v>37699</v>
      </c>
      <c r="B780" s="1">
        <v>36.68</v>
      </c>
      <c r="C780" s="1">
        <v>35.83</v>
      </c>
      <c r="D780" s="1">
        <v>36.68</v>
      </c>
      <c r="E780" s="1">
        <v>378700</v>
      </c>
      <c r="F780" s="1">
        <v>24.24</v>
      </c>
      <c r="G780" s="1">
        <v>66.7</v>
      </c>
      <c r="H780" s="3">
        <f t="shared" si="228"/>
        <v>0.42999999999999972</v>
      </c>
      <c r="I780" s="3">
        <f t="shared" si="226"/>
        <v>0</v>
      </c>
      <c r="J780" s="3">
        <f t="shared" si="231"/>
        <v>1.5499999999999972</v>
      </c>
      <c r="K780" s="3">
        <f t="shared" si="231"/>
        <v>0.96999999999999886</v>
      </c>
      <c r="L780" s="3">
        <f t="shared" ref="L780:L843" si="232">((J780-K780)/(J780+K780))*100</f>
        <v>23.015873015872984</v>
      </c>
    </row>
    <row r="781" spans="1:12" x14ac:dyDescent="0.25">
      <c r="A781" s="2">
        <v>37700</v>
      </c>
      <c r="B781" s="1">
        <v>37.4</v>
      </c>
      <c r="C781" s="1">
        <v>35.97</v>
      </c>
      <c r="D781" s="1">
        <v>37.4</v>
      </c>
      <c r="E781" s="1">
        <v>353600</v>
      </c>
      <c r="F781" s="1">
        <v>24.72</v>
      </c>
      <c r="G781" s="1">
        <v>68.31</v>
      </c>
      <c r="H781" s="3">
        <f t="shared" si="228"/>
        <v>0.71999999999999886</v>
      </c>
      <c r="I781" s="3">
        <f t="shared" si="226"/>
        <v>0</v>
      </c>
      <c r="J781" s="3">
        <f t="shared" ref="J781:K781" si="233">SUM(H772:H781)</f>
        <v>2.269999999999996</v>
      </c>
      <c r="K781" s="3">
        <f t="shared" si="233"/>
        <v>0.83999999999999631</v>
      </c>
      <c r="L781" s="3">
        <f t="shared" si="232"/>
        <v>45.980707395498499</v>
      </c>
    </row>
    <row r="782" spans="1:12" x14ac:dyDescent="0.25">
      <c r="A782" s="2">
        <v>37701</v>
      </c>
      <c r="B782" s="1">
        <v>38.15</v>
      </c>
      <c r="C782" s="1">
        <v>37.369999999999997</v>
      </c>
      <c r="D782" s="1">
        <v>37.9</v>
      </c>
      <c r="E782" s="1">
        <v>331300</v>
      </c>
      <c r="F782" s="1">
        <v>25.05</v>
      </c>
      <c r="G782" s="1">
        <v>69.989999999999995</v>
      </c>
      <c r="H782" s="3">
        <f t="shared" si="228"/>
        <v>0.5</v>
      </c>
      <c r="I782" s="3">
        <f t="shared" si="226"/>
        <v>0</v>
      </c>
      <c r="J782" s="3">
        <f t="shared" ref="J782:K786" si="234">SUM(H773:H782)</f>
        <v>2.769999999999996</v>
      </c>
      <c r="K782" s="3">
        <f t="shared" si="234"/>
        <v>0.73999999999999488</v>
      </c>
      <c r="L782" s="3">
        <f t="shared" si="232"/>
        <v>57.834757834758022</v>
      </c>
    </row>
    <row r="783" spans="1:12" x14ac:dyDescent="0.25">
      <c r="A783" s="2">
        <v>37704</v>
      </c>
      <c r="B783" s="1">
        <v>37.74</v>
      </c>
      <c r="C783" s="1">
        <v>36.85</v>
      </c>
      <c r="D783" s="1">
        <v>37.200000000000003</v>
      </c>
      <c r="E783" s="1">
        <v>251100</v>
      </c>
      <c r="F783" s="1">
        <v>24.59</v>
      </c>
      <c r="G783" s="1">
        <v>67.430000000000007</v>
      </c>
      <c r="H783" s="3">
        <f t="shared" si="228"/>
        <v>0</v>
      </c>
      <c r="I783" s="3">
        <f t="shared" si="226"/>
        <v>0.69999999999999574</v>
      </c>
      <c r="J783" s="3">
        <f t="shared" si="234"/>
        <v>2.769999999999996</v>
      </c>
      <c r="K783" s="3">
        <f t="shared" si="234"/>
        <v>0.95999999999999375</v>
      </c>
      <c r="L783" s="3">
        <f t="shared" si="232"/>
        <v>48.525469168900997</v>
      </c>
    </row>
    <row r="784" spans="1:12" x14ac:dyDescent="0.25">
      <c r="A784" s="2">
        <v>37705</v>
      </c>
      <c r="B784" s="1">
        <v>37.549999999999997</v>
      </c>
      <c r="C784" s="1">
        <v>37.1</v>
      </c>
      <c r="D784" s="1">
        <v>37.520000000000003</v>
      </c>
      <c r="E784" s="1">
        <v>337700</v>
      </c>
      <c r="F784" s="1">
        <v>24.8</v>
      </c>
      <c r="G784" s="1">
        <v>68.12</v>
      </c>
      <c r="H784" s="3">
        <f t="shared" si="228"/>
        <v>0.32000000000000028</v>
      </c>
      <c r="I784" s="3">
        <f t="shared" si="226"/>
        <v>0</v>
      </c>
      <c r="J784" s="3">
        <f t="shared" si="234"/>
        <v>2.9799999999999969</v>
      </c>
      <c r="K784" s="3">
        <f t="shared" si="234"/>
        <v>0.95999999999999375</v>
      </c>
      <c r="L784" s="3">
        <f t="shared" si="232"/>
        <v>51.269035532995119</v>
      </c>
    </row>
    <row r="785" spans="1:12" x14ac:dyDescent="0.25">
      <c r="A785" s="2">
        <v>37706</v>
      </c>
      <c r="B785" s="1">
        <v>37.979999999999997</v>
      </c>
      <c r="C785" s="1">
        <v>37.54</v>
      </c>
      <c r="D785" s="1">
        <v>37.799999999999997</v>
      </c>
      <c r="E785" s="1">
        <v>202700</v>
      </c>
      <c r="F785" s="1">
        <v>24.99</v>
      </c>
      <c r="G785" s="1">
        <v>63.84</v>
      </c>
      <c r="H785" s="3">
        <f t="shared" si="228"/>
        <v>0.27999999999999403</v>
      </c>
      <c r="I785" s="3">
        <f t="shared" si="226"/>
        <v>0</v>
      </c>
      <c r="J785" s="3">
        <f t="shared" si="234"/>
        <v>3.2599999999999909</v>
      </c>
      <c r="K785" s="3">
        <f t="shared" si="234"/>
        <v>0.94999999999999574</v>
      </c>
      <c r="L785" s="3">
        <f t="shared" si="232"/>
        <v>54.869358669833787</v>
      </c>
    </row>
    <row r="786" spans="1:12" x14ac:dyDescent="0.25">
      <c r="A786" s="2">
        <v>37707</v>
      </c>
      <c r="B786" s="1">
        <v>38.03</v>
      </c>
      <c r="C786" s="1">
        <v>37.54</v>
      </c>
      <c r="D786" s="1">
        <v>37.700000000000003</v>
      </c>
      <c r="E786" s="1">
        <v>357300</v>
      </c>
      <c r="F786" s="1">
        <v>24.92</v>
      </c>
      <c r="G786" s="1">
        <v>58.03</v>
      </c>
      <c r="H786" s="3">
        <f t="shared" si="228"/>
        <v>0</v>
      </c>
      <c r="I786" s="3">
        <f t="shared" si="226"/>
        <v>9.9999999999994316E-2</v>
      </c>
      <c r="J786" s="3">
        <f t="shared" si="234"/>
        <v>2.9499999999999957</v>
      </c>
      <c r="K786" s="3">
        <f t="shared" si="234"/>
        <v>1.0499999999999901</v>
      </c>
      <c r="L786" s="3">
        <f t="shared" si="232"/>
        <v>47.500000000000306</v>
      </c>
    </row>
    <row r="787" spans="1:12" x14ac:dyDescent="0.25">
      <c r="A787" s="2">
        <v>37708</v>
      </c>
      <c r="B787" s="1">
        <v>37.71</v>
      </c>
      <c r="C787" s="1">
        <v>36.85</v>
      </c>
      <c r="D787" s="1">
        <v>36.880000000000003</v>
      </c>
      <c r="E787" s="1">
        <v>543700</v>
      </c>
      <c r="F787" s="1">
        <v>24.84</v>
      </c>
      <c r="G787" s="1">
        <v>58.94</v>
      </c>
      <c r="H787" s="3">
        <f t="shared" si="228"/>
        <v>0</v>
      </c>
      <c r="I787" s="3">
        <f t="shared" si="226"/>
        <v>0.82000000000000028</v>
      </c>
      <c r="J787" s="3">
        <f t="shared" ref="J787:K787" si="235">SUM(H778:H787)</f>
        <v>2.9499999999999957</v>
      </c>
      <c r="K787" s="3">
        <f t="shared" si="235"/>
        <v>1.8199999999999932</v>
      </c>
      <c r="L787" s="3">
        <f t="shared" si="232"/>
        <v>23.689727463312476</v>
      </c>
    </row>
    <row r="788" spans="1:12" x14ac:dyDescent="0.25">
      <c r="A788" s="2">
        <v>37711</v>
      </c>
      <c r="B788" s="1">
        <v>37.14</v>
      </c>
      <c r="C788" s="1">
        <v>36.78</v>
      </c>
      <c r="D788" s="1">
        <v>36.9</v>
      </c>
      <c r="E788" s="1">
        <v>408500</v>
      </c>
      <c r="F788" s="1">
        <v>24.85</v>
      </c>
      <c r="G788" s="1">
        <v>58.08</v>
      </c>
      <c r="H788" s="3">
        <f t="shared" si="228"/>
        <v>1.9999999999996021E-2</v>
      </c>
      <c r="I788" s="3">
        <f t="shared" si="226"/>
        <v>0</v>
      </c>
      <c r="J788" s="3">
        <f t="shared" ref="J788:K790" si="236">SUM(H779:H788)</f>
        <v>2.2699999999999889</v>
      </c>
      <c r="K788" s="3">
        <f t="shared" si="236"/>
        <v>1.8199999999999932</v>
      </c>
      <c r="L788" s="3">
        <f t="shared" si="232"/>
        <v>11.002444987775005</v>
      </c>
    </row>
    <row r="789" spans="1:12" x14ac:dyDescent="0.25">
      <c r="A789" s="2">
        <v>37712</v>
      </c>
      <c r="B789" s="1">
        <v>37.69</v>
      </c>
      <c r="C789" s="1">
        <v>37.08</v>
      </c>
      <c r="D789" s="1">
        <v>37.69</v>
      </c>
      <c r="E789" s="1">
        <v>290800</v>
      </c>
      <c r="F789" s="1">
        <v>25.38</v>
      </c>
      <c r="G789" s="1">
        <v>60.39</v>
      </c>
      <c r="H789" s="3">
        <f t="shared" si="228"/>
        <v>0.78999999999999915</v>
      </c>
      <c r="I789" s="3">
        <f t="shared" si="226"/>
        <v>0</v>
      </c>
      <c r="J789" s="3">
        <f t="shared" si="236"/>
        <v>3.0599999999999881</v>
      </c>
      <c r="K789" s="3">
        <f t="shared" si="236"/>
        <v>1.6199999999999903</v>
      </c>
      <c r="L789" s="3">
        <f t="shared" si="232"/>
        <v>30.769230769230866</v>
      </c>
    </row>
    <row r="790" spans="1:12" x14ac:dyDescent="0.25">
      <c r="A790" s="2">
        <v>37713</v>
      </c>
      <c r="B790" s="1">
        <v>38.229999999999997</v>
      </c>
      <c r="C790" s="1">
        <v>37.83</v>
      </c>
      <c r="D790" s="1">
        <v>37.9</v>
      </c>
      <c r="E790" s="1">
        <v>123000</v>
      </c>
      <c r="F790" s="1">
        <v>25.53</v>
      </c>
      <c r="G790" s="1">
        <v>59.04</v>
      </c>
      <c r="H790" s="3">
        <f t="shared" si="228"/>
        <v>0.21000000000000085</v>
      </c>
      <c r="I790" s="3">
        <f t="shared" si="226"/>
        <v>0</v>
      </c>
      <c r="J790" s="3">
        <f t="shared" si="236"/>
        <v>2.8399999999999892</v>
      </c>
      <c r="K790" s="3">
        <f t="shared" si="236"/>
        <v>1.6199999999999903</v>
      </c>
      <c r="L790" s="3">
        <f t="shared" si="232"/>
        <v>27.3542600896862</v>
      </c>
    </row>
    <row r="791" spans="1:12" x14ac:dyDescent="0.25">
      <c r="A791" s="2">
        <v>37714</v>
      </c>
      <c r="B791" s="1">
        <v>38</v>
      </c>
      <c r="C791" s="1">
        <v>37.61</v>
      </c>
      <c r="D791" s="1">
        <v>37.85</v>
      </c>
      <c r="E791" s="1">
        <v>318100</v>
      </c>
      <c r="F791" s="1">
        <v>25.49</v>
      </c>
      <c r="G791" s="1">
        <v>58.39</v>
      </c>
      <c r="H791" s="3">
        <f t="shared" si="228"/>
        <v>0</v>
      </c>
      <c r="I791" s="3">
        <f t="shared" si="226"/>
        <v>4.9999999999997158E-2</v>
      </c>
      <c r="J791" s="3">
        <f t="shared" ref="J791:K791" si="237">SUM(H782:H791)</f>
        <v>2.1199999999999903</v>
      </c>
      <c r="K791" s="3">
        <f t="shared" si="237"/>
        <v>1.6699999999999875</v>
      </c>
      <c r="L791" s="3">
        <f t="shared" si="232"/>
        <v>11.873350923482993</v>
      </c>
    </row>
    <row r="792" spans="1:12" x14ac:dyDescent="0.25">
      <c r="A792" s="2">
        <v>37715</v>
      </c>
      <c r="B792" s="1">
        <v>38.07</v>
      </c>
      <c r="C792" s="1">
        <v>37.799999999999997</v>
      </c>
      <c r="D792" s="1">
        <v>37.950000000000003</v>
      </c>
      <c r="E792" s="1">
        <v>226100</v>
      </c>
      <c r="F792" s="1">
        <v>25.56</v>
      </c>
      <c r="G792" s="1">
        <v>56.76</v>
      </c>
      <c r="H792" s="3">
        <f t="shared" si="228"/>
        <v>0.10000000000000142</v>
      </c>
      <c r="I792" s="3">
        <f t="shared" si="226"/>
        <v>0</v>
      </c>
      <c r="J792" s="3">
        <f t="shared" ref="J792:K799" si="238">SUM(H783:H792)</f>
        <v>1.7199999999999918</v>
      </c>
      <c r="K792" s="3">
        <f t="shared" si="238"/>
        <v>1.6699999999999875</v>
      </c>
      <c r="L792" s="3">
        <f t="shared" si="232"/>
        <v>1.4749262536874503</v>
      </c>
    </row>
    <row r="793" spans="1:12" x14ac:dyDescent="0.25">
      <c r="A793" s="2">
        <v>37718</v>
      </c>
      <c r="B793" s="1">
        <v>38.36</v>
      </c>
      <c r="C793" s="1">
        <v>38</v>
      </c>
      <c r="D793" s="1">
        <v>38.31</v>
      </c>
      <c r="E793" s="1">
        <v>226900</v>
      </c>
      <c r="F793" s="1">
        <v>25.8</v>
      </c>
      <c r="G793" s="1">
        <v>56.15</v>
      </c>
      <c r="H793" s="3">
        <f t="shared" si="228"/>
        <v>0.35999999999999943</v>
      </c>
      <c r="I793" s="3">
        <f t="shared" si="226"/>
        <v>0</v>
      </c>
      <c r="J793" s="3">
        <f t="shared" si="238"/>
        <v>2.0799999999999912</v>
      </c>
      <c r="K793" s="3">
        <f t="shared" si="238"/>
        <v>0.96999999999999176</v>
      </c>
      <c r="L793" s="3">
        <f t="shared" si="232"/>
        <v>36.393442622951007</v>
      </c>
    </row>
    <row r="794" spans="1:12" x14ac:dyDescent="0.25">
      <c r="A794" s="2">
        <v>37719</v>
      </c>
      <c r="B794" s="1">
        <v>38.4</v>
      </c>
      <c r="C794" s="1">
        <v>38</v>
      </c>
      <c r="D794" s="1">
        <v>38.1</v>
      </c>
      <c r="E794" s="1">
        <v>197400</v>
      </c>
      <c r="F794" s="1">
        <v>25.66</v>
      </c>
      <c r="G794" s="1">
        <v>54.12</v>
      </c>
      <c r="H794" s="3">
        <f t="shared" si="228"/>
        <v>0</v>
      </c>
      <c r="I794" s="3">
        <f t="shared" si="226"/>
        <v>0.21000000000000085</v>
      </c>
      <c r="J794" s="3">
        <f t="shared" si="238"/>
        <v>1.7599999999999909</v>
      </c>
      <c r="K794" s="3">
        <f t="shared" si="238"/>
        <v>1.1799999999999926</v>
      </c>
      <c r="L794" s="3">
        <f t="shared" si="232"/>
        <v>19.727891156462636</v>
      </c>
    </row>
    <row r="795" spans="1:12" x14ac:dyDescent="0.25">
      <c r="A795" s="2">
        <v>37720</v>
      </c>
      <c r="B795" s="1">
        <v>38.299999999999997</v>
      </c>
      <c r="C795" s="1">
        <v>37.99</v>
      </c>
      <c r="D795" s="1">
        <v>38.25</v>
      </c>
      <c r="E795" s="1">
        <v>266100</v>
      </c>
      <c r="F795" s="1">
        <v>25.76</v>
      </c>
      <c r="G795" s="1">
        <v>54.39</v>
      </c>
      <c r="H795" s="3">
        <f t="shared" si="228"/>
        <v>0.14999999999999858</v>
      </c>
      <c r="I795" s="3">
        <f t="shared" si="226"/>
        <v>0</v>
      </c>
      <c r="J795" s="3">
        <f t="shared" si="238"/>
        <v>1.6299999999999955</v>
      </c>
      <c r="K795" s="3">
        <f t="shared" si="238"/>
        <v>1.1799999999999926</v>
      </c>
      <c r="L795" s="3">
        <f t="shared" si="232"/>
        <v>16.014234875445009</v>
      </c>
    </row>
    <row r="796" spans="1:12" x14ac:dyDescent="0.25">
      <c r="A796" s="2">
        <v>37721</v>
      </c>
      <c r="B796" s="1">
        <v>38.26</v>
      </c>
      <c r="C796" s="1">
        <v>37.74</v>
      </c>
      <c r="D796" s="1">
        <v>37.799999999999997</v>
      </c>
      <c r="E796" s="1">
        <v>182400</v>
      </c>
      <c r="F796" s="1">
        <v>25.46</v>
      </c>
      <c r="G796" s="1">
        <v>57.05</v>
      </c>
      <c r="H796" s="3">
        <f t="shared" si="228"/>
        <v>0</v>
      </c>
      <c r="I796" s="3">
        <f t="shared" si="226"/>
        <v>0.45000000000000284</v>
      </c>
      <c r="J796" s="3">
        <f t="shared" si="238"/>
        <v>1.6299999999999955</v>
      </c>
      <c r="K796" s="3">
        <f t="shared" si="238"/>
        <v>1.5300000000000011</v>
      </c>
      <c r="L796" s="3">
        <f t="shared" si="232"/>
        <v>3.1645569620251397</v>
      </c>
    </row>
    <row r="797" spans="1:12" x14ac:dyDescent="0.25">
      <c r="A797" s="2">
        <v>37722</v>
      </c>
      <c r="B797" s="1">
        <v>38.1</v>
      </c>
      <c r="C797" s="1">
        <v>37.49</v>
      </c>
      <c r="D797" s="1">
        <v>37.549999999999997</v>
      </c>
      <c r="E797" s="1">
        <v>133300</v>
      </c>
      <c r="F797" s="1">
        <v>25.29</v>
      </c>
      <c r="G797" s="1">
        <v>54.35</v>
      </c>
      <c r="H797" s="3">
        <f t="shared" si="228"/>
        <v>0</v>
      </c>
      <c r="I797" s="3">
        <f t="shared" si="226"/>
        <v>0.25</v>
      </c>
      <c r="J797" s="3">
        <f t="shared" si="238"/>
        <v>1.6299999999999955</v>
      </c>
      <c r="K797" s="3">
        <f t="shared" si="238"/>
        <v>0.96000000000000085</v>
      </c>
      <c r="L797" s="3">
        <f t="shared" si="232"/>
        <v>25.868725868725694</v>
      </c>
    </row>
    <row r="798" spans="1:12" x14ac:dyDescent="0.25">
      <c r="A798" s="2">
        <v>37725</v>
      </c>
      <c r="B798" s="1">
        <v>38.07</v>
      </c>
      <c r="C798" s="1">
        <v>37.68</v>
      </c>
      <c r="D798" s="1">
        <v>38.04</v>
      </c>
      <c r="E798" s="1">
        <v>248700</v>
      </c>
      <c r="F798" s="1">
        <v>25.62</v>
      </c>
      <c r="G798" s="1">
        <v>55.51</v>
      </c>
      <c r="H798" s="3">
        <f t="shared" si="228"/>
        <v>0.49000000000000199</v>
      </c>
      <c r="I798" s="3">
        <f t="shared" si="226"/>
        <v>0</v>
      </c>
      <c r="J798" s="3">
        <f t="shared" si="238"/>
        <v>2.1000000000000014</v>
      </c>
      <c r="K798" s="3">
        <f t="shared" si="238"/>
        <v>0.96000000000000085</v>
      </c>
      <c r="L798" s="3">
        <f t="shared" si="232"/>
        <v>37.254901960784302</v>
      </c>
    </row>
    <row r="799" spans="1:12" x14ac:dyDescent="0.25">
      <c r="A799" s="2">
        <v>37726</v>
      </c>
      <c r="B799" s="1">
        <v>38.54</v>
      </c>
      <c r="C799" s="1">
        <v>37.950000000000003</v>
      </c>
      <c r="D799" s="1">
        <v>38.5</v>
      </c>
      <c r="E799" s="1">
        <v>379100</v>
      </c>
      <c r="F799" s="1">
        <v>25.93</v>
      </c>
      <c r="G799" s="1">
        <v>54.22</v>
      </c>
      <c r="H799" s="3">
        <f t="shared" si="228"/>
        <v>0.46000000000000085</v>
      </c>
      <c r="I799" s="3">
        <f t="shared" si="226"/>
        <v>0</v>
      </c>
      <c r="J799" s="3">
        <f t="shared" si="238"/>
        <v>1.7700000000000031</v>
      </c>
      <c r="K799" s="3">
        <f t="shared" si="238"/>
        <v>0.96000000000000085</v>
      </c>
      <c r="L799" s="3">
        <f t="shared" si="232"/>
        <v>29.670329670329711</v>
      </c>
    </row>
    <row r="800" spans="1:12" x14ac:dyDescent="0.25">
      <c r="A800" s="2">
        <v>37727</v>
      </c>
      <c r="B800" s="1">
        <v>38.83</v>
      </c>
      <c r="C800" s="1">
        <v>38.5</v>
      </c>
      <c r="D800" s="1">
        <v>38.83</v>
      </c>
      <c r="E800" s="1">
        <v>128300</v>
      </c>
      <c r="F800" s="1">
        <v>26.15</v>
      </c>
      <c r="G800" s="1">
        <v>54.55</v>
      </c>
      <c r="H800" s="3">
        <f t="shared" si="228"/>
        <v>0.32999999999999829</v>
      </c>
      <c r="I800" s="3">
        <f t="shared" si="226"/>
        <v>0</v>
      </c>
      <c r="J800" s="3">
        <f t="shared" ref="J800:K800" si="239">SUM(H791:H800)</f>
        <v>1.8900000000000006</v>
      </c>
      <c r="K800" s="3">
        <f t="shared" si="239"/>
        <v>0.96000000000000085</v>
      </c>
      <c r="L800" s="3">
        <f t="shared" si="232"/>
        <v>32.631578947368396</v>
      </c>
    </row>
    <row r="801" spans="1:12" x14ac:dyDescent="0.25">
      <c r="A801" s="2">
        <v>37728</v>
      </c>
      <c r="B801" s="1">
        <v>39.119999999999997</v>
      </c>
      <c r="C801" s="1">
        <v>38.700000000000003</v>
      </c>
      <c r="D801" s="1">
        <v>39.1</v>
      </c>
      <c r="E801" s="1">
        <v>200000</v>
      </c>
      <c r="F801" s="1">
        <v>26.33</v>
      </c>
      <c r="G801" s="1">
        <v>53.62</v>
      </c>
      <c r="H801" s="3">
        <f t="shared" si="228"/>
        <v>0.27000000000000313</v>
      </c>
      <c r="I801" s="3">
        <f t="shared" si="226"/>
        <v>0</v>
      </c>
      <c r="J801" s="3">
        <f t="shared" ref="J801:K801" si="240">SUM(H792:H801)</f>
        <v>2.1600000000000037</v>
      </c>
      <c r="K801" s="3">
        <f t="shared" si="240"/>
        <v>0.91000000000000369</v>
      </c>
      <c r="L801" s="3">
        <f t="shared" si="232"/>
        <v>40.716612377850062</v>
      </c>
    </row>
    <row r="802" spans="1:12" x14ac:dyDescent="0.25">
      <c r="A802" s="2">
        <v>37732</v>
      </c>
      <c r="B802" s="1">
        <v>39.47</v>
      </c>
      <c r="C802" s="1">
        <v>38.950000000000003</v>
      </c>
      <c r="D802" s="1">
        <v>39.47</v>
      </c>
      <c r="E802" s="1">
        <v>208300</v>
      </c>
      <c r="F802" s="1">
        <v>26.58</v>
      </c>
      <c r="G802" s="1">
        <v>51.85</v>
      </c>
      <c r="H802" s="3">
        <f t="shared" si="228"/>
        <v>0.36999999999999744</v>
      </c>
      <c r="I802" s="3">
        <f t="shared" si="226"/>
        <v>0</v>
      </c>
      <c r="J802" s="3">
        <f t="shared" ref="J802:K817" si="241">SUM(H793:H802)</f>
        <v>2.4299999999999997</v>
      </c>
      <c r="K802" s="3">
        <f t="shared" si="241"/>
        <v>0.91000000000000369</v>
      </c>
      <c r="L802" s="3">
        <f t="shared" si="232"/>
        <v>45.508982035927978</v>
      </c>
    </row>
    <row r="803" spans="1:12" x14ac:dyDescent="0.25">
      <c r="A803" s="2">
        <v>37733</v>
      </c>
      <c r="B803" s="1">
        <v>39.99</v>
      </c>
      <c r="C803" s="1">
        <v>39.090000000000003</v>
      </c>
      <c r="D803" s="1">
        <v>39.89</v>
      </c>
      <c r="E803" s="1">
        <v>152000</v>
      </c>
      <c r="F803" s="1">
        <v>26.87</v>
      </c>
      <c r="G803" s="1">
        <v>50.58</v>
      </c>
      <c r="H803" s="3">
        <f t="shared" si="228"/>
        <v>0.42000000000000171</v>
      </c>
      <c r="I803" s="3">
        <f t="shared" si="226"/>
        <v>0</v>
      </c>
      <c r="J803" s="3">
        <f t="shared" si="241"/>
        <v>2.490000000000002</v>
      </c>
      <c r="K803" s="3">
        <f t="shared" si="241"/>
        <v>0.91000000000000369</v>
      </c>
      <c r="L803" s="3">
        <f t="shared" si="232"/>
        <v>46.470588235293988</v>
      </c>
    </row>
    <row r="804" spans="1:12" x14ac:dyDescent="0.25">
      <c r="A804" s="2">
        <v>37734</v>
      </c>
      <c r="B804" s="1">
        <v>40.21</v>
      </c>
      <c r="C804" s="1">
        <v>39.770000000000003</v>
      </c>
      <c r="D804" s="1">
        <v>40.15</v>
      </c>
      <c r="E804" s="1">
        <v>175700</v>
      </c>
      <c r="F804" s="1">
        <v>27.04</v>
      </c>
      <c r="G804" s="1">
        <v>52.15</v>
      </c>
      <c r="H804" s="3">
        <f t="shared" si="228"/>
        <v>0.25999999999999801</v>
      </c>
      <c r="I804" s="3">
        <f t="shared" si="226"/>
        <v>0</v>
      </c>
      <c r="J804" s="3">
        <f t="shared" si="241"/>
        <v>2.75</v>
      </c>
      <c r="K804" s="3">
        <f t="shared" si="241"/>
        <v>0.70000000000000284</v>
      </c>
      <c r="L804" s="3">
        <f t="shared" si="232"/>
        <v>59.420289855072326</v>
      </c>
    </row>
    <row r="805" spans="1:12" x14ac:dyDescent="0.25">
      <c r="A805" s="2">
        <v>37735</v>
      </c>
      <c r="B805" s="1">
        <v>40.200000000000003</v>
      </c>
      <c r="C805" s="1">
        <v>39.46</v>
      </c>
      <c r="D805" s="1">
        <v>39.700000000000003</v>
      </c>
      <c r="E805" s="1">
        <v>379300</v>
      </c>
      <c r="F805" s="1">
        <v>26.74</v>
      </c>
      <c r="G805" s="1">
        <v>52.79</v>
      </c>
      <c r="H805" s="3">
        <f t="shared" si="228"/>
        <v>0</v>
      </c>
      <c r="I805" s="3">
        <f t="shared" si="226"/>
        <v>0.44999999999999574</v>
      </c>
      <c r="J805" s="3">
        <f t="shared" si="241"/>
        <v>2.6000000000000014</v>
      </c>
      <c r="K805" s="3">
        <f t="shared" si="241"/>
        <v>1.1499999999999986</v>
      </c>
      <c r="L805" s="3">
        <f t="shared" si="232"/>
        <v>38.666666666666742</v>
      </c>
    </row>
    <row r="806" spans="1:12" x14ac:dyDescent="0.25">
      <c r="A806" s="2">
        <v>37736</v>
      </c>
      <c r="B806" s="1">
        <v>39.85</v>
      </c>
      <c r="C806" s="1">
        <v>39.450000000000003</v>
      </c>
      <c r="D806" s="1">
        <v>39.6</v>
      </c>
      <c r="E806" s="1">
        <v>211000</v>
      </c>
      <c r="F806" s="1">
        <v>26.67</v>
      </c>
      <c r="G806" s="1">
        <v>55.03</v>
      </c>
      <c r="H806" s="3">
        <f t="shared" si="228"/>
        <v>0</v>
      </c>
      <c r="I806" s="3">
        <f t="shared" si="226"/>
        <v>0.10000000000000142</v>
      </c>
      <c r="J806" s="3">
        <f t="shared" si="241"/>
        <v>2.6000000000000014</v>
      </c>
      <c r="K806" s="3">
        <f t="shared" si="241"/>
        <v>0.79999999999999716</v>
      </c>
      <c r="L806" s="3">
        <f t="shared" si="232"/>
        <v>52.941176470588381</v>
      </c>
    </row>
    <row r="807" spans="1:12" x14ac:dyDescent="0.25">
      <c r="A807" s="2">
        <v>37739</v>
      </c>
      <c r="B807" s="1">
        <v>39.79</v>
      </c>
      <c r="C807" s="1">
        <v>39.46</v>
      </c>
      <c r="D807" s="1">
        <v>39.65</v>
      </c>
      <c r="E807" s="1">
        <v>263500</v>
      </c>
      <c r="F807" s="1">
        <v>26.7</v>
      </c>
      <c r="G807" s="1">
        <v>52.93</v>
      </c>
      <c r="H807" s="3">
        <f t="shared" si="228"/>
        <v>4.9999999999997158E-2</v>
      </c>
      <c r="I807" s="3">
        <f t="shared" si="226"/>
        <v>0</v>
      </c>
      <c r="J807" s="3">
        <f t="shared" si="241"/>
        <v>2.6499999999999986</v>
      </c>
      <c r="K807" s="3">
        <f t="shared" si="241"/>
        <v>0.54999999999999716</v>
      </c>
      <c r="L807" s="3">
        <f t="shared" si="232"/>
        <v>65.625000000000128</v>
      </c>
    </row>
    <row r="808" spans="1:12" x14ac:dyDescent="0.25">
      <c r="A808" s="2">
        <v>37740</v>
      </c>
      <c r="B808" s="1">
        <v>40.21</v>
      </c>
      <c r="C808" s="1">
        <v>39.75</v>
      </c>
      <c r="D808" s="1">
        <v>40</v>
      </c>
      <c r="E808" s="1">
        <v>174700</v>
      </c>
      <c r="F808" s="1">
        <v>26.94</v>
      </c>
      <c r="G808" s="1">
        <v>55.52</v>
      </c>
      <c r="H808" s="3">
        <f t="shared" si="228"/>
        <v>0.35000000000000142</v>
      </c>
      <c r="I808" s="3">
        <f t="shared" si="226"/>
        <v>0</v>
      </c>
      <c r="J808" s="3">
        <f t="shared" si="241"/>
        <v>2.509999999999998</v>
      </c>
      <c r="K808" s="3">
        <f t="shared" si="241"/>
        <v>0.54999999999999716</v>
      </c>
      <c r="L808" s="3">
        <f t="shared" si="232"/>
        <v>64.052287581699474</v>
      </c>
    </row>
    <row r="809" spans="1:12" x14ac:dyDescent="0.25">
      <c r="A809" s="2">
        <v>37741</v>
      </c>
      <c r="B809" s="1">
        <v>40.25</v>
      </c>
      <c r="C809" s="1">
        <v>39.86</v>
      </c>
      <c r="D809" s="1">
        <v>39.89</v>
      </c>
      <c r="E809" s="1">
        <v>258300</v>
      </c>
      <c r="F809" s="1">
        <v>26.87</v>
      </c>
      <c r="G809" s="1">
        <v>55.96</v>
      </c>
      <c r="H809" s="3">
        <f t="shared" si="228"/>
        <v>0</v>
      </c>
      <c r="I809" s="3">
        <f t="shared" si="226"/>
        <v>0.10999999999999943</v>
      </c>
      <c r="J809" s="3">
        <f t="shared" si="241"/>
        <v>2.0499999999999972</v>
      </c>
      <c r="K809" s="3">
        <f t="shared" si="241"/>
        <v>0.65999999999999659</v>
      </c>
      <c r="L809" s="3">
        <f t="shared" si="232"/>
        <v>51.291512915129289</v>
      </c>
    </row>
    <row r="810" spans="1:12" x14ac:dyDescent="0.25">
      <c r="A810" s="2">
        <v>37742</v>
      </c>
      <c r="B810" s="1">
        <v>40.24</v>
      </c>
      <c r="C810" s="1">
        <v>39.65</v>
      </c>
      <c r="D810" s="1">
        <v>40.15</v>
      </c>
      <c r="E810" s="1">
        <v>357000</v>
      </c>
      <c r="F810" s="1">
        <v>27.04</v>
      </c>
      <c r="G810" s="1">
        <v>55.79</v>
      </c>
      <c r="H810" s="3">
        <f t="shared" si="228"/>
        <v>0.25999999999999801</v>
      </c>
      <c r="I810" s="3">
        <f t="shared" si="226"/>
        <v>0</v>
      </c>
      <c r="J810" s="3">
        <f t="shared" si="241"/>
        <v>1.9799999999999969</v>
      </c>
      <c r="K810" s="3">
        <f t="shared" si="241"/>
        <v>0.65999999999999659</v>
      </c>
      <c r="L810" s="3">
        <f t="shared" si="232"/>
        <v>50.000000000000135</v>
      </c>
    </row>
    <row r="811" spans="1:12" x14ac:dyDescent="0.25">
      <c r="A811" s="2">
        <v>37743</v>
      </c>
      <c r="B811" s="1">
        <v>40.4</v>
      </c>
      <c r="C811" s="1">
        <v>40.159999999999997</v>
      </c>
      <c r="D811" s="1">
        <v>40.19</v>
      </c>
      <c r="E811" s="1">
        <v>388100</v>
      </c>
      <c r="F811" s="1">
        <v>27.07</v>
      </c>
      <c r="G811" s="1">
        <v>55.91</v>
      </c>
      <c r="H811" s="3">
        <f t="shared" si="228"/>
        <v>3.9999999999999147E-2</v>
      </c>
      <c r="I811" s="3">
        <f t="shared" si="226"/>
        <v>0</v>
      </c>
      <c r="J811" s="3">
        <f t="shared" si="241"/>
        <v>1.7499999999999929</v>
      </c>
      <c r="K811" s="3">
        <f t="shared" si="241"/>
        <v>0.65999999999999659</v>
      </c>
      <c r="L811" s="3">
        <f t="shared" si="232"/>
        <v>45.2282157676349</v>
      </c>
    </row>
    <row r="812" spans="1:12" x14ac:dyDescent="0.25">
      <c r="A812" s="2">
        <v>37746</v>
      </c>
      <c r="B812" s="1">
        <v>40.46</v>
      </c>
      <c r="C812" s="1">
        <v>40.200000000000003</v>
      </c>
      <c r="D812" s="1">
        <v>40.35</v>
      </c>
      <c r="E812" s="1">
        <v>187800</v>
      </c>
      <c r="F812" s="1">
        <v>27.18</v>
      </c>
      <c r="G812" s="1">
        <v>55.2</v>
      </c>
      <c r="H812" s="3">
        <f t="shared" si="228"/>
        <v>0.16000000000000369</v>
      </c>
      <c r="I812" s="3">
        <f t="shared" si="226"/>
        <v>0</v>
      </c>
      <c r="J812" s="3">
        <f t="shared" si="241"/>
        <v>1.5399999999999991</v>
      </c>
      <c r="K812" s="3">
        <f t="shared" si="241"/>
        <v>0.65999999999999659</v>
      </c>
      <c r="L812" s="3">
        <f t="shared" si="232"/>
        <v>40.000000000000199</v>
      </c>
    </row>
    <row r="813" spans="1:12" x14ac:dyDescent="0.25">
      <c r="A813" s="2">
        <v>37747</v>
      </c>
      <c r="B813" s="1">
        <v>40.79</v>
      </c>
      <c r="C813" s="1">
        <v>40.24</v>
      </c>
      <c r="D813" s="1">
        <v>40.770000000000003</v>
      </c>
      <c r="E813" s="1">
        <v>212100</v>
      </c>
      <c r="F813" s="1">
        <v>27.46</v>
      </c>
      <c r="G813" s="1">
        <v>55.75</v>
      </c>
      <c r="H813" s="3">
        <f t="shared" si="228"/>
        <v>0.42000000000000171</v>
      </c>
      <c r="I813" s="3">
        <f t="shared" si="226"/>
        <v>0</v>
      </c>
      <c r="J813" s="3">
        <f t="shared" si="241"/>
        <v>1.5399999999999991</v>
      </c>
      <c r="K813" s="3">
        <f t="shared" si="241"/>
        <v>0.65999999999999659</v>
      </c>
      <c r="L813" s="3">
        <f t="shared" si="232"/>
        <v>40.000000000000199</v>
      </c>
    </row>
    <row r="814" spans="1:12" x14ac:dyDescent="0.25">
      <c r="A814" s="2">
        <v>37748</v>
      </c>
      <c r="B814" s="1">
        <v>40.82</v>
      </c>
      <c r="C814" s="1">
        <v>40.36</v>
      </c>
      <c r="D814" s="1">
        <v>40.54</v>
      </c>
      <c r="E814" s="1">
        <v>215500</v>
      </c>
      <c r="F814" s="1">
        <v>27.3</v>
      </c>
      <c r="G814" s="1">
        <v>56.33</v>
      </c>
      <c r="H814" s="3">
        <f t="shared" si="228"/>
        <v>0</v>
      </c>
      <c r="I814" s="3">
        <f t="shared" si="226"/>
        <v>0.23000000000000398</v>
      </c>
      <c r="J814" s="3">
        <f t="shared" si="241"/>
        <v>1.2800000000000011</v>
      </c>
      <c r="K814" s="3">
        <f t="shared" si="241"/>
        <v>0.89000000000000057</v>
      </c>
      <c r="L814" s="3">
        <f t="shared" si="232"/>
        <v>17.972350230414758</v>
      </c>
    </row>
    <row r="815" spans="1:12" x14ac:dyDescent="0.25">
      <c r="A815" s="2">
        <v>37749</v>
      </c>
      <c r="B815" s="1">
        <v>40.82</v>
      </c>
      <c r="C815" s="1">
        <v>40.21</v>
      </c>
      <c r="D815" s="1">
        <v>40.81</v>
      </c>
      <c r="E815" s="1">
        <v>246800</v>
      </c>
      <c r="F815" s="1">
        <v>27.49</v>
      </c>
      <c r="G815" s="1">
        <v>55.4</v>
      </c>
      <c r="H815" s="3">
        <f t="shared" si="228"/>
        <v>0.27000000000000313</v>
      </c>
      <c r="I815" s="3">
        <f t="shared" si="226"/>
        <v>0</v>
      </c>
      <c r="J815" s="3">
        <f t="shared" si="241"/>
        <v>1.5500000000000043</v>
      </c>
      <c r="K815" s="3">
        <f t="shared" si="241"/>
        <v>0.44000000000000483</v>
      </c>
      <c r="L815" s="3">
        <f t="shared" si="232"/>
        <v>55.778894472361529</v>
      </c>
    </row>
    <row r="816" spans="1:12" x14ac:dyDescent="0.25">
      <c r="A816" s="2">
        <v>37750</v>
      </c>
      <c r="B816" s="1">
        <v>41.03</v>
      </c>
      <c r="C816" s="1">
        <v>40.83</v>
      </c>
      <c r="D816" s="1">
        <v>40.909999999999997</v>
      </c>
      <c r="E816" s="1">
        <v>104900</v>
      </c>
      <c r="F816" s="1">
        <v>27.55</v>
      </c>
      <c r="G816" s="1">
        <v>57.06</v>
      </c>
      <c r="H816" s="3">
        <f t="shared" si="228"/>
        <v>9.9999999999994316E-2</v>
      </c>
      <c r="I816" s="3">
        <f t="shared" si="226"/>
        <v>0</v>
      </c>
      <c r="J816" s="3">
        <f t="shared" si="241"/>
        <v>1.6499999999999986</v>
      </c>
      <c r="K816" s="3">
        <f t="shared" si="241"/>
        <v>0.34000000000000341</v>
      </c>
      <c r="L816" s="3">
        <f t="shared" si="232"/>
        <v>65.829145728642914</v>
      </c>
    </row>
    <row r="817" spans="1:12" x14ac:dyDescent="0.25">
      <c r="A817" s="2">
        <v>37753</v>
      </c>
      <c r="B817" s="1">
        <v>41.99</v>
      </c>
      <c r="C817" s="1">
        <v>41.05</v>
      </c>
      <c r="D817" s="1">
        <v>41.88</v>
      </c>
      <c r="E817" s="1">
        <v>271300</v>
      </c>
      <c r="F817" s="1">
        <v>28.21</v>
      </c>
      <c r="G817" s="1">
        <v>58.63</v>
      </c>
      <c r="H817" s="3">
        <f t="shared" si="228"/>
        <v>0.97000000000000597</v>
      </c>
      <c r="I817" s="3">
        <f t="shared" si="226"/>
        <v>0</v>
      </c>
      <c r="J817" s="3">
        <f t="shared" si="241"/>
        <v>2.5700000000000074</v>
      </c>
      <c r="K817" s="3">
        <f t="shared" si="241"/>
        <v>0.34000000000000341</v>
      </c>
      <c r="L817" s="3">
        <f t="shared" si="232"/>
        <v>76.632302405498137</v>
      </c>
    </row>
    <row r="818" spans="1:12" x14ac:dyDescent="0.25">
      <c r="A818" s="2">
        <v>37754</v>
      </c>
      <c r="B818" s="1">
        <v>42.45</v>
      </c>
      <c r="C818" s="1">
        <v>41.8</v>
      </c>
      <c r="D818" s="1">
        <v>42.26</v>
      </c>
      <c r="E818" s="1">
        <v>293700</v>
      </c>
      <c r="F818" s="1">
        <v>28.46</v>
      </c>
      <c r="G818" s="1">
        <v>57.14</v>
      </c>
      <c r="H818" s="3">
        <f t="shared" si="228"/>
        <v>0.37999999999999545</v>
      </c>
      <c r="I818" s="3">
        <f t="shared" si="226"/>
        <v>0</v>
      </c>
      <c r="J818" s="3">
        <f t="shared" ref="J818:K833" si="242">SUM(H809:H818)</f>
        <v>2.6000000000000014</v>
      </c>
      <c r="K818" s="3">
        <f t="shared" si="242"/>
        <v>0.34000000000000341</v>
      </c>
      <c r="L818" s="3">
        <f t="shared" si="232"/>
        <v>76.87074829931953</v>
      </c>
    </row>
    <row r="819" spans="1:12" x14ac:dyDescent="0.25">
      <c r="A819" s="2">
        <v>37755</v>
      </c>
      <c r="B819" s="1">
        <v>42.36</v>
      </c>
      <c r="C819" s="1">
        <v>42.05</v>
      </c>
      <c r="D819" s="1">
        <v>42.06</v>
      </c>
      <c r="E819" s="1">
        <v>390500</v>
      </c>
      <c r="F819" s="1">
        <v>28.33</v>
      </c>
      <c r="G819" s="1">
        <v>57.16</v>
      </c>
      <c r="H819" s="3">
        <f t="shared" si="228"/>
        <v>0</v>
      </c>
      <c r="I819" s="3">
        <f t="shared" si="226"/>
        <v>0.19999999999999574</v>
      </c>
      <c r="J819" s="3">
        <f t="shared" si="242"/>
        <v>2.6000000000000014</v>
      </c>
      <c r="K819" s="3">
        <f t="shared" si="242"/>
        <v>0.42999999999999972</v>
      </c>
      <c r="L819" s="3">
        <f t="shared" si="232"/>
        <v>71.617161716171651</v>
      </c>
    </row>
    <row r="820" spans="1:12" x14ac:dyDescent="0.25">
      <c r="A820" s="2">
        <v>37756</v>
      </c>
      <c r="B820" s="1">
        <v>42.3</v>
      </c>
      <c r="C820" s="1">
        <v>41.93</v>
      </c>
      <c r="D820" s="1">
        <v>42.27</v>
      </c>
      <c r="E820" s="1">
        <v>145800</v>
      </c>
      <c r="F820" s="1">
        <v>28.47</v>
      </c>
      <c r="G820" s="1">
        <v>58.23</v>
      </c>
      <c r="H820" s="3">
        <f t="shared" si="228"/>
        <v>0.21000000000000085</v>
      </c>
      <c r="I820" s="3">
        <f t="shared" si="226"/>
        <v>0</v>
      </c>
      <c r="J820" s="3">
        <f t="shared" si="242"/>
        <v>2.5500000000000043</v>
      </c>
      <c r="K820" s="3">
        <f t="shared" si="242"/>
        <v>0.42999999999999972</v>
      </c>
      <c r="L820" s="3">
        <f t="shared" si="232"/>
        <v>71.140939597315494</v>
      </c>
    </row>
    <row r="821" spans="1:12" x14ac:dyDescent="0.25">
      <c r="A821" s="2">
        <v>37757</v>
      </c>
      <c r="B821" s="1">
        <v>42.67</v>
      </c>
      <c r="C821" s="1">
        <v>42.01</v>
      </c>
      <c r="D821" s="1">
        <v>42.61</v>
      </c>
      <c r="E821" s="1">
        <v>223100</v>
      </c>
      <c r="F821" s="1">
        <v>28.7</v>
      </c>
      <c r="G821" s="1">
        <v>60.07</v>
      </c>
      <c r="H821" s="3">
        <f t="shared" si="228"/>
        <v>0.33999999999999631</v>
      </c>
      <c r="I821" s="3">
        <f t="shared" si="226"/>
        <v>0</v>
      </c>
      <c r="J821" s="3">
        <f t="shared" si="242"/>
        <v>2.8500000000000014</v>
      </c>
      <c r="K821" s="3">
        <f t="shared" si="242"/>
        <v>0.42999999999999972</v>
      </c>
      <c r="L821" s="3">
        <f t="shared" si="232"/>
        <v>73.780487804878064</v>
      </c>
    </row>
    <row r="822" spans="1:12" x14ac:dyDescent="0.25">
      <c r="A822" s="2">
        <v>37760</v>
      </c>
      <c r="B822" s="1">
        <v>42.56</v>
      </c>
      <c r="C822" s="1">
        <v>42.1</v>
      </c>
      <c r="D822" s="1">
        <v>42.49</v>
      </c>
      <c r="E822" s="1">
        <v>144100</v>
      </c>
      <c r="F822" s="1">
        <v>28.62</v>
      </c>
      <c r="G822" s="1">
        <v>59.09</v>
      </c>
      <c r="H822" s="3">
        <f t="shared" si="228"/>
        <v>0</v>
      </c>
      <c r="I822" s="3">
        <f t="shared" si="226"/>
        <v>0.11999999999999744</v>
      </c>
      <c r="J822" s="3">
        <f t="shared" si="242"/>
        <v>2.6899999999999977</v>
      </c>
      <c r="K822" s="3">
        <f t="shared" si="242"/>
        <v>0.54999999999999716</v>
      </c>
      <c r="L822" s="3">
        <f t="shared" si="232"/>
        <v>66.049382716049507</v>
      </c>
    </row>
    <row r="823" spans="1:12" x14ac:dyDescent="0.25">
      <c r="A823" s="2">
        <v>37761</v>
      </c>
      <c r="B823" s="1">
        <v>43.03</v>
      </c>
      <c r="C823" s="1">
        <v>42.6</v>
      </c>
      <c r="D823" s="1">
        <v>42.8</v>
      </c>
      <c r="E823" s="1">
        <v>186900</v>
      </c>
      <c r="F823" s="1">
        <v>28.83</v>
      </c>
      <c r="G823" s="1">
        <v>60.78</v>
      </c>
      <c r="H823" s="3">
        <f t="shared" si="228"/>
        <v>0.30999999999999517</v>
      </c>
      <c r="I823" s="3">
        <f t="shared" si="226"/>
        <v>0</v>
      </c>
      <c r="J823" s="3">
        <f t="shared" si="242"/>
        <v>2.5799999999999912</v>
      </c>
      <c r="K823" s="3">
        <f t="shared" si="242"/>
        <v>0.54999999999999716</v>
      </c>
      <c r="L823" s="3">
        <f t="shared" si="232"/>
        <v>64.85623003194894</v>
      </c>
    </row>
    <row r="824" spans="1:12" x14ac:dyDescent="0.25">
      <c r="A824" s="2">
        <v>37762</v>
      </c>
      <c r="B824" s="1">
        <v>43.2</v>
      </c>
      <c r="C824" s="1">
        <v>42.69</v>
      </c>
      <c r="D824" s="1">
        <v>43.14</v>
      </c>
      <c r="E824" s="1">
        <v>222300</v>
      </c>
      <c r="F824" s="1">
        <v>29.05</v>
      </c>
      <c r="G824" s="1">
        <v>63.19</v>
      </c>
      <c r="H824" s="3">
        <f t="shared" si="228"/>
        <v>0.34000000000000341</v>
      </c>
      <c r="I824" s="3">
        <f t="shared" si="226"/>
        <v>0</v>
      </c>
      <c r="J824" s="3">
        <f t="shared" si="242"/>
        <v>2.9199999999999946</v>
      </c>
      <c r="K824" s="3">
        <f t="shared" si="242"/>
        <v>0.31999999999999318</v>
      </c>
      <c r="L824" s="3">
        <f t="shared" si="232"/>
        <v>80.246913580247252</v>
      </c>
    </row>
    <row r="825" spans="1:12" x14ac:dyDescent="0.25">
      <c r="A825" s="2">
        <v>37763</v>
      </c>
      <c r="B825" s="1">
        <v>43.2</v>
      </c>
      <c r="C825" s="1">
        <v>42.95</v>
      </c>
      <c r="D825" s="1">
        <v>42.97</v>
      </c>
      <c r="E825" s="1">
        <v>299300</v>
      </c>
      <c r="F825" s="1">
        <v>28.94</v>
      </c>
      <c r="G825" s="1">
        <v>63.83</v>
      </c>
      <c r="H825" s="3">
        <f t="shared" si="228"/>
        <v>0</v>
      </c>
      <c r="I825" s="3">
        <f t="shared" si="226"/>
        <v>0.17000000000000171</v>
      </c>
      <c r="J825" s="3">
        <f t="shared" si="242"/>
        <v>2.6499999999999915</v>
      </c>
      <c r="K825" s="3">
        <f t="shared" si="242"/>
        <v>0.48999999999999488</v>
      </c>
      <c r="L825" s="3">
        <f t="shared" si="232"/>
        <v>68.789808917197647</v>
      </c>
    </row>
    <row r="826" spans="1:12" x14ac:dyDescent="0.25">
      <c r="A826" s="2">
        <v>37764</v>
      </c>
      <c r="B826" s="1">
        <v>43.3</v>
      </c>
      <c r="C826" s="1">
        <v>42.89</v>
      </c>
      <c r="D826" s="1">
        <v>43</v>
      </c>
      <c r="E826" s="1">
        <v>146700</v>
      </c>
      <c r="F826" s="1">
        <v>28.96</v>
      </c>
      <c r="G826" s="1">
        <v>63.57</v>
      </c>
      <c r="H826" s="3">
        <f t="shared" si="228"/>
        <v>3.0000000000001137E-2</v>
      </c>
      <c r="I826" s="3">
        <f t="shared" si="226"/>
        <v>0</v>
      </c>
      <c r="J826" s="3">
        <f t="shared" si="242"/>
        <v>2.5799999999999983</v>
      </c>
      <c r="K826" s="3">
        <f t="shared" si="242"/>
        <v>0.48999999999999488</v>
      </c>
      <c r="L826" s="3">
        <f t="shared" si="232"/>
        <v>68.078175895765739</v>
      </c>
    </row>
    <row r="827" spans="1:12" x14ac:dyDescent="0.25">
      <c r="A827" s="2">
        <v>37768</v>
      </c>
      <c r="B827" s="1">
        <v>42.99</v>
      </c>
      <c r="C827" s="1">
        <v>42.72</v>
      </c>
      <c r="D827" s="1">
        <v>42.92</v>
      </c>
      <c r="E827" s="1">
        <v>141100</v>
      </c>
      <c r="F827" s="1">
        <v>28.91</v>
      </c>
      <c r="G827" s="1">
        <v>66.66</v>
      </c>
      <c r="H827" s="3">
        <f t="shared" si="228"/>
        <v>0</v>
      </c>
      <c r="I827" s="3">
        <f t="shared" si="226"/>
        <v>7.9999999999998295E-2</v>
      </c>
      <c r="J827" s="3">
        <f t="shared" si="242"/>
        <v>1.6099999999999923</v>
      </c>
      <c r="K827" s="3">
        <f t="shared" si="242"/>
        <v>0.56999999999999318</v>
      </c>
      <c r="L827" s="3">
        <f t="shared" si="232"/>
        <v>47.706422018348903</v>
      </c>
    </row>
    <row r="828" spans="1:12" x14ac:dyDescent="0.25">
      <c r="A828" s="2">
        <v>37769</v>
      </c>
      <c r="B828" s="1">
        <v>43.2</v>
      </c>
      <c r="C828" s="1">
        <v>42.1</v>
      </c>
      <c r="D828" s="1">
        <v>42.22</v>
      </c>
      <c r="E828" s="1">
        <v>268800</v>
      </c>
      <c r="F828" s="1">
        <v>28.43</v>
      </c>
      <c r="G828" s="1">
        <v>64.03</v>
      </c>
      <c r="H828" s="3">
        <f t="shared" si="228"/>
        <v>0</v>
      </c>
      <c r="I828" s="3">
        <f t="shared" si="226"/>
        <v>0.70000000000000284</v>
      </c>
      <c r="J828" s="3">
        <f t="shared" si="242"/>
        <v>1.2299999999999969</v>
      </c>
      <c r="K828" s="3">
        <f t="shared" si="242"/>
        <v>1.269999999999996</v>
      </c>
      <c r="L828" s="3">
        <f t="shared" si="232"/>
        <v>-1.5999999999999706</v>
      </c>
    </row>
    <row r="829" spans="1:12" x14ac:dyDescent="0.25">
      <c r="A829" s="2">
        <v>37770</v>
      </c>
      <c r="B829" s="1">
        <v>42.2</v>
      </c>
      <c r="C829" s="1">
        <v>40.11</v>
      </c>
      <c r="D829" s="1">
        <v>41.05</v>
      </c>
      <c r="E829" s="1">
        <v>372000</v>
      </c>
      <c r="F829" s="1">
        <v>27.65</v>
      </c>
      <c r="G829" s="1">
        <v>63.43</v>
      </c>
      <c r="H829" s="3">
        <f t="shared" si="228"/>
        <v>0</v>
      </c>
      <c r="I829" s="3">
        <f t="shared" si="226"/>
        <v>1.1700000000000017</v>
      </c>
      <c r="J829" s="3">
        <f t="shared" si="242"/>
        <v>1.2299999999999969</v>
      </c>
      <c r="K829" s="3">
        <f t="shared" si="242"/>
        <v>2.240000000000002</v>
      </c>
      <c r="L829" s="3">
        <f t="shared" si="232"/>
        <v>-29.106628242075082</v>
      </c>
    </row>
    <row r="830" spans="1:12" x14ac:dyDescent="0.25">
      <c r="A830" s="2">
        <v>37771</v>
      </c>
      <c r="B830" s="1">
        <v>41.94</v>
      </c>
      <c r="C830" s="1">
        <v>41.03</v>
      </c>
      <c r="D830" s="1">
        <v>41.93</v>
      </c>
      <c r="E830" s="1">
        <v>321900</v>
      </c>
      <c r="F830" s="1">
        <v>28.24</v>
      </c>
      <c r="G830" s="1">
        <v>63.64</v>
      </c>
      <c r="H830" s="3">
        <f t="shared" si="228"/>
        <v>0.88000000000000256</v>
      </c>
      <c r="I830" s="3">
        <f t="shared" si="226"/>
        <v>0</v>
      </c>
      <c r="J830" s="3">
        <f t="shared" si="242"/>
        <v>1.8999999999999986</v>
      </c>
      <c r="K830" s="3">
        <f t="shared" si="242"/>
        <v>2.240000000000002</v>
      </c>
      <c r="L830" s="3">
        <f t="shared" si="232"/>
        <v>-8.2125603864735108</v>
      </c>
    </row>
    <row r="831" spans="1:12" x14ac:dyDescent="0.25">
      <c r="A831" s="2">
        <v>37774</v>
      </c>
      <c r="B831" s="1">
        <v>42.46</v>
      </c>
      <c r="C831" s="1">
        <v>42</v>
      </c>
      <c r="D831" s="1">
        <v>42.43</v>
      </c>
      <c r="E831" s="1">
        <v>346600</v>
      </c>
      <c r="F831" s="1">
        <v>28.58</v>
      </c>
      <c r="G831" s="1">
        <v>62.58</v>
      </c>
      <c r="H831" s="3">
        <f t="shared" si="228"/>
        <v>0.5</v>
      </c>
      <c r="I831" s="3">
        <f t="shared" si="226"/>
        <v>0</v>
      </c>
      <c r="J831" s="3">
        <f t="shared" si="242"/>
        <v>2.0600000000000023</v>
      </c>
      <c r="K831" s="3">
        <f t="shared" si="242"/>
        <v>2.240000000000002</v>
      </c>
      <c r="L831" s="3">
        <f t="shared" si="232"/>
        <v>-4.1860465116278966</v>
      </c>
    </row>
    <row r="832" spans="1:12" x14ac:dyDescent="0.25">
      <c r="A832" s="2">
        <v>37775</v>
      </c>
      <c r="B832" s="1">
        <v>42.79</v>
      </c>
      <c r="C832" s="1">
        <v>42.2</v>
      </c>
      <c r="D832" s="1">
        <v>42.77</v>
      </c>
      <c r="E832" s="1">
        <v>125500</v>
      </c>
      <c r="F832" s="1">
        <v>28.81</v>
      </c>
      <c r="G832" s="1">
        <v>59.25</v>
      </c>
      <c r="H832" s="3">
        <f t="shared" si="228"/>
        <v>0.34000000000000341</v>
      </c>
      <c r="I832" s="3">
        <f t="shared" si="226"/>
        <v>0</v>
      </c>
      <c r="J832" s="3">
        <f t="shared" si="242"/>
        <v>2.4000000000000057</v>
      </c>
      <c r="K832" s="3">
        <f t="shared" si="242"/>
        <v>2.1200000000000045</v>
      </c>
      <c r="L832" s="3">
        <f t="shared" si="232"/>
        <v>6.1946902654867371</v>
      </c>
    </row>
    <row r="833" spans="1:12" x14ac:dyDescent="0.25">
      <c r="A833" s="2">
        <v>37776</v>
      </c>
      <c r="B833" s="1">
        <v>43.27</v>
      </c>
      <c r="C833" s="1">
        <v>42.77</v>
      </c>
      <c r="D833" s="1">
        <v>43.26</v>
      </c>
      <c r="E833" s="1">
        <v>143600</v>
      </c>
      <c r="F833" s="1">
        <v>29.14</v>
      </c>
      <c r="G833" s="1">
        <v>58.55</v>
      </c>
      <c r="H833" s="3">
        <f t="shared" si="228"/>
        <v>0.48999999999999488</v>
      </c>
      <c r="I833" s="3">
        <f t="shared" si="226"/>
        <v>0</v>
      </c>
      <c r="J833" s="3">
        <f t="shared" si="242"/>
        <v>2.5800000000000054</v>
      </c>
      <c r="K833" s="3">
        <f t="shared" si="242"/>
        <v>2.1200000000000045</v>
      </c>
      <c r="L833" s="3">
        <f t="shared" si="232"/>
        <v>9.7872340425531892</v>
      </c>
    </row>
    <row r="834" spans="1:12" x14ac:dyDescent="0.25">
      <c r="A834" s="2">
        <v>37777</v>
      </c>
      <c r="B834" s="1">
        <v>43.5</v>
      </c>
      <c r="C834" s="1">
        <v>43.2</v>
      </c>
      <c r="D834" s="1">
        <v>43.39</v>
      </c>
      <c r="E834" s="1">
        <v>154000</v>
      </c>
      <c r="F834" s="1">
        <v>29.22</v>
      </c>
      <c r="G834" s="1">
        <v>59.01</v>
      </c>
      <c r="H834" s="3">
        <f t="shared" si="228"/>
        <v>0.13000000000000256</v>
      </c>
      <c r="I834" s="3">
        <f t="shared" si="226"/>
        <v>0</v>
      </c>
      <c r="J834" s="3">
        <f t="shared" ref="J834:K834" si="243">SUM(H825:H834)</f>
        <v>2.3700000000000045</v>
      </c>
      <c r="K834" s="3">
        <f t="shared" si="243"/>
        <v>2.1200000000000045</v>
      </c>
      <c r="L834" s="3">
        <f t="shared" si="232"/>
        <v>5.5679287305122376</v>
      </c>
    </row>
    <row r="835" spans="1:12" x14ac:dyDescent="0.25">
      <c r="A835" s="2">
        <v>37778</v>
      </c>
      <c r="B835" s="1">
        <v>44.42</v>
      </c>
      <c r="C835" s="1">
        <v>43.45</v>
      </c>
      <c r="D835" s="1">
        <v>44.3</v>
      </c>
      <c r="E835" s="1">
        <v>323600</v>
      </c>
      <c r="F835" s="1">
        <v>29.84</v>
      </c>
      <c r="G835" s="1">
        <v>54.77</v>
      </c>
      <c r="H835" s="3">
        <f t="shared" si="228"/>
        <v>0.90999999999999659</v>
      </c>
      <c r="I835" s="3">
        <f t="shared" si="226"/>
        <v>0</v>
      </c>
      <c r="J835" s="3">
        <f t="shared" ref="J835:K835" si="244">SUM(H826:H835)</f>
        <v>3.2800000000000011</v>
      </c>
      <c r="K835" s="3">
        <f t="shared" si="244"/>
        <v>1.9500000000000028</v>
      </c>
      <c r="L835" s="3">
        <f t="shared" si="232"/>
        <v>25.430210325047746</v>
      </c>
    </row>
    <row r="836" spans="1:12" x14ac:dyDescent="0.25">
      <c r="A836" s="2">
        <v>37781</v>
      </c>
      <c r="B836" s="1">
        <v>44.3</v>
      </c>
      <c r="C836" s="1">
        <v>43.45</v>
      </c>
      <c r="D836" s="1">
        <v>43.46</v>
      </c>
      <c r="E836" s="1">
        <v>382400</v>
      </c>
      <c r="F836" s="1">
        <v>29.27</v>
      </c>
      <c r="G836" s="1">
        <v>55.77</v>
      </c>
      <c r="H836" s="3">
        <f t="shared" si="228"/>
        <v>0</v>
      </c>
      <c r="I836" s="3">
        <f t="shared" ref="I836:I899" si="245">IF(D836&lt;D835,ABS(D836-D835),0)</f>
        <v>0.83999999999999631</v>
      </c>
      <c r="J836" s="3">
        <f t="shared" ref="J836:K836" si="246">SUM(H827:H836)</f>
        <v>3.25</v>
      </c>
      <c r="K836" s="3">
        <f t="shared" si="246"/>
        <v>2.7899999999999991</v>
      </c>
      <c r="L836" s="3">
        <f t="shared" si="232"/>
        <v>7.6158940397351147</v>
      </c>
    </row>
    <row r="837" spans="1:12" x14ac:dyDescent="0.25">
      <c r="A837" s="2">
        <v>37782</v>
      </c>
      <c r="B837" s="1">
        <v>43.98</v>
      </c>
      <c r="C837" s="1">
        <v>43.4</v>
      </c>
      <c r="D837" s="1">
        <v>43.94</v>
      </c>
      <c r="E837" s="1">
        <v>296400</v>
      </c>
      <c r="F837" s="1">
        <v>29.59</v>
      </c>
      <c r="G837" s="1">
        <v>54.12</v>
      </c>
      <c r="H837" s="3">
        <f t="shared" ref="H837:H900" si="247">IF(D837&gt;D836,D837-D836,0)</f>
        <v>0.47999999999999687</v>
      </c>
      <c r="I837" s="3">
        <f t="shared" si="245"/>
        <v>0</v>
      </c>
      <c r="J837" s="3">
        <f t="shared" ref="J837:K841" si="248">SUM(H828:H837)</f>
        <v>3.7299999999999969</v>
      </c>
      <c r="K837" s="3">
        <f t="shared" si="248"/>
        <v>2.7100000000000009</v>
      </c>
      <c r="L837" s="3">
        <f t="shared" si="232"/>
        <v>15.83850931677013</v>
      </c>
    </row>
    <row r="838" spans="1:12" x14ac:dyDescent="0.25">
      <c r="A838" s="2">
        <v>37783</v>
      </c>
      <c r="B838" s="1">
        <v>44.27</v>
      </c>
      <c r="C838" s="1">
        <v>43.87</v>
      </c>
      <c r="D838" s="1">
        <v>44.27</v>
      </c>
      <c r="E838" s="1">
        <v>114700</v>
      </c>
      <c r="F838" s="1">
        <v>29.82</v>
      </c>
      <c r="G838" s="1">
        <v>57.39</v>
      </c>
      <c r="H838" s="3">
        <f t="shared" si="247"/>
        <v>0.3300000000000054</v>
      </c>
      <c r="I838" s="3">
        <f t="shared" si="245"/>
        <v>0</v>
      </c>
      <c r="J838" s="3">
        <f t="shared" si="248"/>
        <v>4.0600000000000023</v>
      </c>
      <c r="K838" s="3">
        <f t="shared" si="248"/>
        <v>2.009999999999998</v>
      </c>
      <c r="L838" s="3">
        <f t="shared" si="232"/>
        <v>33.772652388797432</v>
      </c>
    </row>
    <row r="839" spans="1:12" x14ac:dyDescent="0.25">
      <c r="A839" s="2">
        <v>37784</v>
      </c>
      <c r="B839" s="1">
        <v>44.45</v>
      </c>
      <c r="C839" s="1">
        <v>43.81</v>
      </c>
      <c r="D839" s="1">
        <v>43.85</v>
      </c>
      <c r="E839" s="1">
        <v>485400</v>
      </c>
      <c r="F839" s="1">
        <v>29.53</v>
      </c>
      <c r="G839" s="1">
        <v>56.55</v>
      </c>
      <c r="H839" s="3">
        <f t="shared" si="247"/>
        <v>0</v>
      </c>
      <c r="I839" s="3">
        <f t="shared" si="245"/>
        <v>0.42000000000000171</v>
      </c>
      <c r="J839" s="3">
        <f t="shared" si="248"/>
        <v>4.0600000000000023</v>
      </c>
      <c r="K839" s="3">
        <f t="shared" si="248"/>
        <v>1.259999999999998</v>
      </c>
      <c r="L839" s="3">
        <f t="shared" si="232"/>
        <v>52.631578947368496</v>
      </c>
    </row>
    <row r="840" spans="1:12" x14ac:dyDescent="0.25">
      <c r="A840" s="2">
        <v>37785</v>
      </c>
      <c r="B840" s="1">
        <v>43.86</v>
      </c>
      <c r="C840" s="1">
        <v>43.2</v>
      </c>
      <c r="D840" s="1">
        <v>43.31</v>
      </c>
      <c r="E840" s="1">
        <v>231400</v>
      </c>
      <c r="F840" s="1">
        <v>29.17</v>
      </c>
      <c r="G840" s="1">
        <v>55.11</v>
      </c>
      <c r="H840" s="3">
        <f t="shared" si="247"/>
        <v>0</v>
      </c>
      <c r="I840" s="3">
        <f t="shared" si="245"/>
        <v>0.53999999999999915</v>
      </c>
      <c r="J840" s="3">
        <f t="shared" si="248"/>
        <v>3.1799999999999997</v>
      </c>
      <c r="K840" s="3">
        <f t="shared" si="248"/>
        <v>1.7999999999999972</v>
      </c>
      <c r="L840" s="3">
        <f t="shared" si="232"/>
        <v>27.710843373494043</v>
      </c>
    </row>
    <row r="841" spans="1:12" x14ac:dyDescent="0.25">
      <c r="A841" s="2">
        <v>37788</v>
      </c>
      <c r="B841" s="1">
        <v>43.99</v>
      </c>
      <c r="C841" s="1">
        <v>43.44</v>
      </c>
      <c r="D841" s="1">
        <v>43.66</v>
      </c>
      <c r="E841" s="1">
        <v>414000</v>
      </c>
      <c r="F841" s="1">
        <v>29.4</v>
      </c>
      <c r="G841" s="1">
        <v>55.01</v>
      </c>
      <c r="H841" s="3">
        <f t="shared" si="247"/>
        <v>0.34999999999999432</v>
      </c>
      <c r="I841" s="3">
        <f t="shared" si="245"/>
        <v>0</v>
      </c>
      <c r="J841" s="3">
        <f t="shared" si="248"/>
        <v>3.029999999999994</v>
      </c>
      <c r="K841" s="3">
        <f t="shared" si="248"/>
        <v>1.7999999999999972</v>
      </c>
      <c r="L841" s="3">
        <f t="shared" si="232"/>
        <v>25.46583850931675</v>
      </c>
    </row>
    <row r="842" spans="1:12" x14ac:dyDescent="0.25">
      <c r="A842" s="2">
        <v>37789</v>
      </c>
      <c r="B842" s="1">
        <v>43.85</v>
      </c>
      <c r="C842" s="1">
        <v>43.36</v>
      </c>
      <c r="D842" s="1">
        <v>43.42</v>
      </c>
      <c r="E842" s="1">
        <v>603100</v>
      </c>
      <c r="F842" s="1">
        <v>29.24</v>
      </c>
      <c r="G842" s="1">
        <v>52.88</v>
      </c>
      <c r="H842" s="3">
        <f t="shared" si="247"/>
        <v>0</v>
      </c>
      <c r="I842" s="3">
        <f t="shared" si="245"/>
        <v>0.23999999999999488</v>
      </c>
      <c r="J842" s="3">
        <f t="shared" ref="J842:K842" si="249">SUM(H833:H842)</f>
        <v>2.6899999999999906</v>
      </c>
      <c r="K842" s="3">
        <f t="shared" si="249"/>
        <v>2.039999999999992</v>
      </c>
      <c r="L842" s="3">
        <f t="shared" si="232"/>
        <v>13.742071881606785</v>
      </c>
    </row>
    <row r="843" spans="1:12" x14ac:dyDescent="0.25">
      <c r="A843" s="2">
        <v>37790</v>
      </c>
      <c r="B843" s="1">
        <v>43.43</v>
      </c>
      <c r="C843" s="1">
        <v>42.85</v>
      </c>
      <c r="D843" s="1">
        <v>43.01</v>
      </c>
      <c r="E843" s="1">
        <v>280300</v>
      </c>
      <c r="F843" s="1">
        <v>28.97</v>
      </c>
      <c r="G843" s="1">
        <v>54.81</v>
      </c>
      <c r="H843" s="3">
        <f t="shared" si="247"/>
        <v>0</v>
      </c>
      <c r="I843" s="3">
        <f t="shared" si="245"/>
        <v>0.41000000000000369</v>
      </c>
      <c r="J843" s="3">
        <f t="shared" ref="J843:K844" si="250">SUM(H834:H843)</f>
        <v>2.1999999999999957</v>
      </c>
      <c r="K843" s="3">
        <f t="shared" si="250"/>
        <v>2.4499999999999957</v>
      </c>
      <c r="L843" s="3">
        <f t="shared" si="232"/>
        <v>-5.3763440860215148</v>
      </c>
    </row>
    <row r="844" spans="1:12" x14ac:dyDescent="0.25">
      <c r="A844" s="2">
        <v>37791</v>
      </c>
      <c r="B844" s="1">
        <v>43.19</v>
      </c>
      <c r="C844" s="1">
        <v>42.58</v>
      </c>
      <c r="D844" s="1">
        <v>42.58</v>
      </c>
      <c r="E844" s="1">
        <v>108400</v>
      </c>
      <c r="F844" s="1">
        <v>28.68</v>
      </c>
      <c r="G844" s="1">
        <v>57.22</v>
      </c>
      <c r="H844" s="3">
        <f t="shared" si="247"/>
        <v>0</v>
      </c>
      <c r="I844" s="3">
        <f t="shared" si="245"/>
        <v>0.42999999999999972</v>
      </c>
      <c r="J844" s="3">
        <f t="shared" si="250"/>
        <v>2.0699999999999932</v>
      </c>
      <c r="K844" s="3">
        <f t="shared" si="250"/>
        <v>2.8799999999999955</v>
      </c>
      <c r="L844" s="3">
        <f t="shared" ref="L844:L907" si="251">((J844-K844)/(J844+K844))*100</f>
        <v>-16.363636363636445</v>
      </c>
    </row>
    <row r="845" spans="1:12" x14ac:dyDescent="0.25">
      <c r="A845" s="2">
        <v>37792</v>
      </c>
      <c r="B845" s="1">
        <v>42.92</v>
      </c>
      <c r="C845" s="1">
        <v>42.19</v>
      </c>
      <c r="D845" s="1">
        <v>42.19</v>
      </c>
      <c r="E845" s="1">
        <v>221800</v>
      </c>
      <c r="F845" s="1">
        <v>28.41</v>
      </c>
      <c r="G845" s="1">
        <v>57.04</v>
      </c>
      <c r="H845" s="3">
        <f t="shared" si="247"/>
        <v>0</v>
      </c>
      <c r="I845" s="3">
        <f t="shared" si="245"/>
        <v>0.39000000000000057</v>
      </c>
      <c r="J845" s="3">
        <f t="shared" ref="J845:K845" si="252">SUM(H836:H845)</f>
        <v>1.1599999999999966</v>
      </c>
      <c r="K845" s="3">
        <f t="shared" si="252"/>
        <v>3.269999999999996</v>
      </c>
      <c r="L845" s="3">
        <f t="shared" si="251"/>
        <v>-47.629796839729188</v>
      </c>
    </row>
    <row r="846" spans="1:12" x14ac:dyDescent="0.25">
      <c r="A846" s="2">
        <v>37795</v>
      </c>
      <c r="B846" s="1">
        <v>42.35</v>
      </c>
      <c r="C846" s="1">
        <v>41.95</v>
      </c>
      <c r="D846" s="1">
        <v>41.95</v>
      </c>
      <c r="E846" s="1">
        <v>239700</v>
      </c>
      <c r="F846" s="1">
        <v>28.25</v>
      </c>
      <c r="G846" s="1">
        <v>55.27</v>
      </c>
      <c r="H846" s="3">
        <f t="shared" si="247"/>
        <v>0</v>
      </c>
      <c r="I846" s="3">
        <f t="shared" si="245"/>
        <v>0.23999999999999488</v>
      </c>
      <c r="J846" s="3">
        <f t="shared" ref="J846:K850" si="253">SUM(H837:H846)</f>
        <v>1.1599999999999966</v>
      </c>
      <c r="K846" s="3">
        <f t="shared" si="253"/>
        <v>2.6699999999999946</v>
      </c>
      <c r="L846" s="3">
        <f t="shared" si="251"/>
        <v>-39.425587467362959</v>
      </c>
    </row>
    <row r="847" spans="1:12" x14ac:dyDescent="0.25">
      <c r="A847" s="2">
        <v>37796</v>
      </c>
      <c r="B847" s="1">
        <v>42.38</v>
      </c>
      <c r="C847" s="1">
        <v>41.92</v>
      </c>
      <c r="D847" s="1">
        <v>42.38</v>
      </c>
      <c r="E847" s="1">
        <v>402400</v>
      </c>
      <c r="F847" s="1">
        <v>28.54</v>
      </c>
      <c r="G847" s="1">
        <v>57.88</v>
      </c>
      <c r="H847" s="3">
        <f t="shared" si="247"/>
        <v>0.42999999999999972</v>
      </c>
      <c r="I847" s="3">
        <f t="shared" si="245"/>
        <v>0</v>
      </c>
      <c r="J847" s="3">
        <f t="shared" si="253"/>
        <v>1.1099999999999994</v>
      </c>
      <c r="K847" s="3">
        <f t="shared" si="253"/>
        <v>2.6699999999999946</v>
      </c>
      <c r="L847" s="3">
        <f t="shared" si="251"/>
        <v>-41.269841269841208</v>
      </c>
    </row>
    <row r="848" spans="1:12" x14ac:dyDescent="0.25">
      <c r="A848" s="2">
        <v>37797</v>
      </c>
      <c r="B848" s="1">
        <v>42.95</v>
      </c>
      <c r="C848" s="1">
        <v>42.27</v>
      </c>
      <c r="D848" s="1">
        <v>42.65</v>
      </c>
      <c r="E848" s="1">
        <v>193400</v>
      </c>
      <c r="F848" s="1">
        <v>28.72</v>
      </c>
      <c r="G848" s="1">
        <v>58.3</v>
      </c>
      <c r="H848" s="3">
        <f t="shared" si="247"/>
        <v>0.26999999999999602</v>
      </c>
      <c r="I848" s="3">
        <f t="shared" si="245"/>
        <v>0</v>
      </c>
      <c r="J848" s="3">
        <f t="shared" si="253"/>
        <v>1.0499999999999901</v>
      </c>
      <c r="K848" s="3">
        <f t="shared" si="253"/>
        <v>2.6699999999999946</v>
      </c>
      <c r="L848" s="3">
        <f t="shared" si="251"/>
        <v>-43.548387096774491</v>
      </c>
    </row>
    <row r="849" spans="1:12" x14ac:dyDescent="0.25">
      <c r="A849" s="2">
        <v>37798</v>
      </c>
      <c r="B849" s="1">
        <v>43.77</v>
      </c>
      <c r="C849" s="1">
        <v>42.66</v>
      </c>
      <c r="D849" s="1">
        <v>43.67</v>
      </c>
      <c r="E849" s="1">
        <v>212600</v>
      </c>
      <c r="F849" s="1">
        <v>29.41</v>
      </c>
      <c r="G849" s="1">
        <v>57.08</v>
      </c>
      <c r="H849" s="3">
        <f t="shared" si="247"/>
        <v>1.0200000000000031</v>
      </c>
      <c r="I849" s="3">
        <f t="shared" si="245"/>
        <v>0</v>
      </c>
      <c r="J849" s="3">
        <f t="shared" si="253"/>
        <v>2.0699999999999932</v>
      </c>
      <c r="K849" s="3">
        <f t="shared" si="253"/>
        <v>2.2499999999999929</v>
      </c>
      <c r="L849" s="3">
        <f t="shared" si="251"/>
        <v>-4.1666666666666732</v>
      </c>
    </row>
    <row r="850" spans="1:12" x14ac:dyDescent="0.25">
      <c r="A850" s="2">
        <v>37799</v>
      </c>
      <c r="B850" s="1">
        <v>43.03</v>
      </c>
      <c r="C850" s="1">
        <v>42.75</v>
      </c>
      <c r="D850" s="1">
        <v>43</v>
      </c>
      <c r="E850" s="1">
        <v>205700</v>
      </c>
      <c r="F850" s="1">
        <v>29.43</v>
      </c>
      <c r="G850" s="1">
        <v>55.26</v>
      </c>
      <c r="H850" s="3">
        <f t="shared" si="247"/>
        <v>0</v>
      </c>
      <c r="I850" s="3">
        <f t="shared" si="245"/>
        <v>0.67000000000000171</v>
      </c>
      <c r="J850" s="3">
        <f t="shared" si="253"/>
        <v>2.0699999999999932</v>
      </c>
      <c r="K850" s="3">
        <f t="shared" si="253"/>
        <v>2.3799999999999955</v>
      </c>
      <c r="L850" s="3">
        <f t="shared" si="251"/>
        <v>-6.9662921348315292</v>
      </c>
    </row>
    <row r="851" spans="1:12" x14ac:dyDescent="0.25">
      <c r="A851" s="2">
        <v>37802</v>
      </c>
      <c r="B851" s="1">
        <v>43.06</v>
      </c>
      <c r="C851" s="1">
        <v>42.63</v>
      </c>
      <c r="D851" s="1">
        <v>42.64</v>
      </c>
      <c r="E851" s="1">
        <v>279700</v>
      </c>
      <c r="F851" s="1">
        <v>29.19</v>
      </c>
      <c r="G851" s="1">
        <v>56.71</v>
      </c>
      <c r="H851" s="3">
        <f t="shared" si="247"/>
        <v>0</v>
      </c>
      <c r="I851" s="3">
        <f t="shared" si="245"/>
        <v>0.35999999999999943</v>
      </c>
      <c r="J851" s="3">
        <f t="shared" ref="J851:K851" si="254">SUM(H842:H851)</f>
        <v>1.7199999999999989</v>
      </c>
      <c r="K851" s="3">
        <f t="shared" si="254"/>
        <v>2.7399999999999949</v>
      </c>
      <c r="L851" s="3">
        <f t="shared" si="251"/>
        <v>-22.869955156950617</v>
      </c>
    </row>
    <row r="852" spans="1:12" x14ac:dyDescent="0.25">
      <c r="A852" s="2">
        <v>37803</v>
      </c>
      <c r="B852" s="1">
        <v>43.57</v>
      </c>
      <c r="C852" s="1">
        <v>42.4</v>
      </c>
      <c r="D852" s="1">
        <v>43.57</v>
      </c>
      <c r="E852" s="1">
        <v>264800</v>
      </c>
      <c r="F852" s="1">
        <v>29.82</v>
      </c>
      <c r="G852" s="1">
        <v>57.7</v>
      </c>
      <c r="H852" s="3">
        <f t="shared" si="247"/>
        <v>0.92999999999999972</v>
      </c>
      <c r="I852" s="3">
        <f t="shared" si="245"/>
        <v>0</v>
      </c>
      <c r="J852" s="3">
        <f t="shared" ref="J852:K854" si="255">SUM(H843:H852)</f>
        <v>2.6499999999999986</v>
      </c>
      <c r="K852" s="3">
        <f t="shared" si="255"/>
        <v>2.5</v>
      </c>
      <c r="L852" s="3">
        <f t="shared" si="251"/>
        <v>2.9126213592232744</v>
      </c>
    </row>
    <row r="853" spans="1:12" x14ac:dyDescent="0.25">
      <c r="A853" s="2">
        <v>37804</v>
      </c>
      <c r="B853" s="1">
        <v>44.3</v>
      </c>
      <c r="C853" s="1">
        <v>43.62</v>
      </c>
      <c r="D853" s="1">
        <v>44.3</v>
      </c>
      <c r="E853" s="1">
        <v>208600</v>
      </c>
      <c r="F853" s="1">
        <v>30.32</v>
      </c>
      <c r="G853" s="1">
        <v>56.49</v>
      </c>
      <c r="H853" s="3">
        <f t="shared" si="247"/>
        <v>0.72999999999999687</v>
      </c>
      <c r="I853" s="3">
        <f t="shared" si="245"/>
        <v>0</v>
      </c>
      <c r="J853" s="3">
        <f t="shared" si="255"/>
        <v>3.3799999999999955</v>
      </c>
      <c r="K853" s="3">
        <f t="shared" si="255"/>
        <v>2.0899999999999963</v>
      </c>
      <c r="L853" s="3">
        <f t="shared" si="251"/>
        <v>23.583180987202944</v>
      </c>
    </row>
    <row r="854" spans="1:12" x14ac:dyDescent="0.25">
      <c r="A854" s="2">
        <v>37805</v>
      </c>
      <c r="B854" s="1">
        <v>44.5</v>
      </c>
      <c r="C854" s="1">
        <v>43.95</v>
      </c>
      <c r="D854" s="1">
        <v>44.5</v>
      </c>
      <c r="E854" s="1">
        <v>95700</v>
      </c>
      <c r="F854" s="1">
        <v>30.46</v>
      </c>
      <c r="G854" s="1">
        <v>55.27</v>
      </c>
      <c r="H854" s="3">
        <f t="shared" si="247"/>
        <v>0.20000000000000284</v>
      </c>
      <c r="I854" s="3">
        <f t="shared" si="245"/>
        <v>0</v>
      </c>
      <c r="J854" s="3">
        <f t="shared" si="255"/>
        <v>3.5799999999999983</v>
      </c>
      <c r="K854" s="3">
        <f t="shared" si="255"/>
        <v>1.6599999999999966</v>
      </c>
      <c r="L854" s="3">
        <f t="shared" si="251"/>
        <v>36.64122137404587</v>
      </c>
    </row>
    <row r="855" spans="1:12" x14ac:dyDescent="0.25">
      <c r="A855" s="2">
        <v>37809</v>
      </c>
      <c r="B855" s="1">
        <v>44.5</v>
      </c>
      <c r="C855" s="1">
        <v>44.09</v>
      </c>
      <c r="D855" s="1">
        <v>44.5</v>
      </c>
      <c r="E855" s="1">
        <v>216000</v>
      </c>
      <c r="F855" s="1">
        <v>30.46</v>
      </c>
      <c r="G855" s="1">
        <v>59.68</v>
      </c>
      <c r="H855" s="3">
        <f t="shared" si="247"/>
        <v>0</v>
      </c>
      <c r="I855" s="3">
        <f t="shared" si="245"/>
        <v>0</v>
      </c>
      <c r="J855" s="3">
        <f t="shared" ref="J855:K855" si="256">SUM(H846:H855)</f>
        <v>3.5799999999999983</v>
      </c>
      <c r="K855" s="3">
        <f t="shared" si="256"/>
        <v>1.269999999999996</v>
      </c>
      <c r="L855" s="3">
        <f t="shared" si="251"/>
        <v>47.628865979381544</v>
      </c>
    </row>
    <row r="856" spans="1:12" x14ac:dyDescent="0.25">
      <c r="A856" s="2">
        <v>37810</v>
      </c>
      <c r="B856" s="1">
        <v>44.35</v>
      </c>
      <c r="C856" s="1">
        <v>44.1</v>
      </c>
      <c r="D856" s="1">
        <v>44.2</v>
      </c>
      <c r="E856" s="1">
        <v>184100</v>
      </c>
      <c r="F856" s="1">
        <v>30.25</v>
      </c>
      <c r="G856" s="1">
        <v>57.84</v>
      </c>
      <c r="H856" s="3">
        <f t="shared" si="247"/>
        <v>0</v>
      </c>
      <c r="I856" s="3">
        <f t="shared" si="245"/>
        <v>0.29999999999999716</v>
      </c>
      <c r="J856" s="3">
        <f t="shared" ref="J856:K863" si="257">SUM(H847:H856)</f>
        <v>3.5799999999999983</v>
      </c>
      <c r="K856" s="3">
        <f t="shared" si="257"/>
        <v>1.3299999999999983</v>
      </c>
      <c r="L856" s="3">
        <f t="shared" si="251"/>
        <v>45.824847250509201</v>
      </c>
    </row>
    <row r="857" spans="1:12" x14ac:dyDescent="0.25">
      <c r="A857" s="2">
        <v>37811</v>
      </c>
      <c r="B857" s="1">
        <v>44.2</v>
      </c>
      <c r="C857" s="1">
        <v>43.71</v>
      </c>
      <c r="D857" s="1">
        <v>43.75</v>
      </c>
      <c r="E857" s="1">
        <v>268900</v>
      </c>
      <c r="F857" s="1">
        <v>29.95</v>
      </c>
      <c r="G857" s="1">
        <v>55.33</v>
      </c>
      <c r="H857" s="3">
        <f t="shared" si="247"/>
        <v>0</v>
      </c>
      <c r="I857" s="3">
        <f t="shared" si="245"/>
        <v>0.45000000000000284</v>
      </c>
      <c r="J857" s="3">
        <f t="shared" si="257"/>
        <v>3.1499999999999986</v>
      </c>
      <c r="K857" s="3">
        <f t="shared" si="257"/>
        <v>1.7800000000000011</v>
      </c>
      <c r="L857" s="3">
        <f t="shared" si="251"/>
        <v>27.789046653143966</v>
      </c>
    </row>
    <row r="858" spans="1:12" x14ac:dyDescent="0.25">
      <c r="A858" s="2">
        <v>37812</v>
      </c>
      <c r="B858" s="1">
        <v>43.8</v>
      </c>
      <c r="C858" s="1">
        <v>42.8</v>
      </c>
      <c r="D858" s="1">
        <v>43.15</v>
      </c>
      <c r="E858" s="1">
        <v>180700</v>
      </c>
      <c r="F858" s="1">
        <v>29.53</v>
      </c>
      <c r="G858" s="1">
        <v>54.74</v>
      </c>
      <c r="H858" s="3">
        <f t="shared" si="247"/>
        <v>0</v>
      </c>
      <c r="I858" s="3">
        <f t="shared" si="245"/>
        <v>0.60000000000000142</v>
      </c>
      <c r="J858" s="3">
        <f t="shared" si="257"/>
        <v>2.8800000000000026</v>
      </c>
      <c r="K858" s="3">
        <f t="shared" si="257"/>
        <v>2.3800000000000026</v>
      </c>
      <c r="L858" s="3">
        <f t="shared" si="251"/>
        <v>9.5057034220532231</v>
      </c>
    </row>
    <row r="859" spans="1:12" x14ac:dyDescent="0.25">
      <c r="A859" s="2">
        <v>37813</v>
      </c>
      <c r="B859" s="1">
        <v>43.53</v>
      </c>
      <c r="C859" s="1">
        <v>43.1</v>
      </c>
      <c r="D859" s="1">
        <v>43.52</v>
      </c>
      <c r="E859" s="1">
        <v>166800</v>
      </c>
      <c r="F859" s="1">
        <v>29.79</v>
      </c>
      <c r="G859" s="1">
        <v>51.04</v>
      </c>
      <c r="H859" s="3">
        <f t="shared" si="247"/>
        <v>0.37000000000000455</v>
      </c>
      <c r="I859" s="3">
        <f t="shared" si="245"/>
        <v>0</v>
      </c>
      <c r="J859" s="3">
        <f t="shared" si="257"/>
        <v>2.230000000000004</v>
      </c>
      <c r="K859" s="3">
        <f t="shared" si="257"/>
        <v>2.3800000000000026</v>
      </c>
      <c r="L859" s="3">
        <f t="shared" si="251"/>
        <v>-3.2537960954446499</v>
      </c>
    </row>
    <row r="860" spans="1:12" x14ac:dyDescent="0.25">
      <c r="A860" s="2">
        <v>37816</v>
      </c>
      <c r="B860" s="1">
        <v>44.15</v>
      </c>
      <c r="C860" s="1">
        <v>43.64</v>
      </c>
      <c r="D860" s="1">
        <v>43.73</v>
      </c>
      <c r="E860" s="1">
        <v>182000</v>
      </c>
      <c r="F860" s="1">
        <v>29.93</v>
      </c>
      <c r="G860" s="1">
        <v>57.94</v>
      </c>
      <c r="H860" s="3">
        <f t="shared" si="247"/>
        <v>0.20999999999999375</v>
      </c>
      <c r="I860" s="3">
        <f t="shared" si="245"/>
        <v>0</v>
      </c>
      <c r="J860" s="3">
        <f t="shared" si="257"/>
        <v>2.4399999999999977</v>
      </c>
      <c r="K860" s="3">
        <f t="shared" si="257"/>
        <v>1.7100000000000009</v>
      </c>
      <c r="L860" s="3">
        <f t="shared" si="251"/>
        <v>17.590361445783063</v>
      </c>
    </row>
    <row r="861" spans="1:12" x14ac:dyDescent="0.25">
      <c r="A861" s="2">
        <v>37817</v>
      </c>
      <c r="B861" s="1">
        <v>43.75</v>
      </c>
      <c r="C861" s="1">
        <v>43.53</v>
      </c>
      <c r="D861" s="1">
        <v>43.63</v>
      </c>
      <c r="E861" s="1">
        <v>161600</v>
      </c>
      <c r="F861" s="1">
        <v>29.86</v>
      </c>
      <c r="G861" s="1">
        <v>56.98</v>
      </c>
      <c r="H861" s="3">
        <f t="shared" si="247"/>
        <v>0</v>
      </c>
      <c r="I861" s="3">
        <f t="shared" si="245"/>
        <v>9.9999999999994316E-2</v>
      </c>
      <c r="J861" s="3">
        <f t="shared" si="257"/>
        <v>2.4399999999999977</v>
      </c>
      <c r="K861" s="3">
        <f t="shared" si="257"/>
        <v>1.4499999999999957</v>
      </c>
      <c r="L861" s="3">
        <f t="shared" si="251"/>
        <v>25.449871465295725</v>
      </c>
    </row>
    <row r="862" spans="1:12" x14ac:dyDescent="0.25">
      <c r="A862" s="2">
        <v>37818</v>
      </c>
      <c r="B862" s="1">
        <v>43.73</v>
      </c>
      <c r="C862" s="1">
        <v>43.4</v>
      </c>
      <c r="D862" s="1">
        <v>43.5</v>
      </c>
      <c r="E862" s="1">
        <v>85800</v>
      </c>
      <c r="F862" s="1">
        <v>29.77</v>
      </c>
      <c r="G862" s="1">
        <v>54.94</v>
      </c>
      <c r="H862" s="3">
        <f t="shared" si="247"/>
        <v>0</v>
      </c>
      <c r="I862" s="3">
        <f t="shared" si="245"/>
        <v>0.13000000000000256</v>
      </c>
      <c r="J862" s="3">
        <f t="shared" si="257"/>
        <v>1.509999999999998</v>
      </c>
      <c r="K862" s="3">
        <f t="shared" si="257"/>
        <v>1.5799999999999983</v>
      </c>
      <c r="L862" s="3">
        <f t="shared" si="251"/>
        <v>-2.2653721682848014</v>
      </c>
    </row>
    <row r="863" spans="1:12" x14ac:dyDescent="0.25">
      <c r="A863" s="2">
        <v>37819</v>
      </c>
      <c r="B863" s="1">
        <v>43.5</v>
      </c>
      <c r="C863" s="1">
        <v>42.38</v>
      </c>
      <c r="D863" s="1">
        <v>42.5</v>
      </c>
      <c r="E863" s="1">
        <v>281200</v>
      </c>
      <c r="F863" s="1">
        <v>29.09</v>
      </c>
      <c r="G863" s="1">
        <v>51.41</v>
      </c>
      <c r="H863" s="3">
        <f t="shared" si="247"/>
        <v>0</v>
      </c>
      <c r="I863" s="3">
        <f t="shared" si="245"/>
        <v>1</v>
      </c>
      <c r="J863" s="3">
        <f t="shared" si="257"/>
        <v>0.78000000000000114</v>
      </c>
      <c r="K863" s="3">
        <f t="shared" si="257"/>
        <v>2.5799999999999983</v>
      </c>
      <c r="L863" s="3">
        <f t="shared" si="251"/>
        <v>-53.571428571428491</v>
      </c>
    </row>
    <row r="864" spans="1:12" x14ac:dyDescent="0.25">
      <c r="A864" s="2">
        <v>37820</v>
      </c>
      <c r="B864" s="1">
        <v>43.6</v>
      </c>
      <c r="C864" s="1">
        <v>42.7</v>
      </c>
      <c r="D864" s="1">
        <v>42.7</v>
      </c>
      <c r="E864" s="1">
        <v>266700</v>
      </c>
      <c r="F864" s="1">
        <v>29.23</v>
      </c>
      <c r="G864" s="1">
        <v>53.42</v>
      </c>
      <c r="H864" s="3">
        <f t="shared" si="247"/>
        <v>0.20000000000000284</v>
      </c>
      <c r="I864" s="3">
        <f t="shared" si="245"/>
        <v>0</v>
      </c>
      <c r="J864" s="3">
        <f t="shared" ref="J864:K864" si="258">SUM(H855:H864)</f>
        <v>0.78000000000000114</v>
      </c>
      <c r="K864" s="3">
        <f t="shared" si="258"/>
        <v>2.5799999999999983</v>
      </c>
      <c r="L864" s="3">
        <f t="shared" si="251"/>
        <v>-53.571428571428491</v>
      </c>
    </row>
    <row r="865" spans="1:12" x14ac:dyDescent="0.25">
      <c r="A865" s="2">
        <v>37823</v>
      </c>
      <c r="B865" s="1">
        <v>43.68</v>
      </c>
      <c r="C865" s="1">
        <v>43.06</v>
      </c>
      <c r="D865" s="1">
        <v>43.1</v>
      </c>
      <c r="E865" s="1">
        <v>349800</v>
      </c>
      <c r="F865" s="1">
        <v>29.5</v>
      </c>
      <c r="G865" s="1">
        <v>54.61</v>
      </c>
      <c r="H865" s="3">
        <f t="shared" si="247"/>
        <v>0.39999999999999858</v>
      </c>
      <c r="I865" s="3">
        <f t="shared" si="245"/>
        <v>0</v>
      </c>
      <c r="J865" s="3">
        <f t="shared" ref="J865:K865" si="259">SUM(H856:H865)</f>
        <v>1.1799999999999997</v>
      </c>
      <c r="K865" s="3">
        <f t="shared" si="259"/>
        <v>2.5799999999999983</v>
      </c>
      <c r="L865" s="3">
        <f t="shared" si="251"/>
        <v>-37.234042553191472</v>
      </c>
    </row>
    <row r="866" spans="1:12" x14ac:dyDescent="0.25">
      <c r="A866" s="2">
        <v>37824</v>
      </c>
      <c r="B866" s="1">
        <v>43.52</v>
      </c>
      <c r="C866" s="1">
        <v>43.23</v>
      </c>
      <c r="D866" s="1">
        <v>43.3</v>
      </c>
      <c r="E866" s="1">
        <v>394100</v>
      </c>
      <c r="F866" s="1">
        <v>29.64</v>
      </c>
      <c r="G866" s="1">
        <v>50.05</v>
      </c>
      <c r="H866" s="3">
        <f t="shared" si="247"/>
        <v>0.19999999999999574</v>
      </c>
      <c r="I866" s="3">
        <f t="shared" si="245"/>
        <v>0</v>
      </c>
      <c r="J866" s="3">
        <f t="shared" ref="J866:K881" si="260">SUM(H857:H866)</f>
        <v>1.3799999999999955</v>
      </c>
      <c r="K866" s="3">
        <f t="shared" si="260"/>
        <v>2.2800000000000011</v>
      </c>
      <c r="L866" s="3">
        <f t="shared" si="251"/>
        <v>-24.590163934426407</v>
      </c>
    </row>
    <row r="867" spans="1:12" x14ac:dyDescent="0.25">
      <c r="A867" s="2">
        <v>37825</v>
      </c>
      <c r="B867" s="1">
        <v>43.62</v>
      </c>
      <c r="C867" s="1">
        <v>43.29</v>
      </c>
      <c r="D867" s="1">
        <v>43.44</v>
      </c>
      <c r="E867" s="1">
        <v>133300</v>
      </c>
      <c r="F867" s="1">
        <v>29.73</v>
      </c>
      <c r="G867" s="1">
        <v>48.25</v>
      </c>
      <c r="H867" s="3">
        <f t="shared" si="247"/>
        <v>0.14000000000000057</v>
      </c>
      <c r="I867" s="3">
        <f t="shared" si="245"/>
        <v>0</v>
      </c>
      <c r="J867" s="3">
        <f t="shared" si="260"/>
        <v>1.519999999999996</v>
      </c>
      <c r="K867" s="3">
        <f t="shared" si="260"/>
        <v>1.8299999999999983</v>
      </c>
      <c r="L867" s="3">
        <f t="shared" si="251"/>
        <v>-9.2537313432836648</v>
      </c>
    </row>
    <row r="868" spans="1:12" x14ac:dyDescent="0.25">
      <c r="A868" s="2">
        <v>37826</v>
      </c>
      <c r="B868" s="1">
        <v>44.05</v>
      </c>
      <c r="C868" s="1">
        <v>43.6</v>
      </c>
      <c r="D868" s="1">
        <v>43.99</v>
      </c>
      <c r="E868" s="1">
        <v>194800</v>
      </c>
      <c r="F868" s="1">
        <v>30.11</v>
      </c>
      <c r="G868" s="1">
        <v>51.54</v>
      </c>
      <c r="H868" s="3">
        <f t="shared" si="247"/>
        <v>0.55000000000000426</v>
      </c>
      <c r="I868" s="3">
        <f t="shared" si="245"/>
        <v>0</v>
      </c>
      <c r="J868" s="3">
        <f t="shared" si="260"/>
        <v>2.0700000000000003</v>
      </c>
      <c r="K868" s="3">
        <f t="shared" si="260"/>
        <v>1.2299999999999969</v>
      </c>
      <c r="L868" s="3">
        <f t="shared" si="251"/>
        <v>25.454545454545581</v>
      </c>
    </row>
    <row r="869" spans="1:12" x14ac:dyDescent="0.25">
      <c r="A869" s="2">
        <v>37827</v>
      </c>
      <c r="B869" s="1">
        <v>44.53</v>
      </c>
      <c r="C869" s="1">
        <v>44</v>
      </c>
      <c r="D869" s="1">
        <v>44.53</v>
      </c>
      <c r="E869" s="1">
        <v>287600</v>
      </c>
      <c r="F869" s="1">
        <v>30.48</v>
      </c>
      <c r="G869" s="1">
        <v>51.72</v>
      </c>
      <c r="H869" s="3">
        <f t="shared" si="247"/>
        <v>0.53999999999999915</v>
      </c>
      <c r="I869" s="3">
        <f t="shared" si="245"/>
        <v>0</v>
      </c>
      <c r="J869" s="3">
        <f t="shared" si="260"/>
        <v>2.2399999999999949</v>
      </c>
      <c r="K869" s="3">
        <f t="shared" si="260"/>
        <v>1.2299999999999969</v>
      </c>
      <c r="L869" s="3">
        <f t="shared" si="251"/>
        <v>29.10662824207494</v>
      </c>
    </row>
    <row r="870" spans="1:12" x14ac:dyDescent="0.25">
      <c r="A870" s="2">
        <v>37830</v>
      </c>
      <c r="B870" s="1">
        <v>44.77</v>
      </c>
      <c r="C870" s="1">
        <v>44.35</v>
      </c>
      <c r="D870" s="1">
        <v>44.58</v>
      </c>
      <c r="E870" s="1">
        <v>246500</v>
      </c>
      <c r="F870" s="1">
        <v>30.51</v>
      </c>
      <c r="G870" s="1">
        <v>48.89</v>
      </c>
      <c r="H870" s="3">
        <f t="shared" si="247"/>
        <v>4.9999999999997158E-2</v>
      </c>
      <c r="I870" s="3">
        <f t="shared" si="245"/>
        <v>0</v>
      </c>
      <c r="J870" s="3">
        <f t="shared" si="260"/>
        <v>2.0799999999999983</v>
      </c>
      <c r="K870" s="3">
        <f t="shared" si="260"/>
        <v>1.2299999999999969</v>
      </c>
      <c r="L870" s="3">
        <f t="shared" si="251"/>
        <v>25.679758308157179</v>
      </c>
    </row>
    <row r="871" spans="1:12" x14ac:dyDescent="0.25">
      <c r="A871" s="2">
        <v>37831</v>
      </c>
      <c r="B871" s="1">
        <v>44.81</v>
      </c>
      <c r="C871" s="1">
        <v>44.63</v>
      </c>
      <c r="D871" s="1">
        <v>44.8</v>
      </c>
      <c r="E871" s="1">
        <v>327800</v>
      </c>
      <c r="F871" s="1">
        <v>30.66</v>
      </c>
      <c r="G871" s="1">
        <v>52.87</v>
      </c>
      <c r="H871" s="3">
        <f t="shared" si="247"/>
        <v>0.21999999999999886</v>
      </c>
      <c r="I871" s="3">
        <f t="shared" si="245"/>
        <v>0</v>
      </c>
      <c r="J871" s="3">
        <f t="shared" si="260"/>
        <v>2.2999999999999972</v>
      </c>
      <c r="K871" s="3">
        <f t="shared" si="260"/>
        <v>1.1300000000000026</v>
      </c>
      <c r="L871" s="3">
        <f t="shared" si="251"/>
        <v>34.110787172011506</v>
      </c>
    </row>
    <row r="872" spans="1:12" x14ac:dyDescent="0.25">
      <c r="A872" s="2">
        <v>37832</v>
      </c>
      <c r="B872" s="1">
        <v>45.9</v>
      </c>
      <c r="C872" s="1">
        <v>44.86</v>
      </c>
      <c r="D872" s="1">
        <v>45.8</v>
      </c>
      <c r="E872" s="1">
        <v>619700</v>
      </c>
      <c r="F872" s="1">
        <v>31.35</v>
      </c>
      <c r="G872" s="1">
        <v>45.2</v>
      </c>
      <c r="H872" s="3">
        <f t="shared" si="247"/>
        <v>1</v>
      </c>
      <c r="I872" s="3">
        <f t="shared" si="245"/>
        <v>0</v>
      </c>
      <c r="J872" s="3">
        <f t="shared" si="260"/>
        <v>3.2999999999999972</v>
      </c>
      <c r="K872" s="3">
        <f t="shared" si="260"/>
        <v>1</v>
      </c>
      <c r="L872" s="3">
        <f t="shared" si="251"/>
        <v>53.48837209302323</v>
      </c>
    </row>
    <row r="873" spans="1:12" x14ac:dyDescent="0.25">
      <c r="A873" s="2">
        <v>37833</v>
      </c>
      <c r="B873" s="1">
        <v>47.2</v>
      </c>
      <c r="C873" s="1">
        <v>45.9</v>
      </c>
      <c r="D873" s="1">
        <v>46.98</v>
      </c>
      <c r="E873" s="1">
        <v>453700</v>
      </c>
      <c r="F873" s="1">
        <v>32.159999999999997</v>
      </c>
      <c r="G873" s="1">
        <v>44.15</v>
      </c>
      <c r="H873" s="3">
        <f t="shared" si="247"/>
        <v>1.1799999999999997</v>
      </c>
      <c r="I873" s="3">
        <f t="shared" si="245"/>
        <v>0</v>
      </c>
      <c r="J873" s="3">
        <f t="shared" si="260"/>
        <v>4.4799999999999969</v>
      </c>
      <c r="K873" s="3">
        <f t="shared" si="260"/>
        <v>0</v>
      </c>
      <c r="L873" s="3">
        <f t="shared" si="251"/>
        <v>100</v>
      </c>
    </row>
    <row r="874" spans="1:12" x14ac:dyDescent="0.25">
      <c r="A874" s="2">
        <v>37834</v>
      </c>
      <c r="B874" s="1">
        <v>47.33</v>
      </c>
      <c r="C874" s="1">
        <v>46.85</v>
      </c>
      <c r="D874" s="1">
        <v>47.2</v>
      </c>
      <c r="E874" s="1">
        <v>395400</v>
      </c>
      <c r="F874" s="1">
        <v>32.31</v>
      </c>
      <c r="G874" s="1">
        <v>45.59</v>
      </c>
      <c r="H874" s="3">
        <f t="shared" si="247"/>
        <v>0.22000000000000597</v>
      </c>
      <c r="I874" s="3">
        <f t="shared" si="245"/>
        <v>0</v>
      </c>
      <c r="J874" s="3">
        <f t="shared" si="260"/>
        <v>4.5</v>
      </c>
      <c r="K874" s="3">
        <f t="shared" si="260"/>
        <v>0</v>
      </c>
      <c r="L874" s="3">
        <f t="shared" si="251"/>
        <v>100</v>
      </c>
    </row>
    <row r="875" spans="1:12" x14ac:dyDescent="0.25">
      <c r="A875" s="2">
        <v>37837</v>
      </c>
      <c r="B875" s="1">
        <v>47.54</v>
      </c>
      <c r="C875" s="1">
        <v>47.15</v>
      </c>
      <c r="D875" s="1">
        <v>47.25</v>
      </c>
      <c r="E875" s="1">
        <v>513700</v>
      </c>
      <c r="F875" s="1">
        <v>32.340000000000003</v>
      </c>
      <c r="G875" s="1">
        <v>48.04</v>
      </c>
      <c r="H875" s="3">
        <f t="shared" si="247"/>
        <v>4.9999999999997158E-2</v>
      </c>
      <c r="I875" s="3">
        <f t="shared" si="245"/>
        <v>0</v>
      </c>
      <c r="J875" s="3">
        <f t="shared" si="260"/>
        <v>4.1499999999999986</v>
      </c>
      <c r="K875" s="3">
        <f t="shared" si="260"/>
        <v>0</v>
      </c>
      <c r="L875" s="3">
        <f t="shared" si="251"/>
        <v>100</v>
      </c>
    </row>
    <row r="876" spans="1:12" x14ac:dyDescent="0.25">
      <c r="A876" s="2">
        <v>37838</v>
      </c>
      <c r="B876" s="1">
        <v>48</v>
      </c>
      <c r="C876" s="1">
        <v>47.27</v>
      </c>
      <c r="D876" s="1">
        <v>47.58</v>
      </c>
      <c r="E876" s="1">
        <v>494500</v>
      </c>
      <c r="F876" s="1">
        <v>32.57</v>
      </c>
      <c r="G876" s="1">
        <v>49.54</v>
      </c>
      <c r="H876" s="3">
        <f t="shared" si="247"/>
        <v>0.32999999999999829</v>
      </c>
      <c r="I876" s="3">
        <f t="shared" si="245"/>
        <v>0</v>
      </c>
      <c r="J876" s="3">
        <f t="shared" si="260"/>
        <v>4.2800000000000011</v>
      </c>
      <c r="K876" s="3">
        <f t="shared" si="260"/>
        <v>0</v>
      </c>
      <c r="L876" s="3">
        <f t="shared" si="251"/>
        <v>100</v>
      </c>
    </row>
    <row r="877" spans="1:12" x14ac:dyDescent="0.25">
      <c r="A877" s="2">
        <v>37839</v>
      </c>
      <c r="B877" s="1">
        <v>47.66</v>
      </c>
      <c r="C877" s="1">
        <v>47.3</v>
      </c>
      <c r="D877" s="1">
        <v>47.61</v>
      </c>
      <c r="E877" s="1">
        <v>290900</v>
      </c>
      <c r="F877" s="1">
        <v>32.590000000000003</v>
      </c>
      <c r="G877" s="1">
        <v>48.72</v>
      </c>
      <c r="H877" s="3">
        <f t="shared" si="247"/>
        <v>3.0000000000001137E-2</v>
      </c>
      <c r="I877" s="3">
        <f t="shared" si="245"/>
        <v>0</v>
      </c>
      <c r="J877" s="3">
        <f t="shared" si="260"/>
        <v>4.1700000000000017</v>
      </c>
      <c r="K877" s="3">
        <f t="shared" si="260"/>
        <v>0</v>
      </c>
      <c r="L877" s="3">
        <f t="shared" si="251"/>
        <v>100</v>
      </c>
    </row>
    <row r="878" spans="1:12" x14ac:dyDescent="0.25">
      <c r="A878" s="2">
        <v>37840</v>
      </c>
      <c r="B878" s="1">
        <v>47.81</v>
      </c>
      <c r="C878" s="1">
        <v>47.39</v>
      </c>
      <c r="D878" s="1">
        <v>47.68</v>
      </c>
      <c r="E878" s="1">
        <v>202200</v>
      </c>
      <c r="F878" s="1">
        <v>32.630000000000003</v>
      </c>
      <c r="G878" s="1">
        <v>49.56</v>
      </c>
      <c r="H878" s="3">
        <f t="shared" si="247"/>
        <v>7.0000000000000284E-2</v>
      </c>
      <c r="I878" s="3">
        <f t="shared" si="245"/>
        <v>0</v>
      </c>
      <c r="J878" s="3">
        <f t="shared" si="260"/>
        <v>3.6899999999999977</v>
      </c>
      <c r="K878" s="3">
        <f t="shared" si="260"/>
        <v>0</v>
      </c>
      <c r="L878" s="3">
        <f t="shared" si="251"/>
        <v>100</v>
      </c>
    </row>
    <row r="879" spans="1:12" x14ac:dyDescent="0.25">
      <c r="A879" s="2">
        <v>37841</v>
      </c>
      <c r="B879" s="1">
        <v>47.68</v>
      </c>
      <c r="C879" s="1">
        <v>47.16</v>
      </c>
      <c r="D879" s="1">
        <v>47.24</v>
      </c>
      <c r="E879" s="1">
        <v>337600</v>
      </c>
      <c r="F879" s="1">
        <v>32.33</v>
      </c>
      <c r="G879" s="1">
        <v>46.05</v>
      </c>
      <c r="H879" s="3">
        <f t="shared" si="247"/>
        <v>0</v>
      </c>
      <c r="I879" s="3">
        <f t="shared" si="245"/>
        <v>0.43999999999999773</v>
      </c>
      <c r="J879" s="3">
        <f t="shared" si="260"/>
        <v>3.1499999999999986</v>
      </c>
      <c r="K879" s="3">
        <f t="shared" si="260"/>
        <v>0.43999999999999773</v>
      </c>
      <c r="L879" s="3">
        <f t="shared" si="251"/>
        <v>75.487465181058596</v>
      </c>
    </row>
    <row r="880" spans="1:12" x14ac:dyDescent="0.25">
      <c r="A880" s="2">
        <v>37844</v>
      </c>
      <c r="B880" s="1">
        <v>47.55</v>
      </c>
      <c r="C880" s="1">
        <v>47.03</v>
      </c>
      <c r="D880" s="1">
        <v>47.15</v>
      </c>
      <c r="E880" s="1">
        <v>308200</v>
      </c>
      <c r="F880" s="1">
        <v>32.270000000000003</v>
      </c>
      <c r="G880" s="1">
        <v>48.96</v>
      </c>
      <c r="H880" s="3">
        <f t="shared" si="247"/>
        <v>0</v>
      </c>
      <c r="I880" s="3">
        <f t="shared" si="245"/>
        <v>9.0000000000003411E-2</v>
      </c>
      <c r="J880" s="3">
        <f t="shared" si="260"/>
        <v>3.1000000000000014</v>
      </c>
      <c r="K880" s="3">
        <f t="shared" si="260"/>
        <v>0.53000000000000114</v>
      </c>
      <c r="L880" s="3">
        <f t="shared" si="251"/>
        <v>70.798898071625302</v>
      </c>
    </row>
    <row r="881" spans="1:12" x14ac:dyDescent="0.25">
      <c r="A881" s="2">
        <v>37845</v>
      </c>
      <c r="B881" s="1">
        <v>47.34</v>
      </c>
      <c r="C881" s="1">
        <v>47.05</v>
      </c>
      <c r="D881" s="1">
        <v>47.25</v>
      </c>
      <c r="E881" s="1">
        <v>122000</v>
      </c>
      <c r="F881" s="1">
        <v>32.340000000000003</v>
      </c>
      <c r="G881" s="1">
        <v>51.09</v>
      </c>
      <c r="H881" s="3">
        <f t="shared" si="247"/>
        <v>0.10000000000000142</v>
      </c>
      <c r="I881" s="3">
        <f t="shared" si="245"/>
        <v>0</v>
      </c>
      <c r="J881" s="3">
        <f t="shared" si="260"/>
        <v>2.980000000000004</v>
      </c>
      <c r="K881" s="3">
        <f t="shared" si="260"/>
        <v>0.53000000000000114</v>
      </c>
      <c r="L881" s="3">
        <f t="shared" si="251"/>
        <v>69.800569800569775</v>
      </c>
    </row>
    <row r="882" spans="1:12" x14ac:dyDescent="0.25">
      <c r="A882" s="2">
        <v>37846</v>
      </c>
      <c r="B882" s="1">
        <v>46.44</v>
      </c>
      <c r="C882" s="1">
        <v>46.03</v>
      </c>
      <c r="D882" s="1">
        <v>46.05</v>
      </c>
      <c r="E882" s="1">
        <v>1052700</v>
      </c>
      <c r="F882" s="1">
        <v>31.52</v>
      </c>
      <c r="G882" s="1">
        <v>48.18</v>
      </c>
      <c r="H882" s="3">
        <f t="shared" si="247"/>
        <v>0</v>
      </c>
      <c r="I882" s="3">
        <f t="shared" si="245"/>
        <v>1.2000000000000028</v>
      </c>
      <c r="J882" s="3">
        <f t="shared" ref="J882:K897" si="261">SUM(H873:H882)</f>
        <v>1.980000000000004</v>
      </c>
      <c r="K882" s="3">
        <f t="shared" si="261"/>
        <v>1.730000000000004</v>
      </c>
      <c r="L882" s="3">
        <f t="shared" si="251"/>
        <v>6.7385444743935166</v>
      </c>
    </row>
    <row r="883" spans="1:12" x14ac:dyDescent="0.25">
      <c r="A883" s="2">
        <v>37847</v>
      </c>
      <c r="B883" s="1">
        <v>46.3</v>
      </c>
      <c r="C883" s="1">
        <v>46</v>
      </c>
      <c r="D883" s="1">
        <v>46.17</v>
      </c>
      <c r="E883" s="1">
        <v>556800</v>
      </c>
      <c r="F883" s="1">
        <v>31.6</v>
      </c>
      <c r="G883" s="1">
        <v>46.13</v>
      </c>
      <c r="H883" s="3">
        <f t="shared" si="247"/>
        <v>0.12000000000000455</v>
      </c>
      <c r="I883" s="3">
        <f t="shared" si="245"/>
        <v>0</v>
      </c>
      <c r="J883" s="3">
        <f t="shared" si="261"/>
        <v>0.92000000000000881</v>
      </c>
      <c r="K883" s="3">
        <f t="shared" si="261"/>
        <v>1.730000000000004</v>
      </c>
      <c r="L883" s="3">
        <f t="shared" si="251"/>
        <v>-30.566037735848727</v>
      </c>
    </row>
    <row r="884" spans="1:12" x14ac:dyDescent="0.25">
      <c r="A884" s="2">
        <v>37848</v>
      </c>
      <c r="B884" s="1">
        <v>46.23</v>
      </c>
      <c r="C884" s="1">
        <v>46</v>
      </c>
      <c r="D884" s="1">
        <v>46.01</v>
      </c>
      <c r="E884" s="1">
        <v>145200</v>
      </c>
      <c r="F884" s="1">
        <v>31.49</v>
      </c>
      <c r="G884" s="1">
        <v>49.27</v>
      </c>
      <c r="H884" s="3">
        <f t="shared" si="247"/>
        <v>0</v>
      </c>
      <c r="I884" s="3">
        <f t="shared" si="245"/>
        <v>0.16000000000000369</v>
      </c>
      <c r="J884" s="3">
        <f t="shared" si="261"/>
        <v>0.70000000000000284</v>
      </c>
      <c r="K884" s="3">
        <f t="shared" si="261"/>
        <v>1.8900000000000077</v>
      </c>
      <c r="L884" s="3">
        <f t="shared" si="251"/>
        <v>-45.945945945945951</v>
      </c>
    </row>
    <row r="885" spans="1:12" x14ac:dyDescent="0.25">
      <c r="A885" s="2">
        <v>37851</v>
      </c>
      <c r="B885" s="1">
        <v>46.21</v>
      </c>
      <c r="C885" s="1">
        <v>45.99</v>
      </c>
      <c r="D885" s="1">
        <v>46</v>
      </c>
      <c r="E885" s="1">
        <v>274700</v>
      </c>
      <c r="F885" s="1">
        <v>31.49</v>
      </c>
      <c r="G885" s="1">
        <v>49.91</v>
      </c>
      <c r="H885" s="3">
        <f t="shared" si="247"/>
        <v>0</v>
      </c>
      <c r="I885" s="3">
        <f t="shared" si="245"/>
        <v>9.9999999999980105E-3</v>
      </c>
      <c r="J885" s="3">
        <f t="shared" si="261"/>
        <v>0.65000000000000568</v>
      </c>
      <c r="K885" s="3">
        <f t="shared" si="261"/>
        <v>1.9000000000000057</v>
      </c>
      <c r="L885" s="3">
        <f t="shared" si="251"/>
        <v>-49.019607843137038</v>
      </c>
    </row>
    <row r="886" spans="1:12" x14ac:dyDescent="0.25">
      <c r="A886" s="2">
        <v>37852</v>
      </c>
      <c r="B886" s="1">
        <v>46.18</v>
      </c>
      <c r="C886" s="1">
        <v>46</v>
      </c>
      <c r="D886" s="1">
        <v>46.02</v>
      </c>
      <c r="E886" s="1">
        <v>563900</v>
      </c>
      <c r="F886" s="1">
        <v>31.5</v>
      </c>
      <c r="G886" s="1">
        <v>46.69</v>
      </c>
      <c r="H886" s="3">
        <f t="shared" si="247"/>
        <v>2.0000000000003126E-2</v>
      </c>
      <c r="I886" s="3">
        <f t="shared" si="245"/>
        <v>0</v>
      </c>
      <c r="J886" s="3">
        <f t="shared" si="261"/>
        <v>0.34000000000001052</v>
      </c>
      <c r="K886" s="3">
        <f t="shared" si="261"/>
        <v>1.9000000000000057</v>
      </c>
      <c r="L886" s="3">
        <f t="shared" si="251"/>
        <v>-69.642857142856414</v>
      </c>
    </row>
    <row r="887" spans="1:12" x14ac:dyDescent="0.25">
      <c r="A887" s="2">
        <v>37853</v>
      </c>
      <c r="B887" s="1">
        <v>46.14</v>
      </c>
      <c r="C887" s="1">
        <v>46</v>
      </c>
      <c r="D887" s="1">
        <v>46.01</v>
      </c>
      <c r="E887" s="1">
        <v>332000</v>
      </c>
      <c r="F887" s="1">
        <v>31.49</v>
      </c>
      <c r="G887" s="1">
        <v>48.66</v>
      </c>
      <c r="H887" s="3">
        <f t="shared" si="247"/>
        <v>0</v>
      </c>
      <c r="I887" s="3">
        <f t="shared" si="245"/>
        <v>1.0000000000005116E-2</v>
      </c>
      <c r="J887" s="3">
        <f t="shared" si="261"/>
        <v>0.31000000000000938</v>
      </c>
      <c r="K887" s="3">
        <f t="shared" si="261"/>
        <v>1.9100000000000108</v>
      </c>
      <c r="L887" s="3">
        <f t="shared" si="251"/>
        <v>-72.072072072071478</v>
      </c>
    </row>
    <row r="888" spans="1:12" x14ac:dyDescent="0.25">
      <c r="A888" s="2">
        <v>37854</v>
      </c>
      <c r="B888" s="1">
        <v>46.2</v>
      </c>
      <c r="C888" s="1">
        <v>46</v>
      </c>
      <c r="D888" s="1">
        <v>46.1</v>
      </c>
      <c r="E888" s="1">
        <v>202000</v>
      </c>
      <c r="F888" s="1">
        <v>31.55</v>
      </c>
      <c r="G888" s="1">
        <v>44.13</v>
      </c>
      <c r="H888" s="3">
        <f t="shared" si="247"/>
        <v>9.0000000000003411E-2</v>
      </c>
      <c r="I888" s="3">
        <f t="shared" si="245"/>
        <v>0</v>
      </c>
      <c r="J888" s="3">
        <f t="shared" si="261"/>
        <v>0.33000000000001251</v>
      </c>
      <c r="K888" s="3">
        <f t="shared" si="261"/>
        <v>1.9100000000000108</v>
      </c>
      <c r="L888" s="3">
        <f t="shared" si="251"/>
        <v>-70.535714285713482</v>
      </c>
    </row>
    <row r="889" spans="1:12" x14ac:dyDescent="0.25">
      <c r="A889" s="2">
        <v>37855</v>
      </c>
      <c r="B889" s="1">
        <v>46.16</v>
      </c>
      <c r="C889" s="1">
        <v>45.61</v>
      </c>
      <c r="D889" s="1">
        <v>45.69</v>
      </c>
      <c r="E889" s="1">
        <v>182800</v>
      </c>
      <c r="F889" s="1">
        <v>31.27</v>
      </c>
      <c r="G889" s="1">
        <v>41.01</v>
      </c>
      <c r="H889" s="3">
        <f t="shared" si="247"/>
        <v>0</v>
      </c>
      <c r="I889" s="3">
        <f t="shared" si="245"/>
        <v>0.41000000000000369</v>
      </c>
      <c r="J889" s="3">
        <f t="shared" si="261"/>
        <v>0.33000000000001251</v>
      </c>
      <c r="K889" s="3">
        <f t="shared" si="261"/>
        <v>1.8800000000000168</v>
      </c>
      <c r="L889" s="3">
        <f t="shared" si="251"/>
        <v>-70.135746606334109</v>
      </c>
    </row>
    <row r="890" spans="1:12" x14ac:dyDescent="0.25">
      <c r="A890" s="2">
        <v>37858</v>
      </c>
      <c r="B890" s="1">
        <v>45.11</v>
      </c>
      <c r="C890" s="1">
        <v>44.53</v>
      </c>
      <c r="D890" s="1">
        <v>45.05</v>
      </c>
      <c r="E890" s="1">
        <v>526500</v>
      </c>
      <c r="F890" s="1">
        <v>30.83</v>
      </c>
      <c r="G890" s="1">
        <v>40.69</v>
      </c>
      <c r="H890" s="3">
        <f t="shared" si="247"/>
        <v>0</v>
      </c>
      <c r="I890" s="3">
        <f t="shared" si="245"/>
        <v>0.64000000000000057</v>
      </c>
      <c r="J890" s="3">
        <f t="shared" si="261"/>
        <v>0.33000000000001251</v>
      </c>
      <c r="K890" s="3">
        <f t="shared" si="261"/>
        <v>2.4300000000000139</v>
      </c>
      <c r="L890" s="3">
        <f t="shared" si="251"/>
        <v>-76.086956521738458</v>
      </c>
    </row>
    <row r="891" spans="1:12" x14ac:dyDescent="0.25">
      <c r="A891" s="2">
        <v>37859</v>
      </c>
      <c r="B891" s="1">
        <v>45.8</v>
      </c>
      <c r="C891" s="1">
        <v>45</v>
      </c>
      <c r="D891" s="1">
        <v>45.76</v>
      </c>
      <c r="E891" s="1">
        <v>285500</v>
      </c>
      <c r="F891" s="1">
        <v>31.32</v>
      </c>
      <c r="G891" s="1">
        <v>41.71</v>
      </c>
      <c r="H891" s="3">
        <f t="shared" si="247"/>
        <v>0.71000000000000085</v>
      </c>
      <c r="I891" s="3">
        <f t="shared" si="245"/>
        <v>0</v>
      </c>
      <c r="J891" s="3">
        <f t="shared" si="261"/>
        <v>0.94000000000001194</v>
      </c>
      <c r="K891" s="3">
        <f t="shared" si="261"/>
        <v>2.4300000000000139</v>
      </c>
      <c r="L891" s="3">
        <f t="shared" si="251"/>
        <v>-44.213649851631764</v>
      </c>
    </row>
    <row r="892" spans="1:12" x14ac:dyDescent="0.25">
      <c r="A892" s="2">
        <v>37860</v>
      </c>
      <c r="B892" s="1">
        <v>46.42</v>
      </c>
      <c r="C892" s="1">
        <v>45.67</v>
      </c>
      <c r="D892" s="1">
        <v>46.3</v>
      </c>
      <c r="E892" s="1">
        <v>268700</v>
      </c>
      <c r="F892" s="1">
        <v>31.69</v>
      </c>
      <c r="G892" s="1">
        <v>42.37</v>
      </c>
      <c r="H892" s="3">
        <f t="shared" si="247"/>
        <v>0.53999999999999915</v>
      </c>
      <c r="I892" s="3">
        <f t="shared" si="245"/>
        <v>0</v>
      </c>
      <c r="J892" s="3">
        <f t="shared" si="261"/>
        <v>1.4800000000000111</v>
      </c>
      <c r="K892" s="3">
        <f t="shared" si="261"/>
        <v>1.2300000000000111</v>
      </c>
      <c r="L892" s="3">
        <f t="shared" si="251"/>
        <v>9.2250922509224349</v>
      </c>
    </row>
    <row r="893" spans="1:12" x14ac:dyDescent="0.25">
      <c r="A893" s="2">
        <v>37861</v>
      </c>
      <c r="B893" s="1">
        <v>46.3</v>
      </c>
      <c r="C893" s="1">
        <v>46</v>
      </c>
      <c r="D893" s="1">
        <v>46.22</v>
      </c>
      <c r="E893" s="1">
        <v>256700</v>
      </c>
      <c r="F893" s="1">
        <v>31.64</v>
      </c>
      <c r="G893" s="1">
        <v>40.46</v>
      </c>
      <c r="H893" s="3">
        <f t="shared" si="247"/>
        <v>0</v>
      </c>
      <c r="I893" s="3">
        <f t="shared" si="245"/>
        <v>7.9999999999998295E-2</v>
      </c>
      <c r="J893" s="3">
        <f t="shared" si="261"/>
        <v>1.3600000000000065</v>
      </c>
      <c r="K893" s="3">
        <f t="shared" si="261"/>
        <v>1.3100000000000094</v>
      </c>
      <c r="L893" s="3">
        <f t="shared" si="251"/>
        <v>1.872659176029845</v>
      </c>
    </row>
    <row r="894" spans="1:12" x14ac:dyDescent="0.25">
      <c r="A894" s="2">
        <v>37862</v>
      </c>
      <c r="B894" s="1">
        <v>46.51</v>
      </c>
      <c r="C894" s="1">
        <v>46</v>
      </c>
      <c r="D894" s="1">
        <v>46.4</v>
      </c>
      <c r="E894" s="1">
        <v>263400</v>
      </c>
      <c r="F894" s="1">
        <v>31.76</v>
      </c>
      <c r="G894" s="1">
        <v>41.3</v>
      </c>
      <c r="H894" s="3">
        <f t="shared" si="247"/>
        <v>0.17999999999999972</v>
      </c>
      <c r="I894" s="3">
        <f t="shared" si="245"/>
        <v>0</v>
      </c>
      <c r="J894" s="3">
        <f t="shared" si="261"/>
        <v>1.5400000000000063</v>
      </c>
      <c r="K894" s="3">
        <f t="shared" si="261"/>
        <v>1.1500000000000057</v>
      </c>
      <c r="L894" s="3">
        <f t="shared" si="251"/>
        <v>14.498141263940479</v>
      </c>
    </row>
    <row r="895" spans="1:12" x14ac:dyDescent="0.25">
      <c r="A895" s="2">
        <v>37866</v>
      </c>
      <c r="B895" s="1">
        <v>47.24</v>
      </c>
      <c r="C895" s="1">
        <v>46.4</v>
      </c>
      <c r="D895" s="1">
        <v>47.24</v>
      </c>
      <c r="E895" s="1">
        <v>397200</v>
      </c>
      <c r="F895" s="1">
        <v>32.33</v>
      </c>
      <c r="G895" s="1">
        <v>41</v>
      </c>
      <c r="H895" s="3">
        <f t="shared" si="247"/>
        <v>0.84000000000000341</v>
      </c>
      <c r="I895" s="3">
        <f t="shared" si="245"/>
        <v>0</v>
      </c>
      <c r="J895" s="3">
        <f t="shared" si="261"/>
        <v>2.3800000000000097</v>
      </c>
      <c r="K895" s="3">
        <f t="shared" si="261"/>
        <v>1.1400000000000077</v>
      </c>
      <c r="L895" s="3">
        <f t="shared" si="251"/>
        <v>35.227272727272613</v>
      </c>
    </row>
    <row r="896" spans="1:12" x14ac:dyDescent="0.25">
      <c r="A896" s="2">
        <v>37867</v>
      </c>
      <c r="B896" s="1">
        <v>47.7</v>
      </c>
      <c r="C896" s="1">
        <v>47</v>
      </c>
      <c r="D896" s="1">
        <v>47.7</v>
      </c>
      <c r="E896" s="1">
        <v>312000</v>
      </c>
      <c r="F896" s="1">
        <v>32.65</v>
      </c>
      <c r="G896" s="1">
        <v>46.17</v>
      </c>
      <c r="H896" s="3">
        <f t="shared" si="247"/>
        <v>0.46000000000000085</v>
      </c>
      <c r="I896" s="3">
        <f t="shared" si="245"/>
        <v>0</v>
      </c>
      <c r="J896" s="3">
        <f t="shared" si="261"/>
        <v>2.8200000000000074</v>
      </c>
      <c r="K896" s="3">
        <f t="shared" si="261"/>
        <v>1.1400000000000077</v>
      </c>
      <c r="L896" s="3">
        <f t="shared" si="251"/>
        <v>42.424242424242252</v>
      </c>
    </row>
    <row r="897" spans="1:12" x14ac:dyDescent="0.25">
      <c r="A897" s="2">
        <v>37868</v>
      </c>
      <c r="B897" s="1">
        <v>47.59</v>
      </c>
      <c r="C897" s="1">
        <v>47.17</v>
      </c>
      <c r="D897" s="1">
        <v>47.2</v>
      </c>
      <c r="E897" s="1">
        <v>209700</v>
      </c>
      <c r="F897" s="1">
        <v>32.31</v>
      </c>
      <c r="G897" s="1">
        <v>44.81</v>
      </c>
      <c r="H897" s="3">
        <f t="shared" si="247"/>
        <v>0</v>
      </c>
      <c r="I897" s="3">
        <f t="shared" si="245"/>
        <v>0.5</v>
      </c>
      <c r="J897" s="3">
        <f t="shared" si="261"/>
        <v>2.8200000000000074</v>
      </c>
      <c r="K897" s="3">
        <f t="shared" si="261"/>
        <v>1.6300000000000026</v>
      </c>
      <c r="L897" s="3">
        <f t="shared" si="251"/>
        <v>26.741573033707915</v>
      </c>
    </row>
    <row r="898" spans="1:12" x14ac:dyDescent="0.25">
      <c r="A898" s="2">
        <v>37869</v>
      </c>
      <c r="B898" s="1">
        <v>47.2</v>
      </c>
      <c r="C898" s="1">
        <v>46.93</v>
      </c>
      <c r="D898" s="1">
        <v>47</v>
      </c>
      <c r="E898" s="1">
        <v>176400</v>
      </c>
      <c r="F898" s="1">
        <v>32.17</v>
      </c>
      <c r="G898" s="1">
        <v>40.71</v>
      </c>
      <c r="H898" s="3">
        <f t="shared" si="247"/>
        <v>0</v>
      </c>
      <c r="I898" s="3">
        <f t="shared" si="245"/>
        <v>0.20000000000000284</v>
      </c>
      <c r="J898" s="3">
        <f t="shared" ref="J898:K898" si="262">SUM(H889:H898)</f>
        <v>2.730000000000004</v>
      </c>
      <c r="K898" s="3">
        <f t="shared" si="262"/>
        <v>1.8300000000000054</v>
      </c>
      <c r="L898" s="3">
        <f t="shared" si="251"/>
        <v>19.736842105263086</v>
      </c>
    </row>
    <row r="899" spans="1:12" x14ac:dyDescent="0.25">
      <c r="A899" s="2">
        <v>37872</v>
      </c>
      <c r="B899" s="1">
        <v>47.61</v>
      </c>
      <c r="C899" s="1">
        <v>46.91</v>
      </c>
      <c r="D899" s="1">
        <v>47.6</v>
      </c>
      <c r="E899" s="1">
        <v>325900</v>
      </c>
      <c r="F899" s="1">
        <v>32.58</v>
      </c>
      <c r="G899" s="1">
        <v>44.43</v>
      </c>
      <c r="H899" s="3">
        <f t="shared" si="247"/>
        <v>0.60000000000000142</v>
      </c>
      <c r="I899" s="3">
        <f t="shared" si="245"/>
        <v>0</v>
      </c>
      <c r="J899" s="3">
        <f t="shared" ref="J899:K899" si="263">SUM(H890:H899)</f>
        <v>3.3300000000000054</v>
      </c>
      <c r="K899" s="3">
        <f t="shared" si="263"/>
        <v>1.4200000000000017</v>
      </c>
      <c r="L899" s="3">
        <f t="shared" si="251"/>
        <v>40.210526315789494</v>
      </c>
    </row>
    <row r="900" spans="1:12" x14ac:dyDescent="0.25">
      <c r="A900" s="2">
        <v>37873</v>
      </c>
      <c r="B900" s="1">
        <v>47.65</v>
      </c>
      <c r="C900" s="1">
        <v>47.01</v>
      </c>
      <c r="D900" s="1">
        <v>47.22</v>
      </c>
      <c r="E900" s="1">
        <v>211400</v>
      </c>
      <c r="F900" s="1">
        <v>32.32</v>
      </c>
      <c r="G900" s="1">
        <v>40.450000000000003</v>
      </c>
      <c r="H900" s="3">
        <f t="shared" si="247"/>
        <v>0</v>
      </c>
      <c r="I900" s="3">
        <f t="shared" ref="I900:I963" si="264">IF(D900&lt;D899,ABS(D900-D899),0)</f>
        <v>0.38000000000000256</v>
      </c>
      <c r="J900" s="3">
        <f t="shared" ref="J900:K900" si="265">SUM(H891:H900)</f>
        <v>3.3300000000000054</v>
      </c>
      <c r="K900" s="3">
        <f t="shared" si="265"/>
        <v>1.1600000000000037</v>
      </c>
      <c r="L900" s="3">
        <f t="shared" si="251"/>
        <v>48.329621380846262</v>
      </c>
    </row>
    <row r="901" spans="1:12" x14ac:dyDescent="0.25">
      <c r="A901" s="2">
        <v>37874</v>
      </c>
      <c r="B901" s="1">
        <v>47.15</v>
      </c>
      <c r="C901" s="1">
        <v>46.55</v>
      </c>
      <c r="D901" s="1">
        <v>46.74</v>
      </c>
      <c r="E901" s="1">
        <v>424500</v>
      </c>
      <c r="F901" s="1">
        <v>31.99</v>
      </c>
      <c r="G901" s="1">
        <v>43.75</v>
      </c>
      <c r="H901" s="3">
        <f t="shared" ref="H901:H964" si="266">IF(D901&gt;D900,D901-D900,0)</f>
        <v>0</v>
      </c>
      <c r="I901" s="3">
        <f t="shared" si="264"/>
        <v>0.47999999999999687</v>
      </c>
      <c r="J901" s="3">
        <f t="shared" ref="J901:K905" si="267">SUM(H892:H901)</f>
        <v>2.6200000000000045</v>
      </c>
      <c r="K901" s="3">
        <f t="shared" si="267"/>
        <v>1.6400000000000006</v>
      </c>
      <c r="L901" s="3">
        <f t="shared" si="251"/>
        <v>23.004694835680816</v>
      </c>
    </row>
    <row r="902" spans="1:12" x14ac:dyDescent="0.25">
      <c r="A902" s="2">
        <v>37875</v>
      </c>
      <c r="B902" s="1">
        <v>46.95</v>
      </c>
      <c r="C902" s="1">
        <v>46.65</v>
      </c>
      <c r="D902" s="1">
        <v>46.84</v>
      </c>
      <c r="E902" s="1">
        <v>207500</v>
      </c>
      <c r="F902" s="1">
        <v>32.06</v>
      </c>
      <c r="G902" s="1">
        <v>42.2</v>
      </c>
      <c r="H902" s="3">
        <f t="shared" si="266"/>
        <v>0.10000000000000142</v>
      </c>
      <c r="I902" s="3">
        <f t="shared" si="264"/>
        <v>0</v>
      </c>
      <c r="J902" s="3">
        <f t="shared" si="267"/>
        <v>2.1800000000000068</v>
      </c>
      <c r="K902" s="3">
        <f t="shared" si="267"/>
        <v>1.6400000000000006</v>
      </c>
      <c r="L902" s="3">
        <f t="shared" si="251"/>
        <v>14.136125654450399</v>
      </c>
    </row>
    <row r="903" spans="1:12" x14ac:dyDescent="0.25">
      <c r="A903" s="2">
        <v>37876</v>
      </c>
      <c r="B903" s="1">
        <v>46.94</v>
      </c>
      <c r="C903" s="1">
        <v>46.62</v>
      </c>
      <c r="D903" s="1">
        <v>46.93</v>
      </c>
      <c r="E903" s="1">
        <v>131900</v>
      </c>
      <c r="F903" s="1">
        <v>32.119999999999997</v>
      </c>
      <c r="G903" s="1">
        <v>42.7</v>
      </c>
      <c r="H903" s="3">
        <f t="shared" si="266"/>
        <v>8.9999999999996305E-2</v>
      </c>
      <c r="I903" s="3">
        <f t="shared" si="264"/>
        <v>0</v>
      </c>
      <c r="J903" s="3">
        <f t="shared" si="267"/>
        <v>2.2700000000000031</v>
      </c>
      <c r="K903" s="3">
        <f t="shared" si="267"/>
        <v>1.5600000000000023</v>
      </c>
      <c r="L903" s="3">
        <f t="shared" si="251"/>
        <v>18.537859007832893</v>
      </c>
    </row>
    <row r="904" spans="1:12" x14ac:dyDescent="0.25">
      <c r="A904" s="2">
        <v>37879</v>
      </c>
      <c r="B904" s="1">
        <v>46.95</v>
      </c>
      <c r="C904" s="1">
        <v>46.6</v>
      </c>
      <c r="D904" s="1">
        <v>46.75</v>
      </c>
      <c r="E904" s="1">
        <v>207400</v>
      </c>
      <c r="F904" s="1">
        <v>32</v>
      </c>
      <c r="G904" s="1">
        <v>47.08</v>
      </c>
      <c r="H904" s="3">
        <f t="shared" si="266"/>
        <v>0</v>
      </c>
      <c r="I904" s="3">
        <f t="shared" si="264"/>
        <v>0.17999999999999972</v>
      </c>
      <c r="J904" s="3">
        <f t="shared" si="267"/>
        <v>2.0900000000000034</v>
      </c>
      <c r="K904" s="3">
        <f t="shared" si="267"/>
        <v>1.740000000000002</v>
      </c>
      <c r="L904" s="3">
        <f t="shared" si="251"/>
        <v>9.1383812010444121</v>
      </c>
    </row>
    <row r="905" spans="1:12" x14ac:dyDescent="0.25">
      <c r="A905" s="2">
        <v>37880</v>
      </c>
      <c r="B905" s="1">
        <v>46.8</v>
      </c>
      <c r="C905" s="1">
        <v>46.51</v>
      </c>
      <c r="D905" s="1">
        <v>46.76</v>
      </c>
      <c r="E905" s="1">
        <v>163100</v>
      </c>
      <c r="F905" s="1">
        <v>32.01</v>
      </c>
      <c r="G905" s="1">
        <v>47.2</v>
      </c>
      <c r="H905" s="3">
        <f t="shared" si="266"/>
        <v>9.9999999999980105E-3</v>
      </c>
      <c r="I905" s="3">
        <f t="shared" si="264"/>
        <v>0</v>
      </c>
      <c r="J905" s="3">
        <f t="shared" si="267"/>
        <v>1.259999999999998</v>
      </c>
      <c r="K905" s="3">
        <f t="shared" si="267"/>
        <v>1.740000000000002</v>
      </c>
      <c r="L905" s="3">
        <f t="shared" si="251"/>
        <v>-16.000000000000135</v>
      </c>
    </row>
    <row r="906" spans="1:12" x14ac:dyDescent="0.25">
      <c r="A906" s="2">
        <v>37881</v>
      </c>
      <c r="B906" s="1">
        <v>46.85</v>
      </c>
      <c r="C906" s="1">
        <v>46.65</v>
      </c>
      <c r="D906" s="1">
        <v>46.65</v>
      </c>
      <c r="E906" s="1">
        <v>138400</v>
      </c>
      <c r="F906" s="1">
        <v>31.93</v>
      </c>
      <c r="G906" s="1">
        <v>47.13</v>
      </c>
      <c r="H906" s="3">
        <f t="shared" si="266"/>
        <v>0</v>
      </c>
      <c r="I906" s="3">
        <f t="shared" si="264"/>
        <v>0.10999999999999943</v>
      </c>
      <c r="J906" s="3">
        <f t="shared" ref="J906:K906" si="268">SUM(H897:H906)</f>
        <v>0.79999999999999716</v>
      </c>
      <c r="K906" s="3">
        <f t="shared" si="268"/>
        <v>1.8500000000000014</v>
      </c>
      <c r="L906" s="3">
        <f t="shared" si="251"/>
        <v>-39.622641509434139</v>
      </c>
    </row>
    <row r="907" spans="1:12" x14ac:dyDescent="0.25">
      <c r="A907" s="2">
        <v>37882</v>
      </c>
      <c r="B907" s="1">
        <v>47.17</v>
      </c>
      <c r="C907" s="1">
        <v>46.65</v>
      </c>
      <c r="D907" s="1">
        <v>46.79</v>
      </c>
      <c r="E907" s="1">
        <v>277100</v>
      </c>
      <c r="F907" s="1">
        <v>32.03</v>
      </c>
      <c r="G907" s="1">
        <v>50.09</v>
      </c>
      <c r="H907" s="3">
        <f t="shared" si="266"/>
        <v>0.14000000000000057</v>
      </c>
      <c r="I907" s="3">
        <f t="shared" si="264"/>
        <v>0</v>
      </c>
      <c r="J907" s="3">
        <f t="shared" ref="J907:K908" si="269">SUM(H898:H907)</f>
        <v>0.93999999999999773</v>
      </c>
      <c r="K907" s="3">
        <f t="shared" si="269"/>
        <v>1.3500000000000014</v>
      </c>
      <c r="L907" s="3">
        <f t="shared" si="251"/>
        <v>-17.903930131004532</v>
      </c>
    </row>
    <row r="908" spans="1:12" x14ac:dyDescent="0.25">
      <c r="A908" s="2">
        <v>37883</v>
      </c>
      <c r="B908" s="1">
        <v>47.47</v>
      </c>
      <c r="C908" s="1">
        <v>46.75</v>
      </c>
      <c r="D908" s="1">
        <v>47.44</v>
      </c>
      <c r="E908" s="1">
        <v>561800</v>
      </c>
      <c r="F908" s="1">
        <v>32.47</v>
      </c>
      <c r="G908" s="1">
        <v>50.72</v>
      </c>
      <c r="H908" s="3">
        <f t="shared" si="266"/>
        <v>0.64999999999999858</v>
      </c>
      <c r="I908" s="3">
        <f t="shared" si="264"/>
        <v>0</v>
      </c>
      <c r="J908" s="3">
        <f t="shared" si="269"/>
        <v>1.5899999999999963</v>
      </c>
      <c r="K908" s="3">
        <f t="shared" si="269"/>
        <v>1.1499999999999986</v>
      </c>
      <c r="L908" s="3">
        <f t="shared" ref="L908:L971" si="270">((J908-K908)/(J908+K908))*100</f>
        <v>16.058394160583887</v>
      </c>
    </row>
    <row r="909" spans="1:12" x14ac:dyDescent="0.25">
      <c r="A909" s="2">
        <v>37886</v>
      </c>
      <c r="B909" s="1">
        <v>47.45</v>
      </c>
      <c r="C909" s="1">
        <v>46.8</v>
      </c>
      <c r="D909" s="1">
        <v>47.45</v>
      </c>
      <c r="E909" s="1">
        <v>184300</v>
      </c>
      <c r="F909" s="1">
        <v>32.479999999999997</v>
      </c>
      <c r="G909" s="1">
        <v>47.77</v>
      </c>
      <c r="H909" s="3">
        <f t="shared" si="266"/>
        <v>1.0000000000005116E-2</v>
      </c>
      <c r="I909" s="3">
        <f t="shared" si="264"/>
        <v>0</v>
      </c>
      <c r="J909" s="3">
        <f t="shared" ref="J909:K909" si="271">SUM(H900:H909)</f>
        <v>1</v>
      </c>
      <c r="K909" s="3">
        <f t="shared" si="271"/>
        <v>1.1499999999999986</v>
      </c>
      <c r="L909" s="3">
        <f t="shared" si="270"/>
        <v>-6.9767441860464503</v>
      </c>
    </row>
    <row r="910" spans="1:12" x14ac:dyDescent="0.25">
      <c r="A910" s="2">
        <v>37887</v>
      </c>
      <c r="B910" s="1">
        <v>47.56</v>
      </c>
      <c r="C910" s="1">
        <v>46.85</v>
      </c>
      <c r="D910" s="1">
        <v>47.41</v>
      </c>
      <c r="E910" s="1">
        <v>229700</v>
      </c>
      <c r="F910" s="1">
        <v>32.450000000000003</v>
      </c>
      <c r="G910" s="1">
        <v>49.23</v>
      </c>
      <c r="H910" s="3">
        <f t="shared" si="266"/>
        <v>0</v>
      </c>
      <c r="I910" s="3">
        <f t="shared" si="264"/>
        <v>4.0000000000006253E-2</v>
      </c>
      <c r="J910" s="3">
        <f t="shared" ref="J910:K914" si="272">SUM(H901:H910)</f>
        <v>1</v>
      </c>
      <c r="K910" s="3">
        <f t="shared" si="272"/>
        <v>0.81000000000000227</v>
      </c>
      <c r="L910" s="3">
        <f t="shared" si="270"/>
        <v>10.497237569060633</v>
      </c>
    </row>
    <row r="911" spans="1:12" x14ac:dyDescent="0.25">
      <c r="A911" s="2">
        <v>37888</v>
      </c>
      <c r="B911" s="1">
        <v>47.7</v>
      </c>
      <c r="C911" s="1">
        <v>47.35</v>
      </c>
      <c r="D911" s="1">
        <v>47.45</v>
      </c>
      <c r="E911" s="1">
        <v>239600</v>
      </c>
      <c r="F911" s="1">
        <v>32.479999999999997</v>
      </c>
      <c r="G911" s="1">
        <v>51.96</v>
      </c>
      <c r="H911" s="3">
        <f t="shared" si="266"/>
        <v>4.0000000000006253E-2</v>
      </c>
      <c r="I911" s="3">
        <f t="shared" si="264"/>
        <v>0</v>
      </c>
      <c r="J911" s="3">
        <f t="shared" si="272"/>
        <v>1.0400000000000063</v>
      </c>
      <c r="K911" s="3">
        <f t="shared" si="272"/>
        <v>0.3300000000000054</v>
      </c>
      <c r="L911" s="3">
        <f t="shared" si="270"/>
        <v>51.824817518247798</v>
      </c>
    </row>
    <row r="912" spans="1:12" x14ac:dyDescent="0.25">
      <c r="A912" s="2">
        <v>37889</v>
      </c>
      <c r="B912" s="1">
        <v>47.55</v>
      </c>
      <c r="C912" s="1">
        <v>46.86</v>
      </c>
      <c r="D912" s="1">
        <v>47.05</v>
      </c>
      <c r="E912" s="1">
        <v>267600</v>
      </c>
      <c r="F912" s="1">
        <v>32.200000000000003</v>
      </c>
      <c r="G912" s="1">
        <v>53.15</v>
      </c>
      <c r="H912" s="3">
        <f t="shared" si="266"/>
        <v>0</v>
      </c>
      <c r="I912" s="3">
        <f t="shared" si="264"/>
        <v>0.40000000000000568</v>
      </c>
      <c r="J912" s="3">
        <f t="shared" si="272"/>
        <v>0.94000000000000483</v>
      </c>
      <c r="K912" s="3">
        <f t="shared" si="272"/>
        <v>0.73000000000001108</v>
      </c>
      <c r="L912" s="3">
        <f t="shared" si="270"/>
        <v>12.574850299400703</v>
      </c>
    </row>
    <row r="913" spans="1:12" x14ac:dyDescent="0.25">
      <c r="A913" s="2">
        <v>37890</v>
      </c>
      <c r="B913" s="1">
        <v>47.3</v>
      </c>
      <c r="C913" s="1">
        <v>46.8</v>
      </c>
      <c r="D913" s="1">
        <v>46.94</v>
      </c>
      <c r="E913" s="1">
        <v>789700</v>
      </c>
      <c r="F913" s="1">
        <v>32.130000000000003</v>
      </c>
      <c r="G913" s="1">
        <v>50.57</v>
      </c>
      <c r="H913" s="3">
        <f t="shared" si="266"/>
        <v>0</v>
      </c>
      <c r="I913" s="3">
        <f t="shared" si="264"/>
        <v>0.10999999999999943</v>
      </c>
      <c r="J913" s="3">
        <f t="shared" si="272"/>
        <v>0.85000000000000853</v>
      </c>
      <c r="K913" s="3">
        <f t="shared" si="272"/>
        <v>0.84000000000001052</v>
      </c>
      <c r="L913" s="3">
        <f t="shared" si="270"/>
        <v>0.59171597633123652</v>
      </c>
    </row>
    <row r="914" spans="1:12" x14ac:dyDescent="0.25">
      <c r="A914" s="2">
        <v>37893</v>
      </c>
      <c r="B914" s="1">
        <v>46.61</v>
      </c>
      <c r="C914" s="1">
        <v>46.17</v>
      </c>
      <c r="D914" s="1">
        <v>46.6</v>
      </c>
      <c r="E914" s="1">
        <v>221100</v>
      </c>
      <c r="F914" s="1">
        <v>32.380000000000003</v>
      </c>
      <c r="G914" s="1">
        <v>55.68</v>
      </c>
      <c r="H914" s="3">
        <f t="shared" si="266"/>
        <v>0</v>
      </c>
      <c r="I914" s="3">
        <f t="shared" si="264"/>
        <v>0.33999999999999631</v>
      </c>
      <c r="J914" s="3">
        <f t="shared" si="272"/>
        <v>0.85000000000000853</v>
      </c>
      <c r="K914" s="3">
        <f t="shared" si="272"/>
        <v>1.0000000000000071</v>
      </c>
      <c r="L914" s="3">
        <f t="shared" si="270"/>
        <v>-8.1081081081079631</v>
      </c>
    </row>
    <row r="915" spans="1:12" x14ac:dyDescent="0.25">
      <c r="A915" s="2">
        <v>37894</v>
      </c>
      <c r="B915" s="1">
        <v>47.1</v>
      </c>
      <c r="C915" s="1">
        <v>46.3</v>
      </c>
      <c r="D915" s="1">
        <v>46.8</v>
      </c>
      <c r="E915" s="1">
        <v>292700</v>
      </c>
      <c r="F915" s="1">
        <v>32.520000000000003</v>
      </c>
      <c r="G915" s="1">
        <v>57.32</v>
      </c>
      <c r="H915" s="3">
        <f t="shared" si="266"/>
        <v>0.19999999999999574</v>
      </c>
      <c r="I915" s="3">
        <f t="shared" si="264"/>
        <v>0</v>
      </c>
      <c r="J915" s="3">
        <f t="shared" ref="J915:K915" si="273">SUM(H906:H915)</f>
        <v>1.0400000000000063</v>
      </c>
      <c r="K915" s="3">
        <f t="shared" si="273"/>
        <v>1.0000000000000071</v>
      </c>
      <c r="L915" s="3">
        <f t="shared" si="270"/>
        <v>1.9607843137254357</v>
      </c>
    </row>
    <row r="916" spans="1:12" x14ac:dyDescent="0.25">
      <c r="A916" s="2">
        <v>37895</v>
      </c>
      <c r="B916" s="1">
        <v>47</v>
      </c>
      <c r="C916" s="1">
        <v>46.6</v>
      </c>
      <c r="D916" s="1">
        <v>46.8</v>
      </c>
      <c r="E916" s="1">
        <v>369800</v>
      </c>
      <c r="F916" s="1">
        <v>32.520000000000003</v>
      </c>
      <c r="G916" s="1">
        <v>57.1</v>
      </c>
      <c r="H916" s="3">
        <f t="shared" si="266"/>
        <v>0</v>
      </c>
      <c r="I916" s="3">
        <f t="shared" si="264"/>
        <v>0</v>
      </c>
      <c r="J916" s="3">
        <f t="shared" ref="J916:K918" si="274">SUM(H907:H916)</f>
        <v>1.0400000000000063</v>
      </c>
      <c r="K916" s="3">
        <f t="shared" si="274"/>
        <v>0.89000000000000767</v>
      </c>
      <c r="L916" s="3">
        <f t="shared" si="270"/>
        <v>7.7720207253884714</v>
      </c>
    </row>
    <row r="917" spans="1:12" x14ac:dyDescent="0.25">
      <c r="A917" s="2">
        <v>37896</v>
      </c>
      <c r="B917" s="1">
        <v>47.15</v>
      </c>
      <c r="C917" s="1">
        <v>46.8</v>
      </c>
      <c r="D917" s="1">
        <v>47.15</v>
      </c>
      <c r="E917" s="1">
        <v>254700</v>
      </c>
      <c r="F917" s="1">
        <v>32.76</v>
      </c>
      <c r="G917" s="1">
        <v>53.89</v>
      </c>
      <c r="H917" s="3">
        <f t="shared" si="266"/>
        <v>0.35000000000000142</v>
      </c>
      <c r="I917" s="3">
        <f t="shared" si="264"/>
        <v>0</v>
      </c>
      <c r="J917" s="3">
        <f t="shared" si="274"/>
        <v>1.2500000000000071</v>
      </c>
      <c r="K917" s="3">
        <f t="shared" si="274"/>
        <v>0.89000000000000767</v>
      </c>
      <c r="L917" s="3">
        <f t="shared" si="270"/>
        <v>16.822429906541913</v>
      </c>
    </row>
    <row r="918" spans="1:12" x14ac:dyDescent="0.25">
      <c r="A918" s="2">
        <v>37897</v>
      </c>
      <c r="B918" s="1">
        <v>48</v>
      </c>
      <c r="C918" s="1">
        <v>47.2</v>
      </c>
      <c r="D918" s="1">
        <v>47.4</v>
      </c>
      <c r="E918" s="1">
        <v>407700</v>
      </c>
      <c r="F918" s="1">
        <v>32.93</v>
      </c>
      <c r="G918" s="1">
        <v>54.38</v>
      </c>
      <c r="H918" s="3">
        <f t="shared" si="266"/>
        <v>0.25</v>
      </c>
      <c r="I918" s="3">
        <f t="shared" si="264"/>
        <v>0</v>
      </c>
      <c r="J918" s="3">
        <f t="shared" si="274"/>
        <v>0.85000000000000853</v>
      </c>
      <c r="K918" s="3">
        <f t="shared" si="274"/>
        <v>0.89000000000000767</v>
      </c>
      <c r="L918" s="3">
        <f t="shared" si="270"/>
        <v>-2.2988505747125734</v>
      </c>
    </row>
    <row r="919" spans="1:12" x14ac:dyDescent="0.25">
      <c r="A919" s="2">
        <v>37900</v>
      </c>
      <c r="B919" s="1">
        <v>48.09</v>
      </c>
      <c r="C919" s="1">
        <v>47.45</v>
      </c>
      <c r="D919" s="1">
        <v>48.09</v>
      </c>
      <c r="E919" s="1">
        <v>359700</v>
      </c>
      <c r="F919" s="1">
        <v>33.409999999999997</v>
      </c>
      <c r="G919" s="1">
        <v>50.1</v>
      </c>
      <c r="H919" s="3">
        <f t="shared" si="266"/>
        <v>0.69000000000000483</v>
      </c>
      <c r="I919" s="3">
        <f t="shared" si="264"/>
        <v>0</v>
      </c>
      <c r="J919" s="3">
        <f t="shared" ref="J919:K919" si="275">SUM(H910:H919)</f>
        <v>1.5300000000000082</v>
      </c>
      <c r="K919" s="3">
        <f t="shared" si="275"/>
        <v>0.89000000000000767</v>
      </c>
      <c r="L919" s="3">
        <f t="shared" si="270"/>
        <v>26.446280991735389</v>
      </c>
    </row>
    <row r="920" spans="1:12" x14ac:dyDescent="0.25">
      <c r="A920" s="2">
        <v>37901</v>
      </c>
      <c r="B920" s="1">
        <v>48.11</v>
      </c>
      <c r="C920" s="1">
        <v>47.64</v>
      </c>
      <c r="D920" s="1">
        <v>47.77</v>
      </c>
      <c r="E920" s="1">
        <v>365200</v>
      </c>
      <c r="F920" s="1">
        <v>33.19</v>
      </c>
      <c r="G920" s="1">
        <v>54.71</v>
      </c>
      <c r="H920" s="3">
        <f t="shared" si="266"/>
        <v>0</v>
      </c>
      <c r="I920" s="3">
        <f t="shared" si="264"/>
        <v>0.32000000000000028</v>
      </c>
      <c r="J920" s="3">
        <f t="shared" ref="J920:K927" si="276">SUM(H911:H920)</f>
        <v>1.5300000000000082</v>
      </c>
      <c r="K920" s="3">
        <f t="shared" si="276"/>
        <v>1.1700000000000017</v>
      </c>
      <c r="L920" s="3">
        <f t="shared" si="270"/>
        <v>13.333333333333528</v>
      </c>
    </row>
    <row r="921" spans="1:12" x14ac:dyDescent="0.25">
      <c r="A921" s="2">
        <v>37902</v>
      </c>
      <c r="B921" s="1">
        <v>47.9</v>
      </c>
      <c r="C921" s="1">
        <v>47.52</v>
      </c>
      <c r="D921" s="1">
        <v>47.85</v>
      </c>
      <c r="E921" s="1">
        <v>342300</v>
      </c>
      <c r="F921" s="1">
        <v>33.25</v>
      </c>
      <c r="G921" s="1">
        <v>51.71</v>
      </c>
      <c r="H921" s="3">
        <f t="shared" si="266"/>
        <v>7.9999999999998295E-2</v>
      </c>
      <c r="I921" s="3">
        <f t="shared" si="264"/>
        <v>0</v>
      </c>
      <c r="J921" s="3">
        <f t="shared" si="276"/>
        <v>1.5700000000000003</v>
      </c>
      <c r="K921" s="3">
        <f t="shared" si="276"/>
        <v>1.1700000000000017</v>
      </c>
      <c r="L921" s="3">
        <f t="shared" si="270"/>
        <v>14.598540145985339</v>
      </c>
    </row>
    <row r="922" spans="1:12" x14ac:dyDescent="0.25">
      <c r="A922" s="2">
        <v>37903</v>
      </c>
      <c r="B922" s="1">
        <v>48.1</v>
      </c>
      <c r="C922" s="1">
        <v>47.72</v>
      </c>
      <c r="D922" s="1">
        <v>48.1</v>
      </c>
      <c r="E922" s="1">
        <v>290500</v>
      </c>
      <c r="F922" s="1">
        <v>33.42</v>
      </c>
      <c r="G922" s="1">
        <v>54.73</v>
      </c>
      <c r="H922" s="3">
        <f t="shared" si="266"/>
        <v>0.25</v>
      </c>
      <c r="I922" s="3">
        <f t="shared" si="264"/>
        <v>0</v>
      </c>
      <c r="J922" s="3">
        <f t="shared" si="276"/>
        <v>1.8200000000000003</v>
      </c>
      <c r="K922" s="3">
        <f t="shared" si="276"/>
        <v>0.76999999999999602</v>
      </c>
      <c r="L922" s="3">
        <f t="shared" si="270"/>
        <v>40.540540540540768</v>
      </c>
    </row>
    <row r="923" spans="1:12" x14ac:dyDescent="0.25">
      <c r="A923" s="2">
        <v>37904</v>
      </c>
      <c r="B923" s="1">
        <v>48.25</v>
      </c>
      <c r="C923" s="1">
        <v>47.89</v>
      </c>
      <c r="D923" s="1">
        <v>48.07</v>
      </c>
      <c r="E923" s="1">
        <v>157200</v>
      </c>
      <c r="F923" s="1">
        <v>33.4</v>
      </c>
      <c r="G923" s="1">
        <v>55.28</v>
      </c>
      <c r="H923" s="3">
        <f t="shared" si="266"/>
        <v>0</v>
      </c>
      <c r="I923" s="3">
        <f t="shared" si="264"/>
        <v>3.0000000000001137E-2</v>
      </c>
      <c r="J923" s="3">
        <f t="shared" si="276"/>
        <v>1.8200000000000003</v>
      </c>
      <c r="K923" s="3">
        <f t="shared" si="276"/>
        <v>0.68999999999999773</v>
      </c>
      <c r="L923" s="3">
        <f t="shared" si="270"/>
        <v>45.019920318725241</v>
      </c>
    </row>
    <row r="924" spans="1:12" x14ac:dyDescent="0.25">
      <c r="A924" s="2">
        <v>37907</v>
      </c>
      <c r="B924" s="1">
        <v>48.22</v>
      </c>
      <c r="C924" s="1">
        <v>47.95</v>
      </c>
      <c r="D924" s="1">
        <v>48.02</v>
      </c>
      <c r="E924" s="1">
        <v>140900</v>
      </c>
      <c r="F924" s="1">
        <v>33.369999999999997</v>
      </c>
      <c r="G924" s="1">
        <v>51.66</v>
      </c>
      <c r="H924" s="3">
        <f t="shared" si="266"/>
        <v>0</v>
      </c>
      <c r="I924" s="3">
        <f t="shared" si="264"/>
        <v>4.9999999999997158E-2</v>
      </c>
      <c r="J924" s="3">
        <f t="shared" si="276"/>
        <v>1.8200000000000003</v>
      </c>
      <c r="K924" s="3">
        <f t="shared" si="276"/>
        <v>0.39999999999999858</v>
      </c>
      <c r="L924" s="3">
        <f t="shared" si="270"/>
        <v>63.963963963964076</v>
      </c>
    </row>
    <row r="925" spans="1:12" x14ac:dyDescent="0.25">
      <c r="A925" s="2">
        <v>37908</v>
      </c>
      <c r="B925" s="1">
        <v>48.2</v>
      </c>
      <c r="C925" s="1">
        <v>47.78</v>
      </c>
      <c r="D925" s="1">
        <v>48.19</v>
      </c>
      <c r="E925" s="1">
        <v>211400</v>
      </c>
      <c r="F925" s="1">
        <v>33.479999999999997</v>
      </c>
      <c r="G925" s="1">
        <v>52.07</v>
      </c>
      <c r="H925" s="3">
        <f t="shared" si="266"/>
        <v>0.1699999999999946</v>
      </c>
      <c r="I925" s="3">
        <f t="shared" si="264"/>
        <v>0</v>
      </c>
      <c r="J925" s="3">
        <f t="shared" si="276"/>
        <v>1.7899999999999991</v>
      </c>
      <c r="K925" s="3">
        <f t="shared" si="276"/>
        <v>0.39999999999999858</v>
      </c>
      <c r="L925" s="3">
        <f t="shared" si="270"/>
        <v>63.470319634703287</v>
      </c>
    </row>
    <row r="926" spans="1:12" x14ac:dyDescent="0.25">
      <c r="A926" s="2">
        <v>37909</v>
      </c>
      <c r="B926" s="1">
        <v>48.2</v>
      </c>
      <c r="C926" s="1">
        <v>47.4</v>
      </c>
      <c r="D926" s="1">
        <v>47.65</v>
      </c>
      <c r="E926" s="1">
        <v>329600</v>
      </c>
      <c r="F926" s="1">
        <v>33.11</v>
      </c>
      <c r="G926" s="1">
        <v>50.36</v>
      </c>
      <c r="H926" s="3">
        <f t="shared" si="266"/>
        <v>0</v>
      </c>
      <c r="I926" s="3">
        <f t="shared" si="264"/>
        <v>0.53999999999999915</v>
      </c>
      <c r="J926" s="3">
        <f t="shared" si="276"/>
        <v>1.7899999999999991</v>
      </c>
      <c r="K926" s="3">
        <f t="shared" si="276"/>
        <v>0.93999999999999773</v>
      </c>
      <c r="L926" s="3">
        <f t="shared" si="270"/>
        <v>31.135531135531224</v>
      </c>
    </row>
    <row r="927" spans="1:12" x14ac:dyDescent="0.25">
      <c r="A927" s="2">
        <v>37910</v>
      </c>
      <c r="B927" s="1">
        <v>47.85</v>
      </c>
      <c r="C927" s="1">
        <v>47.37</v>
      </c>
      <c r="D927" s="1">
        <v>47.49</v>
      </c>
      <c r="E927" s="1">
        <v>462600</v>
      </c>
      <c r="F927" s="1">
        <v>33</v>
      </c>
      <c r="G927" s="1">
        <v>53.88</v>
      </c>
      <c r="H927" s="3">
        <f t="shared" si="266"/>
        <v>0</v>
      </c>
      <c r="I927" s="3">
        <f t="shared" si="264"/>
        <v>0.15999999999999659</v>
      </c>
      <c r="J927" s="3">
        <f t="shared" si="276"/>
        <v>1.4399999999999977</v>
      </c>
      <c r="K927" s="3">
        <f t="shared" si="276"/>
        <v>1.0999999999999943</v>
      </c>
      <c r="L927" s="3">
        <f t="shared" si="270"/>
        <v>13.385826771653718</v>
      </c>
    </row>
    <row r="928" spans="1:12" x14ac:dyDescent="0.25">
      <c r="A928" s="2">
        <v>37911</v>
      </c>
      <c r="B928" s="1">
        <v>47.4</v>
      </c>
      <c r="C928" s="1">
        <v>46.3</v>
      </c>
      <c r="D928" s="1">
        <v>46.5</v>
      </c>
      <c r="E928" s="1">
        <v>582200</v>
      </c>
      <c r="F928" s="1">
        <v>32.31</v>
      </c>
      <c r="G928" s="1">
        <v>57.13</v>
      </c>
      <c r="H928" s="3">
        <f t="shared" si="266"/>
        <v>0</v>
      </c>
      <c r="I928" s="3">
        <f t="shared" si="264"/>
        <v>0.99000000000000199</v>
      </c>
      <c r="J928" s="3">
        <f t="shared" ref="J928:K928" si="277">SUM(H919:H928)</f>
        <v>1.1899999999999977</v>
      </c>
      <c r="K928" s="3">
        <f t="shared" si="277"/>
        <v>2.0899999999999963</v>
      </c>
      <c r="L928" s="3">
        <f t="shared" si="270"/>
        <v>-27.439024390243912</v>
      </c>
    </row>
    <row r="929" spans="1:12" x14ac:dyDescent="0.25">
      <c r="A929" s="2">
        <v>37914</v>
      </c>
      <c r="B929" s="1">
        <v>47.02</v>
      </c>
      <c r="C929" s="1">
        <v>46.15</v>
      </c>
      <c r="D929" s="1">
        <v>46.25</v>
      </c>
      <c r="E929" s="1">
        <v>528900</v>
      </c>
      <c r="F929" s="1">
        <v>32.14</v>
      </c>
      <c r="G929" s="1">
        <v>58.25</v>
      </c>
      <c r="H929" s="3">
        <f t="shared" si="266"/>
        <v>0</v>
      </c>
      <c r="I929" s="3">
        <f t="shared" si="264"/>
        <v>0.25</v>
      </c>
      <c r="J929" s="3">
        <f t="shared" ref="J929:K929" si="278">SUM(H920:H929)</f>
        <v>0.49999999999999289</v>
      </c>
      <c r="K929" s="3">
        <f t="shared" si="278"/>
        <v>2.3399999999999963</v>
      </c>
      <c r="L929" s="3">
        <f t="shared" si="270"/>
        <v>-64.788732394366562</v>
      </c>
    </row>
    <row r="930" spans="1:12" x14ac:dyDescent="0.25">
      <c r="A930" s="2">
        <v>37915</v>
      </c>
      <c r="B930" s="1">
        <v>46.35</v>
      </c>
      <c r="C930" s="1">
        <v>46.04</v>
      </c>
      <c r="D930" s="1">
        <v>46.1</v>
      </c>
      <c r="E930" s="1">
        <v>368700</v>
      </c>
      <c r="F930" s="1">
        <v>32.03</v>
      </c>
      <c r="G930" s="1">
        <v>59.74</v>
      </c>
      <c r="H930" s="3">
        <f t="shared" si="266"/>
        <v>0</v>
      </c>
      <c r="I930" s="3">
        <f t="shared" si="264"/>
        <v>0.14999999999999858</v>
      </c>
      <c r="J930" s="3">
        <f t="shared" ref="J930:K945" si="279">SUM(H921:H930)</f>
        <v>0.49999999999999289</v>
      </c>
      <c r="K930" s="3">
        <f t="shared" si="279"/>
        <v>2.1699999999999946</v>
      </c>
      <c r="L930" s="3">
        <f t="shared" si="270"/>
        <v>-62.546816479401102</v>
      </c>
    </row>
    <row r="931" spans="1:12" x14ac:dyDescent="0.25">
      <c r="A931" s="2">
        <v>37916</v>
      </c>
      <c r="B931" s="1">
        <v>46.44</v>
      </c>
      <c r="C931" s="1">
        <v>45.7</v>
      </c>
      <c r="D931" s="1">
        <v>45.78</v>
      </c>
      <c r="E931" s="1">
        <v>334100</v>
      </c>
      <c r="F931" s="1">
        <v>31.81</v>
      </c>
      <c r="G931" s="1">
        <v>58.97</v>
      </c>
      <c r="H931" s="3">
        <f t="shared" si="266"/>
        <v>0</v>
      </c>
      <c r="I931" s="3">
        <f t="shared" si="264"/>
        <v>0.32000000000000028</v>
      </c>
      <c r="J931" s="3">
        <f t="shared" si="279"/>
        <v>0.4199999999999946</v>
      </c>
      <c r="K931" s="3">
        <f t="shared" si="279"/>
        <v>2.4899999999999949</v>
      </c>
      <c r="L931" s="3">
        <f t="shared" si="270"/>
        <v>-71.134020618556974</v>
      </c>
    </row>
    <row r="932" spans="1:12" x14ac:dyDescent="0.25">
      <c r="A932" s="2">
        <v>37917</v>
      </c>
      <c r="B932" s="1">
        <v>47</v>
      </c>
      <c r="C932" s="1">
        <v>45.41</v>
      </c>
      <c r="D932" s="1">
        <v>45.75</v>
      </c>
      <c r="E932" s="1">
        <v>310900</v>
      </c>
      <c r="F932" s="1">
        <v>31.79</v>
      </c>
      <c r="G932" s="1">
        <v>59.16</v>
      </c>
      <c r="H932" s="3">
        <f t="shared" si="266"/>
        <v>0</v>
      </c>
      <c r="I932" s="3">
        <f t="shared" si="264"/>
        <v>3.0000000000001137E-2</v>
      </c>
      <c r="J932" s="3">
        <f t="shared" si="279"/>
        <v>0.1699999999999946</v>
      </c>
      <c r="K932" s="3">
        <f t="shared" si="279"/>
        <v>2.519999999999996</v>
      </c>
      <c r="L932" s="3">
        <f t="shared" si="270"/>
        <v>-87.360594795539399</v>
      </c>
    </row>
    <row r="933" spans="1:12" x14ac:dyDescent="0.25">
      <c r="A933" s="2">
        <v>37918</v>
      </c>
      <c r="B933" s="1">
        <v>45.96</v>
      </c>
      <c r="C933" s="1">
        <v>44.85</v>
      </c>
      <c r="D933" s="1">
        <v>45.1</v>
      </c>
      <c r="E933" s="1">
        <v>284900</v>
      </c>
      <c r="F933" s="1">
        <v>31.34</v>
      </c>
      <c r="G933" s="1">
        <v>61.06</v>
      </c>
      <c r="H933" s="3">
        <f t="shared" si="266"/>
        <v>0</v>
      </c>
      <c r="I933" s="3">
        <f t="shared" si="264"/>
        <v>0.64999999999999858</v>
      </c>
      <c r="J933" s="3">
        <f t="shared" si="279"/>
        <v>0.1699999999999946</v>
      </c>
      <c r="K933" s="3">
        <f t="shared" si="279"/>
        <v>3.1399999999999935</v>
      </c>
      <c r="L933" s="3">
        <f t="shared" si="270"/>
        <v>-89.728096676737451</v>
      </c>
    </row>
    <row r="934" spans="1:12" x14ac:dyDescent="0.25">
      <c r="A934" s="2">
        <v>37921</v>
      </c>
      <c r="B934" s="1">
        <v>45.95</v>
      </c>
      <c r="C934" s="1">
        <v>45.25</v>
      </c>
      <c r="D934" s="1">
        <v>45.7</v>
      </c>
      <c r="E934" s="1">
        <v>238900</v>
      </c>
      <c r="F934" s="1">
        <v>31.75</v>
      </c>
      <c r="G934" s="1">
        <v>58.02</v>
      </c>
      <c r="H934" s="3">
        <f t="shared" si="266"/>
        <v>0.60000000000000142</v>
      </c>
      <c r="I934" s="3">
        <f t="shared" si="264"/>
        <v>0</v>
      </c>
      <c r="J934" s="3">
        <f t="shared" si="279"/>
        <v>0.76999999999999602</v>
      </c>
      <c r="K934" s="3">
        <f t="shared" si="279"/>
        <v>3.0899999999999963</v>
      </c>
      <c r="L934" s="3">
        <f t="shared" si="270"/>
        <v>-60.10362694300531</v>
      </c>
    </row>
    <row r="935" spans="1:12" x14ac:dyDescent="0.25">
      <c r="A935" s="2">
        <v>37922</v>
      </c>
      <c r="B935" s="1">
        <v>45.8</v>
      </c>
      <c r="C935" s="1">
        <v>44.67</v>
      </c>
      <c r="D935" s="1">
        <v>45.15</v>
      </c>
      <c r="E935" s="1">
        <v>222800</v>
      </c>
      <c r="F935" s="1">
        <v>31.37</v>
      </c>
      <c r="G935" s="1">
        <v>55.48</v>
      </c>
      <c r="H935" s="3">
        <f t="shared" si="266"/>
        <v>0</v>
      </c>
      <c r="I935" s="3">
        <f t="shared" si="264"/>
        <v>0.55000000000000426</v>
      </c>
      <c r="J935" s="3">
        <f t="shared" si="279"/>
        <v>0.60000000000000142</v>
      </c>
      <c r="K935" s="3">
        <f t="shared" si="279"/>
        <v>3.6400000000000006</v>
      </c>
      <c r="L935" s="3">
        <f t="shared" si="270"/>
        <v>-71.698113207547124</v>
      </c>
    </row>
    <row r="936" spans="1:12" x14ac:dyDescent="0.25">
      <c r="A936" s="2">
        <v>37923</v>
      </c>
      <c r="B936" s="1">
        <v>45.47</v>
      </c>
      <c r="C936" s="1">
        <v>45.1</v>
      </c>
      <c r="D936" s="1">
        <v>45.14</v>
      </c>
      <c r="E936" s="1">
        <v>152500</v>
      </c>
      <c r="F936" s="1">
        <v>31.36</v>
      </c>
      <c r="G936" s="1">
        <v>57.14</v>
      </c>
      <c r="H936" s="3">
        <f t="shared" si="266"/>
        <v>0</v>
      </c>
      <c r="I936" s="3">
        <f t="shared" si="264"/>
        <v>9.9999999999980105E-3</v>
      </c>
      <c r="J936" s="3">
        <f t="shared" si="279"/>
        <v>0.60000000000000142</v>
      </c>
      <c r="K936" s="3">
        <f t="shared" si="279"/>
        <v>3.1099999999999994</v>
      </c>
      <c r="L936" s="3">
        <f t="shared" si="270"/>
        <v>-67.654986522910988</v>
      </c>
    </row>
    <row r="937" spans="1:12" x14ac:dyDescent="0.25">
      <c r="A937" s="2">
        <v>37924</v>
      </c>
      <c r="B937" s="1">
        <v>46.02</v>
      </c>
      <c r="C937" s="1">
        <v>45.1</v>
      </c>
      <c r="D937" s="1">
        <v>45.96</v>
      </c>
      <c r="E937" s="1">
        <v>189200</v>
      </c>
      <c r="F937" s="1">
        <v>31.93</v>
      </c>
      <c r="G937" s="1">
        <v>58.13</v>
      </c>
      <c r="H937" s="3">
        <f t="shared" si="266"/>
        <v>0.82000000000000028</v>
      </c>
      <c r="I937" s="3">
        <f t="shared" si="264"/>
        <v>0</v>
      </c>
      <c r="J937" s="3">
        <f t="shared" si="279"/>
        <v>1.4200000000000017</v>
      </c>
      <c r="K937" s="3">
        <f t="shared" si="279"/>
        <v>2.9500000000000028</v>
      </c>
      <c r="L937" s="3">
        <f t="shared" si="270"/>
        <v>-35.011441647597238</v>
      </c>
    </row>
    <row r="938" spans="1:12" x14ac:dyDescent="0.25">
      <c r="A938" s="2">
        <v>37925</v>
      </c>
      <c r="B938" s="1">
        <v>46.23</v>
      </c>
      <c r="C938" s="1">
        <v>45.56</v>
      </c>
      <c r="D938" s="1">
        <v>45.67</v>
      </c>
      <c r="E938" s="1">
        <v>334700</v>
      </c>
      <c r="F938" s="1">
        <v>31.73</v>
      </c>
      <c r="G938" s="1">
        <v>57.98</v>
      </c>
      <c r="H938" s="3">
        <f t="shared" si="266"/>
        <v>0</v>
      </c>
      <c r="I938" s="3">
        <f t="shared" si="264"/>
        <v>0.28999999999999915</v>
      </c>
      <c r="J938" s="3">
        <f t="shared" si="279"/>
        <v>1.4200000000000017</v>
      </c>
      <c r="K938" s="3">
        <f t="shared" si="279"/>
        <v>2.25</v>
      </c>
      <c r="L938" s="3">
        <f t="shared" si="270"/>
        <v>-22.615803814713839</v>
      </c>
    </row>
    <row r="939" spans="1:12" x14ac:dyDescent="0.25">
      <c r="A939" s="2">
        <v>37928</v>
      </c>
      <c r="B939" s="1">
        <v>46</v>
      </c>
      <c r="C939" s="1">
        <v>45.65</v>
      </c>
      <c r="D939" s="1">
        <v>45.98</v>
      </c>
      <c r="E939" s="1">
        <v>257700</v>
      </c>
      <c r="F939" s="1">
        <v>31.95</v>
      </c>
      <c r="G939" s="1">
        <v>63.36</v>
      </c>
      <c r="H939" s="3">
        <f t="shared" si="266"/>
        <v>0.30999999999999517</v>
      </c>
      <c r="I939" s="3">
        <f t="shared" si="264"/>
        <v>0</v>
      </c>
      <c r="J939" s="3">
        <f t="shared" si="279"/>
        <v>1.7299999999999969</v>
      </c>
      <c r="K939" s="3">
        <f t="shared" si="279"/>
        <v>2</v>
      </c>
      <c r="L939" s="3">
        <f t="shared" si="270"/>
        <v>-7.2386058981234136</v>
      </c>
    </row>
    <row r="940" spans="1:12" x14ac:dyDescent="0.25">
      <c r="A940" s="2">
        <v>37929</v>
      </c>
      <c r="B940" s="1">
        <v>46.7</v>
      </c>
      <c r="C940" s="1">
        <v>45.65</v>
      </c>
      <c r="D940" s="1">
        <v>46.7</v>
      </c>
      <c r="E940" s="1">
        <v>252700</v>
      </c>
      <c r="F940" s="1">
        <v>32.450000000000003</v>
      </c>
      <c r="G940" s="1">
        <v>64.650000000000006</v>
      </c>
      <c r="H940" s="3">
        <f t="shared" si="266"/>
        <v>0.72000000000000597</v>
      </c>
      <c r="I940" s="3">
        <f t="shared" si="264"/>
        <v>0</v>
      </c>
      <c r="J940" s="3">
        <f t="shared" si="279"/>
        <v>2.4500000000000028</v>
      </c>
      <c r="K940" s="3">
        <f t="shared" si="279"/>
        <v>1.8500000000000014</v>
      </c>
      <c r="L940" s="3">
        <f t="shared" si="270"/>
        <v>13.953488372093043</v>
      </c>
    </row>
    <row r="941" spans="1:12" x14ac:dyDescent="0.25">
      <c r="A941" s="2">
        <v>37930</v>
      </c>
      <c r="B941" s="1">
        <v>46.7</v>
      </c>
      <c r="C941" s="1">
        <v>46.28</v>
      </c>
      <c r="D941" s="1">
        <v>46.5</v>
      </c>
      <c r="E941" s="1">
        <v>163900</v>
      </c>
      <c r="F941" s="1">
        <v>32.31</v>
      </c>
      <c r="G941" s="1">
        <v>68.400000000000006</v>
      </c>
      <c r="H941" s="3">
        <f t="shared" si="266"/>
        <v>0</v>
      </c>
      <c r="I941" s="3">
        <f t="shared" si="264"/>
        <v>0.20000000000000284</v>
      </c>
      <c r="J941" s="3">
        <f t="shared" si="279"/>
        <v>2.4500000000000028</v>
      </c>
      <c r="K941" s="3">
        <f t="shared" si="279"/>
        <v>1.730000000000004</v>
      </c>
      <c r="L941" s="3">
        <f t="shared" si="270"/>
        <v>17.224880382775066</v>
      </c>
    </row>
    <row r="942" spans="1:12" x14ac:dyDescent="0.25">
      <c r="A942" s="2">
        <v>37931</v>
      </c>
      <c r="B942" s="1">
        <v>47.22</v>
      </c>
      <c r="C942" s="1">
        <v>46.34</v>
      </c>
      <c r="D942" s="1">
        <v>47.04</v>
      </c>
      <c r="E942" s="1">
        <v>362600</v>
      </c>
      <c r="F942" s="1">
        <v>32.68</v>
      </c>
      <c r="G942" s="1">
        <v>68.400000000000006</v>
      </c>
      <c r="H942" s="3">
        <f t="shared" si="266"/>
        <v>0.53999999999999915</v>
      </c>
      <c r="I942" s="3">
        <f t="shared" si="264"/>
        <v>0</v>
      </c>
      <c r="J942" s="3">
        <f t="shared" si="279"/>
        <v>2.990000000000002</v>
      </c>
      <c r="K942" s="3">
        <f t="shared" si="279"/>
        <v>1.7000000000000028</v>
      </c>
      <c r="L942" s="3">
        <f t="shared" si="270"/>
        <v>27.505330490405072</v>
      </c>
    </row>
    <row r="943" spans="1:12" x14ac:dyDescent="0.25">
      <c r="A943" s="2">
        <v>37932</v>
      </c>
      <c r="B943" s="1">
        <v>47.62</v>
      </c>
      <c r="C943" s="1">
        <v>46.83</v>
      </c>
      <c r="D943" s="1">
        <v>46.83</v>
      </c>
      <c r="E943" s="1">
        <v>178100</v>
      </c>
      <c r="F943" s="1">
        <v>32.54</v>
      </c>
      <c r="G943" s="1">
        <v>67.069999999999993</v>
      </c>
      <c r="H943" s="3">
        <f t="shared" si="266"/>
        <v>0</v>
      </c>
      <c r="I943" s="3">
        <f t="shared" si="264"/>
        <v>0.21000000000000085</v>
      </c>
      <c r="J943" s="3">
        <f t="shared" si="279"/>
        <v>2.990000000000002</v>
      </c>
      <c r="K943" s="3">
        <f t="shared" si="279"/>
        <v>1.2600000000000051</v>
      </c>
      <c r="L943" s="3">
        <f t="shared" si="270"/>
        <v>40.705882352941039</v>
      </c>
    </row>
    <row r="944" spans="1:12" x14ac:dyDescent="0.25">
      <c r="A944" s="2">
        <v>37935</v>
      </c>
      <c r="B944" s="1">
        <v>47.01</v>
      </c>
      <c r="C944" s="1">
        <v>46.4</v>
      </c>
      <c r="D944" s="1">
        <v>46.6</v>
      </c>
      <c r="E944" s="1">
        <v>171700</v>
      </c>
      <c r="F944" s="1">
        <v>32.380000000000003</v>
      </c>
      <c r="G944" s="1">
        <v>62.92</v>
      </c>
      <c r="H944" s="3">
        <f t="shared" si="266"/>
        <v>0</v>
      </c>
      <c r="I944" s="3">
        <f t="shared" si="264"/>
        <v>0.22999999999999687</v>
      </c>
      <c r="J944" s="3">
        <f t="shared" si="279"/>
        <v>2.3900000000000006</v>
      </c>
      <c r="K944" s="3">
        <f t="shared" si="279"/>
        <v>1.490000000000002</v>
      </c>
      <c r="L944" s="3">
        <f t="shared" si="270"/>
        <v>23.195876288659743</v>
      </c>
    </row>
    <row r="945" spans="1:12" x14ac:dyDescent="0.25">
      <c r="A945" s="2">
        <v>37936</v>
      </c>
      <c r="B945" s="1">
        <v>46.74</v>
      </c>
      <c r="C945" s="1">
        <v>45.91</v>
      </c>
      <c r="D945" s="1">
        <v>46.13</v>
      </c>
      <c r="E945" s="1">
        <v>205500</v>
      </c>
      <c r="F945" s="1">
        <v>32.049999999999997</v>
      </c>
      <c r="G945" s="1">
        <v>63.18</v>
      </c>
      <c r="H945" s="3">
        <f t="shared" si="266"/>
        <v>0</v>
      </c>
      <c r="I945" s="3">
        <f t="shared" si="264"/>
        <v>0.46999999999999886</v>
      </c>
      <c r="J945" s="3">
        <f t="shared" si="279"/>
        <v>2.3900000000000006</v>
      </c>
      <c r="K945" s="3">
        <f t="shared" si="279"/>
        <v>1.4099999999999966</v>
      </c>
      <c r="L945" s="3">
        <f t="shared" si="270"/>
        <v>25.789473684210652</v>
      </c>
    </row>
    <row r="946" spans="1:12" x14ac:dyDescent="0.25">
      <c r="A946" s="2">
        <v>37937</v>
      </c>
      <c r="B946" s="1">
        <v>46.85</v>
      </c>
      <c r="C946" s="1">
        <v>45.98</v>
      </c>
      <c r="D946" s="1">
        <v>46.77</v>
      </c>
      <c r="E946" s="1">
        <v>184400</v>
      </c>
      <c r="F946" s="1">
        <v>32.5</v>
      </c>
      <c r="G946" s="1">
        <v>56.39</v>
      </c>
      <c r="H946" s="3">
        <f t="shared" si="266"/>
        <v>0.64000000000000057</v>
      </c>
      <c r="I946" s="3">
        <f t="shared" si="264"/>
        <v>0</v>
      </c>
      <c r="J946" s="3">
        <f t="shared" ref="J946:K961" si="280">SUM(H937:H946)</f>
        <v>3.0300000000000011</v>
      </c>
      <c r="K946" s="3">
        <f t="shared" si="280"/>
        <v>1.3999999999999986</v>
      </c>
      <c r="L946" s="3">
        <f t="shared" si="270"/>
        <v>36.794582392776583</v>
      </c>
    </row>
    <row r="947" spans="1:12" x14ac:dyDescent="0.25">
      <c r="A947" s="2">
        <v>37938</v>
      </c>
      <c r="B947" s="1">
        <v>47.1</v>
      </c>
      <c r="C947" s="1">
        <v>46.35</v>
      </c>
      <c r="D947" s="1">
        <v>47.1</v>
      </c>
      <c r="E947" s="1">
        <v>114800</v>
      </c>
      <c r="F947" s="1">
        <v>32.729999999999997</v>
      </c>
      <c r="G947" s="1">
        <v>64.5</v>
      </c>
      <c r="H947" s="3">
        <f t="shared" si="266"/>
        <v>0.32999999999999829</v>
      </c>
      <c r="I947" s="3">
        <f t="shared" si="264"/>
        <v>0</v>
      </c>
      <c r="J947" s="3">
        <f t="shared" si="280"/>
        <v>2.5399999999999991</v>
      </c>
      <c r="K947" s="3">
        <f t="shared" si="280"/>
        <v>1.3999999999999986</v>
      </c>
      <c r="L947" s="3">
        <f t="shared" si="270"/>
        <v>28.934010152284294</v>
      </c>
    </row>
    <row r="948" spans="1:12" x14ac:dyDescent="0.25">
      <c r="A948" s="2">
        <v>37939</v>
      </c>
      <c r="B948" s="1">
        <v>47.55</v>
      </c>
      <c r="C948" s="1">
        <v>47.15</v>
      </c>
      <c r="D948" s="1">
        <v>47.45</v>
      </c>
      <c r="E948" s="1">
        <v>185100</v>
      </c>
      <c r="F948" s="1">
        <v>32.97</v>
      </c>
      <c r="G948" s="1">
        <v>64.010000000000005</v>
      </c>
      <c r="H948" s="3">
        <f t="shared" si="266"/>
        <v>0.35000000000000142</v>
      </c>
      <c r="I948" s="3">
        <f t="shared" si="264"/>
        <v>0</v>
      </c>
      <c r="J948" s="3">
        <f t="shared" si="280"/>
        <v>2.8900000000000006</v>
      </c>
      <c r="K948" s="3">
        <f t="shared" si="280"/>
        <v>1.1099999999999994</v>
      </c>
      <c r="L948" s="3">
        <f t="shared" si="270"/>
        <v>44.500000000000028</v>
      </c>
    </row>
    <row r="949" spans="1:12" x14ac:dyDescent="0.25">
      <c r="A949" s="2">
        <v>37942</v>
      </c>
      <c r="B949" s="1">
        <v>47.3</v>
      </c>
      <c r="C949" s="1">
        <v>46.84</v>
      </c>
      <c r="D949" s="1">
        <v>47.3</v>
      </c>
      <c r="E949" s="1">
        <v>170300</v>
      </c>
      <c r="F949" s="1">
        <v>32.869999999999997</v>
      </c>
      <c r="G949" s="1">
        <v>66.14</v>
      </c>
      <c r="H949" s="3">
        <f t="shared" si="266"/>
        <v>0</v>
      </c>
      <c r="I949" s="3">
        <f t="shared" si="264"/>
        <v>0.15000000000000568</v>
      </c>
      <c r="J949" s="3">
        <f t="shared" si="280"/>
        <v>2.5800000000000054</v>
      </c>
      <c r="K949" s="3">
        <f t="shared" si="280"/>
        <v>1.2600000000000051</v>
      </c>
      <c r="L949" s="3">
        <f t="shared" si="270"/>
        <v>34.374999999999915</v>
      </c>
    </row>
    <row r="950" spans="1:12" x14ac:dyDescent="0.25">
      <c r="A950" s="2">
        <v>37943</v>
      </c>
      <c r="B950" s="1">
        <v>47.49</v>
      </c>
      <c r="C950" s="1">
        <v>46.94</v>
      </c>
      <c r="D950" s="1">
        <v>46.98</v>
      </c>
      <c r="E950" s="1">
        <v>297200</v>
      </c>
      <c r="F950" s="1">
        <v>32.64</v>
      </c>
      <c r="G950" s="1">
        <v>66.81</v>
      </c>
      <c r="H950" s="3">
        <f t="shared" si="266"/>
        <v>0</v>
      </c>
      <c r="I950" s="3">
        <f t="shared" si="264"/>
        <v>0.32000000000000028</v>
      </c>
      <c r="J950" s="3">
        <f t="shared" si="280"/>
        <v>1.8599999999999994</v>
      </c>
      <c r="K950" s="3">
        <f t="shared" si="280"/>
        <v>1.5800000000000054</v>
      </c>
      <c r="L950" s="3">
        <f t="shared" si="270"/>
        <v>8.1395348837207457</v>
      </c>
    </row>
    <row r="951" spans="1:12" x14ac:dyDescent="0.25">
      <c r="A951" s="2">
        <v>37944</v>
      </c>
      <c r="B951" s="1">
        <v>47.49</v>
      </c>
      <c r="C951" s="1">
        <v>46.88</v>
      </c>
      <c r="D951" s="1">
        <v>46.94</v>
      </c>
      <c r="E951" s="1">
        <v>192700</v>
      </c>
      <c r="F951" s="1">
        <v>32.61</v>
      </c>
      <c r="G951" s="1">
        <v>59.4</v>
      </c>
      <c r="H951" s="3">
        <f t="shared" si="266"/>
        <v>0</v>
      </c>
      <c r="I951" s="3">
        <f t="shared" si="264"/>
        <v>3.9999999999999147E-2</v>
      </c>
      <c r="J951" s="3">
        <f t="shared" si="280"/>
        <v>1.8599999999999994</v>
      </c>
      <c r="K951" s="3">
        <f t="shared" si="280"/>
        <v>1.4200000000000017</v>
      </c>
      <c r="L951" s="3">
        <f t="shared" si="270"/>
        <v>13.41463414634139</v>
      </c>
    </row>
    <row r="952" spans="1:12" x14ac:dyDescent="0.25">
      <c r="A952" s="2">
        <v>37945</v>
      </c>
      <c r="B952" s="1">
        <v>47.05</v>
      </c>
      <c r="C952" s="1">
        <v>46.2</v>
      </c>
      <c r="D952" s="1">
        <v>46.65</v>
      </c>
      <c r="E952" s="1">
        <v>239200</v>
      </c>
      <c r="F952" s="1">
        <v>32.409999999999997</v>
      </c>
      <c r="G952" s="1">
        <v>59.02</v>
      </c>
      <c r="H952" s="3">
        <f t="shared" si="266"/>
        <v>0</v>
      </c>
      <c r="I952" s="3">
        <f t="shared" si="264"/>
        <v>0.28999999999999915</v>
      </c>
      <c r="J952" s="3">
        <f t="shared" si="280"/>
        <v>1.3200000000000003</v>
      </c>
      <c r="K952" s="3">
        <f t="shared" si="280"/>
        <v>1.7100000000000009</v>
      </c>
      <c r="L952" s="3">
        <f t="shared" si="270"/>
        <v>-12.871287128712886</v>
      </c>
    </row>
    <row r="953" spans="1:12" x14ac:dyDescent="0.25">
      <c r="A953" s="2">
        <v>37946</v>
      </c>
      <c r="B953" s="1">
        <v>46.76</v>
      </c>
      <c r="C953" s="1">
        <v>45.96</v>
      </c>
      <c r="D953" s="1">
        <v>46.5</v>
      </c>
      <c r="E953" s="1">
        <v>178000</v>
      </c>
      <c r="F953" s="1">
        <v>32.31</v>
      </c>
      <c r="G953" s="1">
        <v>55.02</v>
      </c>
      <c r="H953" s="3">
        <f t="shared" si="266"/>
        <v>0</v>
      </c>
      <c r="I953" s="3">
        <f t="shared" si="264"/>
        <v>0.14999999999999858</v>
      </c>
      <c r="J953" s="3">
        <f t="shared" si="280"/>
        <v>1.3200000000000003</v>
      </c>
      <c r="K953" s="3">
        <f t="shared" si="280"/>
        <v>1.6499999999999986</v>
      </c>
      <c r="L953" s="3">
        <f t="shared" si="270"/>
        <v>-11.111111111111057</v>
      </c>
    </row>
    <row r="954" spans="1:12" x14ac:dyDescent="0.25">
      <c r="A954" s="2">
        <v>37949</v>
      </c>
      <c r="B954" s="1">
        <v>46.74</v>
      </c>
      <c r="C954" s="1">
        <v>46.35</v>
      </c>
      <c r="D954" s="1">
        <v>46.45</v>
      </c>
      <c r="E954" s="1">
        <v>138800</v>
      </c>
      <c r="F954" s="1">
        <v>32.270000000000003</v>
      </c>
      <c r="G954" s="1">
        <v>51.94</v>
      </c>
      <c r="H954" s="3">
        <f t="shared" si="266"/>
        <v>0</v>
      </c>
      <c r="I954" s="3">
        <f t="shared" si="264"/>
        <v>4.9999999999997158E-2</v>
      </c>
      <c r="J954" s="3">
        <f t="shared" si="280"/>
        <v>1.3200000000000003</v>
      </c>
      <c r="K954" s="3">
        <f t="shared" si="280"/>
        <v>1.4699999999999989</v>
      </c>
      <c r="L954" s="3">
        <f t="shared" si="270"/>
        <v>-5.3763440860214562</v>
      </c>
    </row>
    <row r="955" spans="1:12" x14ac:dyDescent="0.25">
      <c r="A955" s="2">
        <v>37950</v>
      </c>
      <c r="B955" s="1">
        <v>47.5</v>
      </c>
      <c r="C955" s="1">
        <v>46.49</v>
      </c>
      <c r="D955" s="1">
        <v>47.5</v>
      </c>
      <c r="E955" s="1">
        <v>205200</v>
      </c>
      <c r="F955" s="1">
        <v>33</v>
      </c>
      <c r="G955" s="1">
        <v>58.21</v>
      </c>
      <c r="H955" s="3">
        <f t="shared" si="266"/>
        <v>1.0499999999999972</v>
      </c>
      <c r="I955" s="3">
        <f t="shared" si="264"/>
        <v>0</v>
      </c>
      <c r="J955" s="3">
        <f t="shared" si="280"/>
        <v>2.3699999999999974</v>
      </c>
      <c r="K955" s="3">
        <f t="shared" si="280"/>
        <v>1</v>
      </c>
      <c r="L955" s="3">
        <f t="shared" si="270"/>
        <v>40.652818991097881</v>
      </c>
    </row>
    <row r="956" spans="1:12" x14ac:dyDescent="0.25">
      <c r="A956" s="2">
        <v>37951</v>
      </c>
      <c r="B956" s="1">
        <v>47.8</v>
      </c>
      <c r="C956" s="1">
        <v>47.41</v>
      </c>
      <c r="D956" s="1">
        <v>47.69</v>
      </c>
      <c r="E956" s="1">
        <v>144500</v>
      </c>
      <c r="F956" s="1">
        <v>33.14</v>
      </c>
      <c r="G956" s="1">
        <v>60.33</v>
      </c>
      <c r="H956" s="3">
        <f t="shared" si="266"/>
        <v>0.18999999999999773</v>
      </c>
      <c r="I956" s="3">
        <f t="shared" si="264"/>
        <v>0</v>
      </c>
      <c r="J956" s="3">
        <f t="shared" si="280"/>
        <v>1.9199999999999946</v>
      </c>
      <c r="K956" s="3">
        <f t="shared" si="280"/>
        <v>1</v>
      </c>
      <c r="L956" s="3">
        <f t="shared" si="270"/>
        <v>31.506849315068365</v>
      </c>
    </row>
    <row r="957" spans="1:12" x14ac:dyDescent="0.25">
      <c r="A957" s="2">
        <v>37953</v>
      </c>
      <c r="B957" s="1">
        <v>47.98</v>
      </c>
      <c r="C957" s="1">
        <v>47.7</v>
      </c>
      <c r="D957" s="1">
        <v>47.8</v>
      </c>
      <c r="E957" s="1">
        <v>40800</v>
      </c>
      <c r="F957" s="1">
        <v>33.21</v>
      </c>
      <c r="G957" s="1">
        <v>58.97</v>
      </c>
      <c r="H957" s="3">
        <f t="shared" si="266"/>
        <v>0.10999999999999943</v>
      </c>
      <c r="I957" s="3">
        <f t="shared" si="264"/>
        <v>0</v>
      </c>
      <c r="J957" s="3">
        <f t="shared" si="280"/>
        <v>1.6999999999999957</v>
      </c>
      <c r="K957" s="3">
        <f t="shared" si="280"/>
        <v>1</v>
      </c>
      <c r="L957" s="3">
        <f t="shared" si="270"/>
        <v>25.925925925925807</v>
      </c>
    </row>
    <row r="958" spans="1:12" x14ac:dyDescent="0.25">
      <c r="A958" s="2">
        <v>37956</v>
      </c>
      <c r="B958" s="1">
        <v>48.7</v>
      </c>
      <c r="C958" s="1">
        <v>47.78</v>
      </c>
      <c r="D958" s="1">
        <v>48.7</v>
      </c>
      <c r="E958" s="1">
        <v>281200</v>
      </c>
      <c r="F958" s="1">
        <v>33.840000000000003</v>
      </c>
      <c r="G958" s="1">
        <v>58.11</v>
      </c>
      <c r="H958" s="3">
        <f t="shared" si="266"/>
        <v>0.90000000000000568</v>
      </c>
      <c r="I958" s="3">
        <f t="shared" si="264"/>
        <v>0</v>
      </c>
      <c r="J958" s="3">
        <f t="shared" si="280"/>
        <v>2.25</v>
      </c>
      <c r="K958" s="3">
        <f t="shared" si="280"/>
        <v>1</v>
      </c>
      <c r="L958" s="3">
        <f t="shared" si="270"/>
        <v>38.461538461538467</v>
      </c>
    </row>
    <row r="959" spans="1:12" x14ac:dyDescent="0.25">
      <c r="A959" s="2">
        <v>37957</v>
      </c>
      <c r="B959" s="1">
        <v>49.6</v>
      </c>
      <c r="C959" s="1">
        <v>48.7</v>
      </c>
      <c r="D959" s="1">
        <v>48.86</v>
      </c>
      <c r="E959" s="1">
        <v>290600</v>
      </c>
      <c r="F959" s="1">
        <v>33.950000000000003</v>
      </c>
      <c r="G959" s="1">
        <v>48.93</v>
      </c>
      <c r="H959" s="3">
        <f t="shared" si="266"/>
        <v>0.15999999999999659</v>
      </c>
      <c r="I959" s="3">
        <f t="shared" si="264"/>
        <v>0</v>
      </c>
      <c r="J959" s="3">
        <f t="shared" si="280"/>
        <v>2.4099999999999966</v>
      </c>
      <c r="K959" s="3">
        <f t="shared" si="280"/>
        <v>0.84999999999999432</v>
      </c>
      <c r="L959" s="3">
        <f t="shared" si="270"/>
        <v>47.852760736196522</v>
      </c>
    </row>
    <row r="960" spans="1:12" x14ac:dyDescent="0.25">
      <c r="A960" s="2">
        <v>37958</v>
      </c>
      <c r="B960" s="1">
        <v>49</v>
      </c>
      <c r="C960" s="1">
        <v>48.05</v>
      </c>
      <c r="D960" s="1">
        <v>48.23</v>
      </c>
      <c r="E960" s="1">
        <v>294400</v>
      </c>
      <c r="F960" s="1">
        <v>33.51</v>
      </c>
      <c r="G960" s="1">
        <v>43.92</v>
      </c>
      <c r="H960" s="3">
        <f t="shared" si="266"/>
        <v>0</v>
      </c>
      <c r="I960" s="3">
        <f t="shared" si="264"/>
        <v>0.63000000000000256</v>
      </c>
      <c r="J960" s="3">
        <f t="shared" si="280"/>
        <v>2.4099999999999966</v>
      </c>
      <c r="K960" s="3">
        <f t="shared" si="280"/>
        <v>1.1599999999999966</v>
      </c>
      <c r="L960" s="3">
        <f t="shared" si="270"/>
        <v>35.014005602240964</v>
      </c>
    </row>
    <row r="961" spans="1:12" x14ac:dyDescent="0.25">
      <c r="A961" s="2">
        <v>37959</v>
      </c>
      <c r="B961" s="1">
        <v>48.44</v>
      </c>
      <c r="C961" s="1">
        <v>47.95</v>
      </c>
      <c r="D961" s="1">
        <v>48.1</v>
      </c>
      <c r="E961" s="1">
        <v>190600</v>
      </c>
      <c r="F961" s="1">
        <v>33.42</v>
      </c>
      <c r="G961" s="1">
        <v>44.76</v>
      </c>
      <c r="H961" s="3">
        <f t="shared" si="266"/>
        <v>0</v>
      </c>
      <c r="I961" s="3">
        <f t="shared" si="264"/>
        <v>0.12999999999999545</v>
      </c>
      <c r="J961" s="3">
        <f t="shared" si="280"/>
        <v>2.4099999999999966</v>
      </c>
      <c r="K961" s="3">
        <f t="shared" si="280"/>
        <v>1.2499999999999929</v>
      </c>
      <c r="L961" s="3">
        <f t="shared" si="270"/>
        <v>31.693989071038441</v>
      </c>
    </row>
    <row r="962" spans="1:12" x14ac:dyDescent="0.25">
      <c r="A962" s="2">
        <v>37960</v>
      </c>
      <c r="B962" s="1">
        <v>48.4</v>
      </c>
      <c r="C962" s="1">
        <v>48</v>
      </c>
      <c r="D962" s="1">
        <v>48.12</v>
      </c>
      <c r="E962" s="1">
        <v>140200</v>
      </c>
      <c r="F962" s="1">
        <v>33.43</v>
      </c>
      <c r="G962" s="1">
        <v>50.85</v>
      </c>
      <c r="H962" s="3">
        <f t="shared" si="266"/>
        <v>1.9999999999996021E-2</v>
      </c>
      <c r="I962" s="3">
        <f t="shared" si="264"/>
        <v>0</v>
      </c>
      <c r="J962" s="3">
        <f t="shared" ref="J962:K962" si="281">SUM(H953:H962)</f>
        <v>2.4299999999999926</v>
      </c>
      <c r="K962" s="3">
        <f t="shared" si="281"/>
        <v>0.95999999999999375</v>
      </c>
      <c r="L962" s="3">
        <f t="shared" si="270"/>
        <v>43.362831858407219</v>
      </c>
    </row>
    <row r="963" spans="1:12" x14ac:dyDescent="0.25">
      <c r="A963" s="2">
        <v>37963</v>
      </c>
      <c r="B963" s="1">
        <v>48.47</v>
      </c>
      <c r="C963" s="1">
        <v>48.1</v>
      </c>
      <c r="D963" s="1">
        <v>48.32</v>
      </c>
      <c r="E963" s="1">
        <v>210400</v>
      </c>
      <c r="F963" s="1">
        <v>33.57</v>
      </c>
      <c r="G963" s="1">
        <v>52.11</v>
      </c>
      <c r="H963" s="3">
        <f t="shared" si="266"/>
        <v>0.20000000000000284</v>
      </c>
      <c r="I963" s="3">
        <f t="shared" si="264"/>
        <v>0</v>
      </c>
      <c r="J963" s="3">
        <f t="shared" ref="J963:K963" si="282">SUM(H954:H963)</f>
        <v>2.6299999999999955</v>
      </c>
      <c r="K963" s="3">
        <f t="shared" si="282"/>
        <v>0.80999999999999517</v>
      </c>
      <c r="L963" s="3">
        <f t="shared" si="270"/>
        <v>52.906976744186196</v>
      </c>
    </row>
    <row r="964" spans="1:12" x14ac:dyDescent="0.25">
      <c r="A964" s="2">
        <v>37964</v>
      </c>
      <c r="B964" s="1">
        <v>49.13</v>
      </c>
      <c r="C964" s="1">
        <v>48.3</v>
      </c>
      <c r="D964" s="1">
        <v>49</v>
      </c>
      <c r="E964" s="1">
        <v>252200</v>
      </c>
      <c r="F964" s="1">
        <v>34.049999999999997</v>
      </c>
      <c r="G964" s="1">
        <v>54.72</v>
      </c>
      <c r="H964" s="3">
        <f t="shared" si="266"/>
        <v>0.67999999999999972</v>
      </c>
      <c r="I964" s="3">
        <f t="shared" ref="I964:I1027" si="283">IF(D964&lt;D963,ABS(D964-D963),0)</f>
        <v>0</v>
      </c>
      <c r="J964" s="3">
        <f t="shared" ref="J964:K964" si="284">SUM(H955:H964)</f>
        <v>3.3099999999999952</v>
      </c>
      <c r="K964" s="3">
        <f t="shared" si="284"/>
        <v>0.75999999999999801</v>
      </c>
      <c r="L964" s="3">
        <f t="shared" si="270"/>
        <v>62.653562653562688</v>
      </c>
    </row>
    <row r="965" spans="1:12" x14ac:dyDescent="0.25">
      <c r="A965" s="2">
        <v>37965</v>
      </c>
      <c r="B965" s="1">
        <v>48.94</v>
      </c>
      <c r="C965" s="1">
        <v>48.5</v>
      </c>
      <c r="D965" s="1">
        <v>48.55</v>
      </c>
      <c r="E965" s="1">
        <v>209900</v>
      </c>
      <c r="F965" s="1">
        <v>33.729999999999997</v>
      </c>
      <c r="G965" s="1">
        <v>57.74</v>
      </c>
      <c r="H965" s="3">
        <f t="shared" ref="H965:H1028" si="285">IF(D965&gt;D964,D965-D964,0)</f>
        <v>0</v>
      </c>
      <c r="I965" s="3">
        <f t="shared" si="283"/>
        <v>0.45000000000000284</v>
      </c>
      <c r="J965" s="3">
        <f t="shared" ref="J965:K969" si="286">SUM(H956:H965)</f>
        <v>2.259999999999998</v>
      </c>
      <c r="K965" s="3">
        <f t="shared" si="286"/>
        <v>1.2100000000000009</v>
      </c>
      <c r="L965" s="3">
        <f t="shared" si="270"/>
        <v>30.259365994236237</v>
      </c>
    </row>
    <row r="966" spans="1:12" x14ac:dyDescent="0.25">
      <c r="A966" s="2">
        <v>37966</v>
      </c>
      <c r="B966" s="1">
        <v>49.23</v>
      </c>
      <c r="C966" s="1">
        <v>48.7</v>
      </c>
      <c r="D966" s="1">
        <v>49.08</v>
      </c>
      <c r="E966" s="1">
        <v>134800</v>
      </c>
      <c r="F966" s="1">
        <v>34.1</v>
      </c>
      <c r="G966" s="1">
        <v>55.67</v>
      </c>
      <c r="H966" s="3">
        <f t="shared" si="285"/>
        <v>0.53000000000000114</v>
      </c>
      <c r="I966" s="3">
        <f t="shared" si="283"/>
        <v>0</v>
      </c>
      <c r="J966" s="3">
        <f t="shared" si="286"/>
        <v>2.6000000000000014</v>
      </c>
      <c r="K966" s="3">
        <f t="shared" si="286"/>
        <v>1.2100000000000009</v>
      </c>
      <c r="L966" s="3">
        <f t="shared" si="270"/>
        <v>36.482939632545921</v>
      </c>
    </row>
    <row r="967" spans="1:12" x14ac:dyDescent="0.25">
      <c r="A967" s="2">
        <v>37967</v>
      </c>
      <c r="B967" s="1">
        <v>49.53</v>
      </c>
      <c r="C967" s="1">
        <v>49.04</v>
      </c>
      <c r="D967" s="1">
        <v>49.4</v>
      </c>
      <c r="E967" s="1">
        <v>258900</v>
      </c>
      <c r="F967" s="1">
        <v>34.32</v>
      </c>
      <c r="G967" s="1">
        <v>58.39</v>
      </c>
      <c r="H967" s="3">
        <f t="shared" si="285"/>
        <v>0.32000000000000028</v>
      </c>
      <c r="I967" s="3">
        <f t="shared" si="283"/>
        <v>0</v>
      </c>
      <c r="J967" s="3">
        <f t="shared" si="286"/>
        <v>2.8100000000000023</v>
      </c>
      <c r="K967" s="3">
        <f t="shared" si="286"/>
        <v>1.2100000000000009</v>
      </c>
      <c r="L967" s="3">
        <f t="shared" si="270"/>
        <v>39.800995024875625</v>
      </c>
    </row>
    <row r="968" spans="1:12" x14ac:dyDescent="0.25">
      <c r="A968" s="2">
        <v>37970</v>
      </c>
      <c r="B968" s="1">
        <v>49.71</v>
      </c>
      <c r="C968" s="1">
        <v>49.24</v>
      </c>
      <c r="D968" s="1">
        <v>49.32</v>
      </c>
      <c r="E968" s="1">
        <v>212000</v>
      </c>
      <c r="F968" s="1">
        <v>34.270000000000003</v>
      </c>
      <c r="G968" s="1">
        <v>57.28</v>
      </c>
      <c r="H968" s="3">
        <f t="shared" si="285"/>
        <v>0</v>
      </c>
      <c r="I968" s="3">
        <f t="shared" si="283"/>
        <v>7.9999999999998295E-2</v>
      </c>
      <c r="J968" s="3">
        <f t="shared" si="286"/>
        <v>1.9099999999999966</v>
      </c>
      <c r="K968" s="3">
        <f t="shared" si="286"/>
        <v>1.2899999999999991</v>
      </c>
      <c r="L968" s="3">
        <f t="shared" si="270"/>
        <v>19.374999999999947</v>
      </c>
    </row>
    <row r="969" spans="1:12" x14ac:dyDescent="0.25">
      <c r="A969" s="2">
        <v>37971</v>
      </c>
      <c r="B969" s="1">
        <v>49.55</v>
      </c>
      <c r="C969" s="1">
        <v>49.05</v>
      </c>
      <c r="D969" s="1">
        <v>49.51</v>
      </c>
      <c r="E969" s="1">
        <v>282300</v>
      </c>
      <c r="F969" s="1">
        <v>34.4</v>
      </c>
      <c r="G969" s="1">
        <v>65.069999999999993</v>
      </c>
      <c r="H969" s="3">
        <f t="shared" si="285"/>
        <v>0.18999999999999773</v>
      </c>
      <c r="I969" s="3">
        <f t="shared" si="283"/>
        <v>0</v>
      </c>
      <c r="J969" s="3">
        <f t="shared" si="286"/>
        <v>1.9399999999999977</v>
      </c>
      <c r="K969" s="3">
        <f t="shared" si="286"/>
        <v>1.2899999999999991</v>
      </c>
      <c r="L969" s="3">
        <f t="shared" si="270"/>
        <v>20.123839009287899</v>
      </c>
    </row>
    <row r="970" spans="1:12" x14ac:dyDescent="0.25">
      <c r="A970" s="2">
        <v>37972</v>
      </c>
      <c r="B970" s="1">
        <v>49.5</v>
      </c>
      <c r="C970" s="1">
        <v>49.27</v>
      </c>
      <c r="D970" s="1">
        <v>49.37</v>
      </c>
      <c r="E970" s="1">
        <v>209000</v>
      </c>
      <c r="F970" s="1">
        <v>34.299999999999997</v>
      </c>
      <c r="G970" s="1">
        <v>61.92</v>
      </c>
      <c r="H970" s="3">
        <f t="shared" si="285"/>
        <v>0</v>
      </c>
      <c r="I970" s="3">
        <f t="shared" si="283"/>
        <v>0.14000000000000057</v>
      </c>
      <c r="J970" s="3">
        <f t="shared" ref="J970:K970" si="287">SUM(H961:H970)</f>
        <v>1.9399999999999977</v>
      </c>
      <c r="K970" s="3">
        <f t="shared" si="287"/>
        <v>0.79999999999999716</v>
      </c>
      <c r="L970" s="3">
        <f t="shared" si="270"/>
        <v>41.605839416058494</v>
      </c>
    </row>
    <row r="971" spans="1:12" x14ac:dyDescent="0.25">
      <c r="A971" s="2">
        <v>37973</v>
      </c>
      <c r="B971" s="1">
        <v>49.55</v>
      </c>
      <c r="C971" s="1">
        <v>49.38</v>
      </c>
      <c r="D971" s="1">
        <v>49.55</v>
      </c>
      <c r="E971" s="1">
        <v>274400</v>
      </c>
      <c r="F971" s="1">
        <v>34.43</v>
      </c>
      <c r="G971" s="1">
        <v>62.7</v>
      </c>
      <c r="H971" s="3">
        <f t="shared" si="285"/>
        <v>0.17999999999999972</v>
      </c>
      <c r="I971" s="3">
        <f t="shared" si="283"/>
        <v>0</v>
      </c>
      <c r="J971" s="3">
        <f t="shared" ref="J971:K972" si="288">SUM(H962:H971)</f>
        <v>2.1199999999999974</v>
      </c>
      <c r="K971" s="3">
        <f t="shared" si="288"/>
        <v>0.67000000000000171</v>
      </c>
      <c r="L971" s="3">
        <f t="shared" si="270"/>
        <v>51.971326164874412</v>
      </c>
    </row>
    <row r="972" spans="1:12" x14ac:dyDescent="0.25">
      <c r="A972" s="2">
        <v>37974</v>
      </c>
      <c r="B972" s="1">
        <v>49.55</v>
      </c>
      <c r="C972" s="1">
        <v>49.08</v>
      </c>
      <c r="D972" s="1">
        <v>49.21</v>
      </c>
      <c r="E972" s="1">
        <v>526000</v>
      </c>
      <c r="F972" s="1">
        <v>34.19</v>
      </c>
      <c r="G972" s="1">
        <v>71.959999999999994</v>
      </c>
      <c r="H972" s="3">
        <f t="shared" si="285"/>
        <v>0</v>
      </c>
      <c r="I972" s="3">
        <f t="shared" si="283"/>
        <v>0.33999999999999631</v>
      </c>
      <c r="J972" s="3">
        <f t="shared" si="288"/>
        <v>2.1000000000000014</v>
      </c>
      <c r="K972" s="3">
        <f t="shared" si="288"/>
        <v>1.009999999999998</v>
      </c>
      <c r="L972" s="3">
        <f t="shared" ref="L972:L1035" si="289">((J972-K972)/(J972+K972))*100</f>
        <v>35.048231511254137</v>
      </c>
    </row>
    <row r="973" spans="1:12" x14ac:dyDescent="0.25">
      <c r="A973" s="2">
        <v>37977</v>
      </c>
      <c r="B973" s="1">
        <v>49.34</v>
      </c>
      <c r="C973" s="1">
        <v>49.08</v>
      </c>
      <c r="D973" s="1">
        <v>49.28</v>
      </c>
      <c r="E973" s="1">
        <v>259400</v>
      </c>
      <c r="F973" s="1">
        <v>34.24</v>
      </c>
      <c r="G973" s="1">
        <v>70.430000000000007</v>
      </c>
      <c r="H973" s="3">
        <f t="shared" si="285"/>
        <v>7.0000000000000284E-2</v>
      </c>
      <c r="I973" s="3">
        <f t="shared" si="283"/>
        <v>0</v>
      </c>
      <c r="J973" s="3">
        <f t="shared" ref="J973:K973" si="290">SUM(H964:H973)</f>
        <v>1.9699999999999989</v>
      </c>
      <c r="K973" s="3">
        <f t="shared" si="290"/>
        <v>1.009999999999998</v>
      </c>
      <c r="L973" s="3">
        <f t="shared" si="289"/>
        <v>32.214765100671208</v>
      </c>
    </row>
    <row r="974" spans="1:12" x14ac:dyDescent="0.25">
      <c r="A974" s="2">
        <v>37978</v>
      </c>
      <c r="B974" s="1">
        <v>49.29</v>
      </c>
      <c r="C974" s="1">
        <v>48.8</v>
      </c>
      <c r="D974" s="1">
        <v>48.95</v>
      </c>
      <c r="E974" s="1">
        <v>165100</v>
      </c>
      <c r="F974" s="1">
        <v>34.01</v>
      </c>
      <c r="G974" s="1">
        <v>70.53</v>
      </c>
      <c r="H974" s="3">
        <f t="shared" si="285"/>
        <v>0</v>
      </c>
      <c r="I974" s="3">
        <f t="shared" si="283"/>
        <v>0.32999999999999829</v>
      </c>
      <c r="J974" s="3">
        <f t="shared" ref="J974:K978" si="291">SUM(H965:H974)</f>
        <v>1.2899999999999991</v>
      </c>
      <c r="K974" s="3">
        <f t="shared" si="291"/>
        <v>1.3399999999999963</v>
      </c>
      <c r="L974" s="3">
        <f t="shared" si="289"/>
        <v>-1.9011406844105416</v>
      </c>
    </row>
    <row r="975" spans="1:12" x14ac:dyDescent="0.25">
      <c r="A975" s="2">
        <v>37979</v>
      </c>
      <c r="B975" s="1">
        <v>48.95</v>
      </c>
      <c r="C975" s="1">
        <v>48.65</v>
      </c>
      <c r="D975" s="1">
        <v>48.95</v>
      </c>
      <c r="E975" s="1">
        <v>148400</v>
      </c>
      <c r="F975" s="1">
        <v>34.01</v>
      </c>
      <c r="G975" s="1">
        <v>68.209999999999994</v>
      </c>
      <c r="H975" s="3">
        <f t="shared" si="285"/>
        <v>0</v>
      </c>
      <c r="I975" s="3">
        <f t="shared" si="283"/>
        <v>0</v>
      </c>
      <c r="J975" s="3">
        <f t="shared" si="291"/>
        <v>1.2899999999999991</v>
      </c>
      <c r="K975" s="3">
        <f t="shared" si="291"/>
        <v>0.88999999999999346</v>
      </c>
      <c r="L975" s="3">
        <f t="shared" si="289"/>
        <v>18.348623853211333</v>
      </c>
    </row>
    <row r="976" spans="1:12" x14ac:dyDescent="0.25">
      <c r="A976" s="2">
        <v>37981</v>
      </c>
      <c r="B976" s="1">
        <v>48.98</v>
      </c>
      <c r="C976" s="1">
        <v>48.85</v>
      </c>
      <c r="D976" s="1">
        <v>48.95</v>
      </c>
      <c r="E976" s="1">
        <v>113400</v>
      </c>
      <c r="F976" s="1">
        <v>34.01</v>
      </c>
      <c r="G976" s="1">
        <v>68.63</v>
      </c>
      <c r="H976" s="3">
        <f t="shared" si="285"/>
        <v>0</v>
      </c>
      <c r="I976" s="3">
        <f t="shared" si="283"/>
        <v>0</v>
      </c>
      <c r="J976" s="3">
        <f t="shared" si="291"/>
        <v>0.75999999999999801</v>
      </c>
      <c r="K976" s="3">
        <f t="shared" si="291"/>
        <v>0.88999999999999346</v>
      </c>
      <c r="L976" s="3">
        <f t="shared" si="289"/>
        <v>-7.8787878787876435</v>
      </c>
    </row>
    <row r="977" spans="1:12" x14ac:dyDescent="0.25">
      <c r="A977" s="2">
        <v>37984</v>
      </c>
      <c r="B977" s="1">
        <v>48.55</v>
      </c>
      <c r="C977" s="1">
        <v>48.2</v>
      </c>
      <c r="D977" s="1">
        <v>48.45</v>
      </c>
      <c r="E977" s="1">
        <v>333800</v>
      </c>
      <c r="F977" s="1">
        <v>34.15</v>
      </c>
      <c r="G977" s="1">
        <v>68.39</v>
      </c>
      <c r="H977" s="3">
        <f t="shared" si="285"/>
        <v>0</v>
      </c>
      <c r="I977" s="3">
        <f t="shared" si="283"/>
        <v>0.5</v>
      </c>
      <c r="J977" s="3">
        <f t="shared" si="291"/>
        <v>0.43999999999999773</v>
      </c>
      <c r="K977" s="3">
        <f t="shared" si="291"/>
        <v>1.3899999999999935</v>
      </c>
      <c r="L977" s="3">
        <f t="shared" si="289"/>
        <v>-51.91256830601094</v>
      </c>
    </row>
    <row r="978" spans="1:12" x14ac:dyDescent="0.25">
      <c r="A978" s="2">
        <v>37985</v>
      </c>
      <c r="B978" s="1">
        <v>48.89</v>
      </c>
      <c r="C978" s="1">
        <v>48.53</v>
      </c>
      <c r="D978" s="1">
        <v>48.57</v>
      </c>
      <c r="E978" s="1">
        <v>191000</v>
      </c>
      <c r="F978" s="1">
        <v>34.24</v>
      </c>
      <c r="G978" s="1">
        <v>63.18</v>
      </c>
      <c r="H978" s="3">
        <f t="shared" si="285"/>
        <v>0.11999999999999744</v>
      </c>
      <c r="I978" s="3">
        <f t="shared" si="283"/>
        <v>0</v>
      </c>
      <c r="J978" s="3">
        <f t="shared" si="291"/>
        <v>0.55999999999999517</v>
      </c>
      <c r="K978" s="3">
        <f t="shared" si="291"/>
        <v>1.3099999999999952</v>
      </c>
      <c r="L978" s="3">
        <f t="shared" si="289"/>
        <v>-40.106951871657955</v>
      </c>
    </row>
    <row r="979" spans="1:12" x14ac:dyDescent="0.25">
      <c r="A979" s="2">
        <v>37986</v>
      </c>
      <c r="B979" s="1">
        <v>48.75</v>
      </c>
      <c r="C979" s="1">
        <v>47.8</v>
      </c>
      <c r="D979" s="1">
        <v>47.8</v>
      </c>
      <c r="E979" s="1">
        <v>262900</v>
      </c>
      <c r="F979" s="1">
        <v>33.69</v>
      </c>
      <c r="G979" s="1">
        <v>63.19</v>
      </c>
      <c r="H979" s="3">
        <f t="shared" si="285"/>
        <v>0</v>
      </c>
      <c r="I979" s="3">
        <f t="shared" si="283"/>
        <v>0.77000000000000313</v>
      </c>
      <c r="J979" s="3">
        <f t="shared" ref="J979:K979" si="292">SUM(H970:H979)</f>
        <v>0.36999999999999744</v>
      </c>
      <c r="K979" s="3">
        <f t="shared" si="292"/>
        <v>2.0799999999999983</v>
      </c>
      <c r="L979" s="3">
        <f t="shared" si="289"/>
        <v>-69.795918367347099</v>
      </c>
    </row>
    <row r="980" spans="1:12" x14ac:dyDescent="0.25">
      <c r="A980" s="2">
        <v>37988</v>
      </c>
      <c r="B980" s="1">
        <v>47.95</v>
      </c>
      <c r="C980" s="1">
        <v>47.32</v>
      </c>
      <c r="D980" s="1">
        <v>47.33</v>
      </c>
      <c r="E980" s="1">
        <v>347000</v>
      </c>
      <c r="F980" s="1">
        <v>33.36</v>
      </c>
      <c r="G980" s="1">
        <v>61.07</v>
      </c>
      <c r="H980" s="3">
        <f t="shared" si="285"/>
        <v>0</v>
      </c>
      <c r="I980" s="3">
        <f t="shared" si="283"/>
        <v>0.46999999999999886</v>
      </c>
      <c r="J980" s="3">
        <f t="shared" ref="J980:K982" si="293">SUM(H971:H980)</f>
        <v>0.36999999999999744</v>
      </c>
      <c r="K980" s="3">
        <f t="shared" si="293"/>
        <v>2.4099999999999966</v>
      </c>
      <c r="L980" s="3">
        <f t="shared" si="289"/>
        <v>-73.38129496402891</v>
      </c>
    </row>
    <row r="981" spans="1:12" x14ac:dyDescent="0.25">
      <c r="A981" s="2">
        <v>37991</v>
      </c>
      <c r="B981" s="1">
        <v>48.15</v>
      </c>
      <c r="C981" s="1">
        <v>47.33</v>
      </c>
      <c r="D981" s="1">
        <v>47.33</v>
      </c>
      <c r="E981" s="1">
        <v>915500</v>
      </c>
      <c r="F981" s="1">
        <v>33.36</v>
      </c>
      <c r="G981" s="1">
        <v>64.48</v>
      </c>
      <c r="H981" s="3">
        <f t="shared" si="285"/>
        <v>0</v>
      </c>
      <c r="I981" s="3">
        <f t="shared" si="283"/>
        <v>0</v>
      </c>
      <c r="J981" s="3">
        <f t="shared" si="293"/>
        <v>0.18999999999999773</v>
      </c>
      <c r="K981" s="3">
        <f t="shared" si="293"/>
        <v>2.4099999999999966</v>
      </c>
      <c r="L981" s="3">
        <f t="shared" si="289"/>
        <v>-85.384615384615529</v>
      </c>
    </row>
    <row r="982" spans="1:12" x14ac:dyDescent="0.25">
      <c r="A982" s="2">
        <v>37992</v>
      </c>
      <c r="B982" s="1">
        <v>47.55</v>
      </c>
      <c r="C982" s="1">
        <v>47.19</v>
      </c>
      <c r="D982" s="1">
        <v>47.5</v>
      </c>
      <c r="E982" s="1">
        <v>569300</v>
      </c>
      <c r="F982" s="1">
        <v>33.479999999999997</v>
      </c>
      <c r="G982" s="1">
        <v>68.3</v>
      </c>
      <c r="H982" s="3">
        <f t="shared" si="285"/>
        <v>0.17000000000000171</v>
      </c>
      <c r="I982" s="3">
        <f t="shared" si="283"/>
        <v>0</v>
      </c>
      <c r="J982" s="3">
        <f t="shared" si="293"/>
        <v>0.35999999999999943</v>
      </c>
      <c r="K982" s="3">
        <f t="shared" si="293"/>
        <v>2.0700000000000003</v>
      </c>
      <c r="L982" s="3">
        <f t="shared" si="289"/>
        <v>-70.370370370370409</v>
      </c>
    </row>
    <row r="983" spans="1:12" x14ac:dyDescent="0.25">
      <c r="A983" s="2">
        <v>37993</v>
      </c>
      <c r="B983" s="1">
        <v>47.62</v>
      </c>
      <c r="C983" s="1">
        <v>46.87</v>
      </c>
      <c r="D983" s="1">
        <v>47.05</v>
      </c>
      <c r="E983" s="1">
        <v>308800</v>
      </c>
      <c r="F983" s="1">
        <v>33.17</v>
      </c>
      <c r="G983" s="1">
        <v>72.67</v>
      </c>
      <c r="H983" s="3">
        <f t="shared" si="285"/>
        <v>0</v>
      </c>
      <c r="I983" s="3">
        <f t="shared" si="283"/>
        <v>0.45000000000000284</v>
      </c>
      <c r="J983" s="3">
        <f t="shared" ref="J983:K983" si="294">SUM(H974:H983)</f>
        <v>0.28999999999999915</v>
      </c>
      <c r="K983" s="3">
        <f t="shared" si="294"/>
        <v>2.5200000000000031</v>
      </c>
      <c r="L983" s="3">
        <f t="shared" si="289"/>
        <v>-79.359430604982279</v>
      </c>
    </row>
    <row r="984" spans="1:12" x14ac:dyDescent="0.25">
      <c r="A984" s="2">
        <v>37994</v>
      </c>
      <c r="B984" s="1">
        <v>47.55</v>
      </c>
      <c r="C984" s="1">
        <v>46.8</v>
      </c>
      <c r="D984" s="1">
        <v>47.5</v>
      </c>
      <c r="E984" s="1">
        <v>227200</v>
      </c>
      <c r="F984" s="1">
        <v>33.479999999999997</v>
      </c>
      <c r="G984" s="1">
        <v>75.010000000000005</v>
      </c>
      <c r="H984" s="3">
        <f t="shared" si="285"/>
        <v>0.45000000000000284</v>
      </c>
      <c r="I984" s="3">
        <f t="shared" si="283"/>
        <v>0</v>
      </c>
      <c r="J984" s="3">
        <f t="shared" ref="J984:K991" si="295">SUM(H975:H984)</f>
        <v>0.74000000000000199</v>
      </c>
      <c r="K984" s="3">
        <f t="shared" si="295"/>
        <v>2.1900000000000048</v>
      </c>
      <c r="L984" s="3">
        <f t="shared" si="289"/>
        <v>-49.488054607508516</v>
      </c>
    </row>
    <row r="985" spans="1:12" x14ac:dyDescent="0.25">
      <c r="A985" s="2">
        <v>37995</v>
      </c>
      <c r="B985" s="1">
        <v>48.25</v>
      </c>
      <c r="C985" s="1">
        <v>47.25</v>
      </c>
      <c r="D985" s="1">
        <v>48.15</v>
      </c>
      <c r="E985" s="1">
        <v>248500</v>
      </c>
      <c r="F985" s="1">
        <v>33.94</v>
      </c>
      <c r="G985" s="1">
        <v>72.959999999999994</v>
      </c>
      <c r="H985" s="3">
        <f t="shared" si="285"/>
        <v>0.64999999999999858</v>
      </c>
      <c r="I985" s="3">
        <f t="shared" si="283"/>
        <v>0</v>
      </c>
      <c r="J985" s="3">
        <f t="shared" si="295"/>
        <v>1.3900000000000006</v>
      </c>
      <c r="K985" s="3">
        <f t="shared" si="295"/>
        <v>2.1900000000000048</v>
      </c>
      <c r="L985" s="3">
        <f t="shared" si="289"/>
        <v>-22.346368715083884</v>
      </c>
    </row>
    <row r="986" spans="1:12" x14ac:dyDescent="0.25">
      <c r="A986" s="2">
        <v>37998</v>
      </c>
      <c r="B986" s="1">
        <v>48.36</v>
      </c>
      <c r="C986" s="1">
        <v>47.49</v>
      </c>
      <c r="D986" s="1">
        <v>47.95</v>
      </c>
      <c r="E986" s="1">
        <v>249900</v>
      </c>
      <c r="F986" s="1">
        <v>33.799999999999997</v>
      </c>
      <c r="G986" s="1">
        <v>72.319999999999993</v>
      </c>
      <c r="H986" s="3">
        <f t="shared" si="285"/>
        <v>0</v>
      </c>
      <c r="I986" s="3">
        <f t="shared" si="283"/>
        <v>0.19999999999999574</v>
      </c>
      <c r="J986" s="3">
        <f t="shared" si="295"/>
        <v>1.3900000000000006</v>
      </c>
      <c r="K986" s="3">
        <f t="shared" si="295"/>
        <v>2.3900000000000006</v>
      </c>
      <c r="L986" s="3">
        <f t="shared" si="289"/>
        <v>-26.455026455026449</v>
      </c>
    </row>
    <row r="987" spans="1:12" x14ac:dyDescent="0.25">
      <c r="A987" s="2">
        <v>37999</v>
      </c>
      <c r="B987" s="1">
        <v>47.93</v>
      </c>
      <c r="C987" s="1">
        <v>47.31</v>
      </c>
      <c r="D987" s="1">
        <v>47.64</v>
      </c>
      <c r="E987" s="1">
        <v>270000</v>
      </c>
      <c r="F987" s="1">
        <v>33.58</v>
      </c>
      <c r="G987" s="1">
        <v>80.5</v>
      </c>
      <c r="H987" s="3">
        <f t="shared" si="285"/>
        <v>0</v>
      </c>
      <c r="I987" s="3">
        <f t="shared" si="283"/>
        <v>0.31000000000000227</v>
      </c>
      <c r="J987" s="3">
        <f t="shared" si="295"/>
        <v>1.3900000000000006</v>
      </c>
      <c r="K987" s="3">
        <f t="shared" si="295"/>
        <v>2.2000000000000028</v>
      </c>
      <c r="L987" s="3">
        <f t="shared" si="289"/>
        <v>-22.562674094707564</v>
      </c>
    </row>
    <row r="988" spans="1:12" x14ac:dyDescent="0.25">
      <c r="A988" s="2">
        <v>38000</v>
      </c>
      <c r="B988" s="1">
        <v>48.1</v>
      </c>
      <c r="C988" s="1">
        <v>47.7</v>
      </c>
      <c r="D988" s="1">
        <v>47.82</v>
      </c>
      <c r="E988" s="1">
        <v>218800</v>
      </c>
      <c r="F988" s="1">
        <v>33.71</v>
      </c>
      <c r="G988" s="1">
        <v>86.88</v>
      </c>
      <c r="H988" s="3">
        <f t="shared" si="285"/>
        <v>0.17999999999999972</v>
      </c>
      <c r="I988" s="3">
        <f t="shared" si="283"/>
        <v>0</v>
      </c>
      <c r="J988" s="3">
        <f t="shared" si="295"/>
        <v>1.4500000000000028</v>
      </c>
      <c r="K988" s="3">
        <f t="shared" si="295"/>
        <v>2.2000000000000028</v>
      </c>
      <c r="L988" s="3">
        <f t="shared" si="289"/>
        <v>-20.547945205479419</v>
      </c>
    </row>
    <row r="989" spans="1:12" x14ac:dyDescent="0.25">
      <c r="A989" s="2">
        <v>38001</v>
      </c>
      <c r="B989" s="1">
        <v>48.04</v>
      </c>
      <c r="C989" s="1">
        <v>47.59</v>
      </c>
      <c r="D989" s="1">
        <v>47.97</v>
      </c>
      <c r="E989" s="1">
        <v>175000</v>
      </c>
      <c r="F989" s="1">
        <v>33.81</v>
      </c>
      <c r="G989" s="1">
        <v>81.430000000000007</v>
      </c>
      <c r="H989" s="3">
        <f t="shared" si="285"/>
        <v>0.14999999999999858</v>
      </c>
      <c r="I989" s="3">
        <f t="shared" si="283"/>
        <v>0</v>
      </c>
      <c r="J989" s="3">
        <f t="shared" si="295"/>
        <v>1.6000000000000014</v>
      </c>
      <c r="K989" s="3">
        <f t="shared" si="295"/>
        <v>1.4299999999999997</v>
      </c>
      <c r="L989" s="3">
        <f t="shared" si="289"/>
        <v>5.6105610561056647</v>
      </c>
    </row>
    <row r="990" spans="1:12" x14ac:dyDescent="0.25">
      <c r="A990" s="2">
        <v>38002</v>
      </c>
      <c r="B990" s="1">
        <v>48.07</v>
      </c>
      <c r="C990" s="1">
        <v>47.23</v>
      </c>
      <c r="D990" s="1">
        <v>47.4</v>
      </c>
      <c r="E990" s="1">
        <v>144300</v>
      </c>
      <c r="F990" s="1">
        <v>33.409999999999997</v>
      </c>
      <c r="G990" s="1">
        <v>70.42</v>
      </c>
      <c r="H990" s="3">
        <f t="shared" si="285"/>
        <v>0</v>
      </c>
      <c r="I990" s="3">
        <f t="shared" si="283"/>
        <v>0.57000000000000028</v>
      </c>
      <c r="J990" s="3">
        <f t="shared" si="295"/>
        <v>1.6000000000000014</v>
      </c>
      <c r="K990" s="3">
        <f t="shared" si="295"/>
        <v>1.5300000000000011</v>
      </c>
      <c r="L990" s="3">
        <f t="shared" si="289"/>
        <v>2.2364217252396239</v>
      </c>
    </row>
    <row r="991" spans="1:12" x14ac:dyDescent="0.25">
      <c r="A991" s="2">
        <v>38006</v>
      </c>
      <c r="B991" s="1">
        <v>47.41</v>
      </c>
      <c r="C991" s="1">
        <v>46.89</v>
      </c>
      <c r="D991" s="1">
        <v>46.99</v>
      </c>
      <c r="E991" s="1">
        <v>211200</v>
      </c>
      <c r="F991" s="1">
        <v>33.119999999999997</v>
      </c>
      <c r="G991" s="1">
        <v>81.69</v>
      </c>
      <c r="H991" s="3">
        <f t="shared" si="285"/>
        <v>0</v>
      </c>
      <c r="I991" s="3">
        <f t="shared" si="283"/>
        <v>0.40999999999999659</v>
      </c>
      <c r="J991" s="3">
        <f t="shared" si="295"/>
        <v>1.6000000000000014</v>
      </c>
      <c r="K991" s="3">
        <f t="shared" si="295"/>
        <v>1.9399999999999977</v>
      </c>
      <c r="L991" s="3">
        <f t="shared" si="289"/>
        <v>-9.6045197740111963</v>
      </c>
    </row>
    <row r="992" spans="1:12" x14ac:dyDescent="0.25">
      <c r="A992" s="2">
        <v>38007</v>
      </c>
      <c r="B992" s="1">
        <v>47.16</v>
      </c>
      <c r="C992" s="1">
        <v>46.72</v>
      </c>
      <c r="D992" s="1">
        <v>46.9</v>
      </c>
      <c r="E992" s="1">
        <v>240600</v>
      </c>
      <c r="F992" s="1">
        <v>33.06</v>
      </c>
      <c r="G992" s="1">
        <v>77.42</v>
      </c>
      <c r="H992" s="3">
        <f t="shared" si="285"/>
        <v>0</v>
      </c>
      <c r="I992" s="3">
        <f t="shared" si="283"/>
        <v>9.0000000000003411E-2</v>
      </c>
      <c r="J992" s="3">
        <f t="shared" ref="J992:K992" si="296">SUM(H983:H992)</f>
        <v>1.4299999999999997</v>
      </c>
      <c r="K992" s="3">
        <f t="shared" si="296"/>
        <v>2.0300000000000011</v>
      </c>
      <c r="L992" s="3">
        <f t="shared" si="289"/>
        <v>-17.341040462427781</v>
      </c>
    </row>
    <row r="993" spans="1:12" x14ac:dyDescent="0.25">
      <c r="A993" s="2">
        <v>38008</v>
      </c>
      <c r="B993" s="1">
        <v>47.76</v>
      </c>
      <c r="C993" s="1">
        <v>46.9</v>
      </c>
      <c r="D993" s="1">
        <v>47.55</v>
      </c>
      <c r="E993" s="1">
        <v>304400</v>
      </c>
      <c r="F993" s="1">
        <v>33.520000000000003</v>
      </c>
      <c r="G993" s="1">
        <v>84.94</v>
      </c>
      <c r="H993" s="3">
        <f t="shared" si="285"/>
        <v>0.64999999999999858</v>
      </c>
      <c r="I993" s="3">
        <f t="shared" si="283"/>
        <v>0</v>
      </c>
      <c r="J993" s="3">
        <f t="shared" ref="J993:K993" si="297">SUM(H984:H993)</f>
        <v>2.0799999999999983</v>
      </c>
      <c r="K993" s="3">
        <f t="shared" si="297"/>
        <v>1.5799999999999983</v>
      </c>
      <c r="L993" s="3">
        <f t="shared" si="289"/>
        <v>13.661202185792362</v>
      </c>
    </row>
    <row r="994" spans="1:12" x14ac:dyDescent="0.25">
      <c r="A994" s="2">
        <v>38009</v>
      </c>
      <c r="B994" s="1">
        <v>48.12</v>
      </c>
      <c r="C994" s="1">
        <v>47.45</v>
      </c>
      <c r="D994" s="1">
        <v>47.71</v>
      </c>
      <c r="E994" s="1">
        <v>395400</v>
      </c>
      <c r="F994" s="1">
        <v>33.630000000000003</v>
      </c>
      <c r="G994" s="1">
        <v>83.61</v>
      </c>
      <c r="H994" s="3">
        <f t="shared" si="285"/>
        <v>0.16000000000000369</v>
      </c>
      <c r="I994" s="3">
        <f t="shared" si="283"/>
        <v>0</v>
      </c>
      <c r="J994" s="3">
        <f t="shared" ref="J994:K1009" si="298">SUM(H985:H994)</f>
        <v>1.7899999999999991</v>
      </c>
      <c r="K994" s="3">
        <f t="shared" si="298"/>
        <v>1.5799999999999983</v>
      </c>
      <c r="L994" s="3">
        <f t="shared" si="289"/>
        <v>6.2314540059347481</v>
      </c>
    </row>
    <row r="995" spans="1:12" x14ac:dyDescent="0.25">
      <c r="A995" s="2">
        <v>38012</v>
      </c>
      <c r="B995" s="1">
        <v>48.47</v>
      </c>
      <c r="C995" s="1">
        <v>47.55</v>
      </c>
      <c r="D995" s="1">
        <v>48.47</v>
      </c>
      <c r="E995" s="1">
        <v>149500</v>
      </c>
      <c r="F995" s="1">
        <v>34.17</v>
      </c>
      <c r="G995" s="1">
        <v>92.78</v>
      </c>
      <c r="H995" s="3">
        <f t="shared" si="285"/>
        <v>0.75999999999999801</v>
      </c>
      <c r="I995" s="3">
        <f t="shared" si="283"/>
        <v>0</v>
      </c>
      <c r="J995" s="3">
        <f t="shared" si="298"/>
        <v>1.8999999999999986</v>
      </c>
      <c r="K995" s="3">
        <f t="shared" si="298"/>
        <v>1.5799999999999983</v>
      </c>
      <c r="L995" s="3">
        <f t="shared" si="289"/>
        <v>9.1954022988505919</v>
      </c>
    </row>
    <row r="996" spans="1:12" x14ac:dyDescent="0.25">
      <c r="A996" s="2">
        <v>38013</v>
      </c>
      <c r="B996" s="1">
        <v>49.24</v>
      </c>
      <c r="C996" s="1">
        <v>48.5</v>
      </c>
      <c r="D996" s="1">
        <v>49</v>
      </c>
      <c r="E996" s="1">
        <v>416900</v>
      </c>
      <c r="F996" s="1">
        <v>34.54</v>
      </c>
      <c r="G996" s="1">
        <v>95</v>
      </c>
      <c r="H996" s="3">
        <f t="shared" si="285"/>
        <v>0.53000000000000114</v>
      </c>
      <c r="I996" s="3">
        <f t="shared" si="283"/>
        <v>0</v>
      </c>
      <c r="J996" s="3">
        <f t="shared" si="298"/>
        <v>2.4299999999999997</v>
      </c>
      <c r="K996" s="3">
        <f t="shared" si="298"/>
        <v>1.3800000000000026</v>
      </c>
      <c r="L996" s="3">
        <f t="shared" si="289"/>
        <v>27.559055118110145</v>
      </c>
    </row>
    <row r="997" spans="1:12" x14ac:dyDescent="0.25">
      <c r="A997" s="2">
        <v>38014</v>
      </c>
      <c r="B997" s="1">
        <v>49.31</v>
      </c>
      <c r="C997" s="1">
        <v>48.77</v>
      </c>
      <c r="D997" s="1">
        <v>49.05</v>
      </c>
      <c r="E997" s="1">
        <v>367600</v>
      </c>
      <c r="F997" s="1">
        <v>34.58</v>
      </c>
      <c r="G997" s="1">
        <v>96.96</v>
      </c>
      <c r="H997" s="3">
        <f t="shared" si="285"/>
        <v>4.9999999999997158E-2</v>
      </c>
      <c r="I997" s="3">
        <f t="shared" si="283"/>
        <v>0</v>
      </c>
      <c r="J997" s="3">
        <f t="shared" si="298"/>
        <v>2.4799999999999969</v>
      </c>
      <c r="K997" s="3">
        <f t="shared" si="298"/>
        <v>1.0700000000000003</v>
      </c>
      <c r="L997" s="3">
        <f t="shared" si="289"/>
        <v>39.718309859154864</v>
      </c>
    </row>
    <row r="998" spans="1:12" x14ac:dyDescent="0.25">
      <c r="A998" s="2">
        <v>38015</v>
      </c>
      <c r="B998" s="1">
        <v>49.05</v>
      </c>
      <c r="C998" s="1">
        <v>48.6</v>
      </c>
      <c r="D998" s="1">
        <v>48.9</v>
      </c>
      <c r="E998" s="1">
        <v>186100</v>
      </c>
      <c r="F998" s="1">
        <v>34.47</v>
      </c>
      <c r="G998" s="1">
        <v>95.24</v>
      </c>
      <c r="H998" s="3">
        <f t="shared" si="285"/>
        <v>0</v>
      </c>
      <c r="I998" s="3">
        <f t="shared" si="283"/>
        <v>0.14999999999999858</v>
      </c>
      <c r="J998" s="3">
        <f t="shared" si="298"/>
        <v>2.2999999999999972</v>
      </c>
      <c r="K998" s="3">
        <f t="shared" si="298"/>
        <v>1.2199999999999989</v>
      </c>
      <c r="L998" s="3">
        <f t="shared" si="289"/>
        <v>30.681818181818166</v>
      </c>
    </row>
    <row r="999" spans="1:12" x14ac:dyDescent="0.25">
      <c r="A999" s="2">
        <v>38016</v>
      </c>
      <c r="B999" s="1">
        <v>49.1</v>
      </c>
      <c r="C999" s="1">
        <v>48.68</v>
      </c>
      <c r="D999" s="1">
        <v>49.1</v>
      </c>
      <c r="E999" s="1">
        <v>222700</v>
      </c>
      <c r="F999" s="1">
        <v>34.61</v>
      </c>
      <c r="G999" s="1">
        <v>97.56</v>
      </c>
      <c r="H999" s="3">
        <f t="shared" si="285"/>
        <v>0.20000000000000284</v>
      </c>
      <c r="I999" s="3">
        <f t="shared" si="283"/>
        <v>0</v>
      </c>
      <c r="J999" s="3">
        <f t="shared" si="298"/>
        <v>2.3500000000000014</v>
      </c>
      <c r="K999" s="3">
        <f t="shared" si="298"/>
        <v>1.2199999999999989</v>
      </c>
      <c r="L999" s="3">
        <f t="shared" si="289"/>
        <v>31.652661064425843</v>
      </c>
    </row>
    <row r="1000" spans="1:12" x14ac:dyDescent="0.25">
      <c r="A1000" s="2">
        <v>38019</v>
      </c>
      <c r="B1000" s="1">
        <v>49.15</v>
      </c>
      <c r="C1000" s="1">
        <v>48.91</v>
      </c>
      <c r="D1000" s="1">
        <v>49.1</v>
      </c>
      <c r="E1000" s="1">
        <v>281800</v>
      </c>
      <c r="F1000" s="1">
        <v>34.61</v>
      </c>
      <c r="G1000" s="1">
        <v>94.32</v>
      </c>
      <c r="H1000" s="3">
        <f t="shared" si="285"/>
        <v>0</v>
      </c>
      <c r="I1000" s="3">
        <f t="shared" si="283"/>
        <v>0</v>
      </c>
      <c r="J1000" s="3">
        <f t="shared" si="298"/>
        <v>2.3500000000000014</v>
      </c>
      <c r="K1000" s="3">
        <f t="shared" si="298"/>
        <v>0.64999999999999858</v>
      </c>
      <c r="L1000" s="3">
        <f t="shared" si="289"/>
        <v>56.666666666666764</v>
      </c>
    </row>
    <row r="1001" spans="1:12" x14ac:dyDescent="0.25">
      <c r="A1001" s="2">
        <v>38020</v>
      </c>
      <c r="B1001" s="1">
        <v>49.65</v>
      </c>
      <c r="C1001" s="1">
        <v>49.04</v>
      </c>
      <c r="D1001" s="1">
        <v>49.2</v>
      </c>
      <c r="E1001" s="1">
        <v>528500</v>
      </c>
      <c r="F1001" s="1">
        <v>34.68</v>
      </c>
      <c r="G1001" s="1">
        <v>94.9</v>
      </c>
      <c r="H1001" s="3">
        <f t="shared" si="285"/>
        <v>0.10000000000000142</v>
      </c>
      <c r="I1001" s="3">
        <f t="shared" si="283"/>
        <v>0</v>
      </c>
      <c r="J1001" s="3">
        <f t="shared" si="298"/>
        <v>2.4500000000000028</v>
      </c>
      <c r="K1001" s="3">
        <f t="shared" si="298"/>
        <v>0.24000000000000199</v>
      </c>
      <c r="L1001" s="3">
        <f t="shared" si="289"/>
        <v>82.156133828996175</v>
      </c>
    </row>
    <row r="1002" spans="1:12" x14ac:dyDescent="0.25">
      <c r="A1002" s="2">
        <v>38021</v>
      </c>
      <c r="B1002" s="1">
        <v>49.18</v>
      </c>
      <c r="C1002" s="1">
        <v>48.3</v>
      </c>
      <c r="D1002" s="1">
        <v>48.65</v>
      </c>
      <c r="E1002" s="1">
        <v>251700</v>
      </c>
      <c r="F1002" s="1">
        <v>34.29</v>
      </c>
      <c r="G1002" s="1">
        <v>96.24</v>
      </c>
      <c r="H1002" s="3">
        <f t="shared" si="285"/>
        <v>0</v>
      </c>
      <c r="I1002" s="3">
        <f t="shared" si="283"/>
        <v>0.55000000000000426</v>
      </c>
      <c r="J1002" s="3">
        <f t="shared" si="298"/>
        <v>2.4500000000000028</v>
      </c>
      <c r="K1002" s="3">
        <f t="shared" si="298"/>
        <v>0.70000000000000284</v>
      </c>
      <c r="L1002" s="3">
        <f t="shared" si="289"/>
        <v>55.555555555555458</v>
      </c>
    </row>
    <row r="1003" spans="1:12" x14ac:dyDescent="0.25">
      <c r="A1003" s="2">
        <v>38022</v>
      </c>
      <c r="B1003" s="1">
        <v>49.5</v>
      </c>
      <c r="C1003" s="1">
        <v>48.74</v>
      </c>
      <c r="D1003" s="1">
        <v>49.5</v>
      </c>
      <c r="E1003" s="1">
        <v>324100</v>
      </c>
      <c r="F1003" s="1">
        <v>34.89</v>
      </c>
      <c r="G1003" s="1">
        <v>94.72</v>
      </c>
      <c r="H1003" s="3">
        <f t="shared" si="285"/>
        <v>0.85000000000000142</v>
      </c>
      <c r="I1003" s="3">
        <f t="shared" si="283"/>
        <v>0</v>
      </c>
      <c r="J1003" s="3">
        <f t="shared" si="298"/>
        <v>2.6500000000000057</v>
      </c>
      <c r="K1003" s="3">
        <f t="shared" si="298"/>
        <v>0.70000000000000284</v>
      </c>
      <c r="L1003" s="3">
        <f t="shared" si="289"/>
        <v>58.20895522388053</v>
      </c>
    </row>
    <row r="1004" spans="1:12" x14ac:dyDescent="0.25">
      <c r="A1004" s="2">
        <v>38023</v>
      </c>
      <c r="B1004" s="1">
        <v>50.8</v>
      </c>
      <c r="C1004" s="1">
        <v>49.28</v>
      </c>
      <c r="D1004" s="1">
        <v>50.6</v>
      </c>
      <c r="E1004" s="1">
        <v>384500</v>
      </c>
      <c r="F1004" s="1">
        <v>35.67</v>
      </c>
      <c r="G1004" s="1">
        <v>102.65</v>
      </c>
      <c r="H1004" s="3">
        <f t="shared" si="285"/>
        <v>1.1000000000000014</v>
      </c>
      <c r="I1004" s="3">
        <f t="shared" si="283"/>
        <v>0</v>
      </c>
      <c r="J1004" s="3">
        <f t="shared" si="298"/>
        <v>3.5900000000000034</v>
      </c>
      <c r="K1004" s="3">
        <f t="shared" si="298"/>
        <v>0.70000000000000284</v>
      </c>
      <c r="L1004" s="3">
        <f t="shared" si="289"/>
        <v>67.365967365967279</v>
      </c>
    </row>
    <row r="1005" spans="1:12" x14ac:dyDescent="0.25">
      <c r="A1005" s="2">
        <v>38026</v>
      </c>
      <c r="B1005" s="1">
        <v>50.56</v>
      </c>
      <c r="C1005" s="1">
        <v>50.33</v>
      </c>
      <c r="D1005" s="1">
        <v>50.51</v>
      </c>
      <c r="E1005" s="1">
        <v>202700</v>
      </c>
      <c r="F1005" s="1">
        <v>35.6</v>
      </c>
      <c r="G1005" s="1">
        <v>104.96</v>
      </c>
      <c r="H1005" s="3">
        <f t="shared" si="285"/>
        <v>0</v>
      </c>
      <c r="I1005" s="3">
        <f t="shared" si="283"/>
        <v>9.0000000000003411E-2</v>
      </c>
      <c r="J1005" s="3">
        <f t="shared" si="298"/>
        <v>2.8300000000000054</v>
      </c>
      <c r="K1005" s="3">
        <f t="shared" si="298"/>
        <v>0.79000000000000625</v>
      </c>
      <c r="L1005" s="3">
        <f t="shared" si="289"/>
        <v>56.353591160220795</v>
      </c>
    </row>
    <row r="1006" spans="1:12" x14ac:dyDescent="0.25">
      <c r="A1006" s="2">
        <v>38027</v>
      </c>
      <c r="B1006" s="1">
        <v>50.5</v>
      </c>
      <c r="C1006" s="1">
        <v>50.2</v>
      </c>
      <c r="D1006" s="1">
        <v>50.49</v>
      </c>
      <c r="E1006" s="1">
        <v>136800</v>
      </c>
      <c r="F1006" s="1">
        <v>35.590000000000003</v>
      </c>
      <c r="G1006" s="1">
        <v>91.55</v>
      </c>
      <c r="H1006" s="3">
        <f t="shared" si="285"/>
        <v>0</v>
      </c>
      <c r="I1006" s="3">
        <f t="shared" si="283"/>
        <v>1.9999999999996021E-2</v>
      </c>
      <c r="J1006" s="3">
        <f t="shared" si="298"/>
        <v>2.3000000000000043</v>
      </c>
      <c r="K1006" s="3">
        <f t="shared" si="298"/>
        <v>0.81000000000000227</v>
      </c>
      <c r="L1006" s="3">
        <f t="shared" si="289"/>
        <v>47.909967845659132</v>
      </c>
    </row>
    <row r="1007" spans="1:12" x14ac:dyDescent="0.25">
      <c r="A1007" s="2">
        <v>38028</v>
      </c>
      <c r="B1007" s="1">
        <v>50.99</v>
      </c>
      <c r="C1007" s="1">
        <v>50.32</v>
      </c>
      <c r="D1007" s="1">
        <v>50.91</v>
      </c>
      <c r="E1007" s="1">
        <v>179400</v>
      </c>
      <c r="F1007" s="1">
        <v>35.89</v>
      </c>
      <c r="G1007" s="1">
        <v>94.45</v>
      </c>
      <c r="H1007" s="3">
        <f t="shared" si="285"/>
        <v>0.4199999999999946</v>
      </c>
      <c r="I1007" s="3">
        <f t="shared" si="283"/>
        <v>0</v>
      </c>
      <c r="J1007" s="3">
        <f t="shared" si="298"/>
        <v>2.6700000000000017</v>
      </c>
      <c r="K1007" s="3">
        <f t="shared" si="298"/>
        <v>0.81000000000000227</v>
      </c>
      <c r="L1007" s="3">
        <f t="shared" si="289"/>
        <v>53.448275862068883</v>
      </c>
    </row>
    <row r="1008" spans="1:12" x14ac:dyDescent="0.25">
      <c r="A1008" s="2">
        <v>38029</v>
      </c>
      <c r="B1008" s="1">
        <v>50.61</v>
      </c>
      <c r="C1008" s="1">
        <v>50.36</v>
      </c>
      <c r="D1008" s="1">
        <v>50.6</v>
      </c>
      <c r="E1008" s="1">
        <v>286300</v>
      </c>
      <c r="F1008" s="1">
        <v>35.67</v>
      </c>
      <c r="G1008" s="1">
        <v>88.16</v>
      </c>
      <c r="H1008" s="3">
        <f t="shared" si="285"/>
        <v>0</v>
      </c>
      <c r="I1008" s="3">
        <f t="shared" si="283"/>
        <v>0.30999999999999517</v>
      </c>
      <c r="J1008" s="3">
        <f t="shared" si="298"/>
        <v>2.6700000000000017</v>
      </c>
      <c r="K1008" s="3">
        <f t="shared" si="298"/>
        <v>0.96999999999999886</v>
      </c>
      <c r="L1008" s="3">
        <f t="shared" si="289"/>
        <v>46.703296703296779</v>
      </c>
    </row>
    <row r="1009" spans="1:12" x14ac:dyDescent="0.25">
      <c r="A1009" s="2">
        <v>38030</v>
      </c>
      <c r="B1009" s="1">
        <v>50.63</v>
      </c>
      <c r="C1009" s="1">
        <v>49.91</v>
      </c>
      <c r="D1009" s="1">
        <v>50.26</v>
      </c>
      <c r="E1009" s="1">
        <v>263800</v>
      </c>
      <c r="F1009" s="1">
        <v>35.43</v>
      </c>
      <c r="G1009" s="1">
        <v>97.12</v>
      </c>
      <c r="H1009" s="3">
        <f t="shared" si="285"/>
        <v>0</v>
      </c>
      <c r="I1009" s="3">
        <f t="shared" si="283"/>
        <v>0.34000000000000341</v>
      </c>
      <c r="J1009" s="3">
        <f t="shared" si="298"/>
        <v>2.4699999999999989</v>
      </c>
      <c r="K1009" s="3">
        <f t="shared" si="298"/>
        <v>1.3100000000000023</v>
      </c>
      <c r="L1009" s="3">
        <f t="shared" si="289"/>
        <v>30.687830687830587</v>
      </c>
    </row>
    <row r="1010" spans="1:12" x14ac:dyDescent="0.25">
      <c r="A1010" s="2">
        <v>38034</v>
      </c>
      <c r="B1010" s="1">
        <v>50.69</v>
      </c>
      <c r="C1010" s="1">
        <v>50.32</v>
      </c>
      <c r="D1010" s="1">
        <v>50.69</v>
      </c>
      <c r="E1010" s="1">
        <v>162300</v>
      </c>
      <c r="F1010" s="1">
        <v>35.729999999999997</v>
      </c>
      <c r="G1010" s="1">
        <v>97.9</v>
      </c>
      <c r="H1010" s="3">
        <f t="shared" si="285"/>
        <v>0.42999999999999972</v>
      </c>
      <c r="I1010" s="3">
        <f t="shared" si="283"/>
        <v>0</v>
      </c>
      <c r="J1010" s="3">
        <f t="shared" ref="J1010:K1025" si="299">SUM(H1001:H1010)</f>
        <v>2.8999999999999986</v>
      </c>
      <c r="K1010" s="3">
        <f t="shared" si="299"/>
        <v>1.3100000000000023</v>
      </c>
      <c r="L1010" s="3">
        <f t="shared" si="289"/>
        <v>37.767220902612728</v>
      </c>
    </row>
    <row r="1011" spans="1:12" x14ac:dyDescent="0.25">
      <c r="A1011" s="2">
        <v>38035</v>
      </c>
      <c r="B1011" s="1">
        <v>51</v>
      </c>
      <c r="C1011" s="1">
        <v>50.65</v>
      </c>
      <c r="D1011" s="1">
        <v>50.7</v>
      </c>
      <c r="E1011" s="1">
        <v>183100</v>
      </c>
      <c r="F1011" s="1">
        <v>35.74</v>
      </c>
      <c r="G1011" s="1">
        <v>99.3</v>
      </c>
      <c r="H1011" s="3">
        <f t="shared" si="285"/>
        <v>1.0000000000005116E-2</v>
      </c>
      <c r="I1011" s="3">
        <f t="shared" si="283"/>
        <v>0</v>
      </c>
      <c r="J1011" s="3">
        <f t="shared" si="299"/>
        <v>2.8100000000000023</v>
      </c>
      <c r="K1011" s="3">
        <f t="shared" si="299"/>
        <v>1.3100000000000023</v>
      </c>
      <c r="L1011" s="3">
        <f t="shared" si="289"/>
        <v>36.407766990291222</v>
      </c>
    </row>
    <row r="1012" spans="1:12" x14ac:dyDescent="0.25">
      <c r="A1012" s="2">
        <v>38036</v>
      </c>
      <c r="B1012" s="1">
        <v>50.96</v>
      </c>
      <c r="C1012" s="1">
        <v>50.56</v>
      </c>
      <c r="D1012" s="1">
        <v>50.58</v>
      </c>
      <c r="E1012" s="1">
        <v>244900</v>
      </c>
      <c r="F1012" s="1">
        <v>35.65</v>
      </c>
      <c r="G1012" s="1">
        <v>99.34</v>
      </c>
      <c r="H1012" s="3">
        <f t="shared" si="285"/>
        <v>0</v>
      </c>
      <c r="I1012" s="3">
        <f t="shared" si="283"/>
        <v>0.12000000000000455</v>
      </c>
      <c r="J1012" s="3">
        <f t="shared" si="299"/>
        <v>2.8100000000000023</v>
      </c>
      <c r="K1012" s="3">
        <f t="shared" si="299"/>
        <v>0.88000000000000256</v>
      </c>
      <c r="L1012" s="3">
        <f t="shared" si="289"/>
        <v>52.303523035230285</v>
      </c>
    </row>
    <row r="1013" spans="1:12" x14ac:dyDescent="0.25">
      <c r="A1013" s="2">
        <v>38037</v>
      </c>
      <c r="B1013" s="1">
        <v>50.72</v>
      </c>
      <c r="C1013" s="1">
        <v>50.36</v>
      </c>
      <c r="D1013" s="1">
        <v>50.45</v>
      </c>
      <c r="E1013" s="1">
        <v>133500</v>
      </c>
      <c r="F1013" s="1">
        <v>35.56</v>
      </c>
      <c r="G1013" s="1">
        <v>103.96</v>
      </c>
      <c r="H1013" s="3">
        <f t="shared" si="285"/>
        <v>0</v>
      </c>
      <c r="I1013" s="3">
        <f t="shared" si="283"/>
        <v>0.12999999999999545</v>
      </c>
      <c r="J1013" s="3">
        <f t="shared" si="299"/>
        <v>1.9600000000000009</v>
      </c>
      <c r="K1013" s="3">
        <f t="shared" si="299"/>
        <v>1.009999999999998</v>
      </c>
      <c r="L1013" s="3">
        <f t="shared" si="289"/>
        <v>31.986531986532096</v>
      </c>
    </row>
    <row r="1014" spans="1:12" x14ac:dyDescent="0.25">
      <c r="A1014" s="2">
        <v>38040</v>
      </c>
      <c r="B1014" s="1">
        <v>50.61</v>
      </c>
      <c r="C1014" s="1">
        <v>50.39</v>
      </c>
      <c r="D1014" s="1">
        <v>50.58</v>
      </c>
      <c r="E1014" s="1">
        <v>223300</v>
      </c>
      <c r="F1014" s="1">
        <v>35.65</v>
      </c>
      <c r="G1014" s="1">
        <v>104.99</v>
      </c>
      <c r="H1014" s="3">
        <f t="shared" si="285"/>
        <v>0.12999999999999545</v>
      </c>
      <c r="I1014" s="3">
        <f t="shared" si="283"/>
        <v>0</v>
      </c>
      <c r="J1014" s="3">
        <f t="shared" si="299"/>
        <v>0.98999999999999488</v>
      </c>
      <c r="K1014" s="3">
        <f t="shared" si="299"/>
        <v>1.009999999999998</v>
      </c>
      <c r="L1014" s="3">
        <f t="shared" si="289"/>
        <v>-1.0000000000001599</v>
      </c>
    </row>
    <row r="1015" spans="1:12" x14ac:dyDescent="0.25">
      <c r="A1015" s="2">
        <v>38041</v>
      </c>
      <c r="B1015" s="1">
        <v>50.83</v>
      </c>
      <c r="C1015" s="1">
        <v>50.5</v>
      </c>
      <c r="D1015" s="1">
        <v>50.74</v>
      </c>
      <c r="E1015" s="1">
        <v>217000</v>
      </c>
      <c r="F1015" s="1">
        <v>35.770000000000003</v>
      </c>
      <c r="G1015" s="1">
        <v>97.6</v>
      </c>
      <c r="H1015" s="3">
        <f t="shared" si="285"/>
        <v>0.16000000000000369</v>
      </c>
      <c r="I1015" s="3">
        <f t="shared" si="283"/>
        <v>0</v>
      </c>
      <c r="J1015" s="3">
        <f t="shared" si="299"/>
        <v>1.1499999999999986</v>
      </c>
      <c r="K1015" s="3">
        <f t="shared" si="299"/>
        <v>0.9199999999999946</v>
      </c>
      <c r="L1015" s="3">
        <f t="shared" si="289"/>
        <v>11.11111111111134</v>
      </c>
    </row>
    <row r="1016" spans="1:12" x14ac:dyDescent="0.25">
      <c r="A1016" s="2">
        <v>38042</v>
      </c>
      <c r="B1016" s="1">
        <v>51.15</v>
      </c>
      <c r="C1016" s="1">
        <v>50.5</v>
      </c>
      <c r="D1016" s="1">
        <v>51.1</v>
      </c>
      <c r="E1016" s="1">
        <v>169100</v>
      </c>
      <c r="F1016" s="1">
        <v>36.020000000000003</v>
      </c>
      <c r="G1016" s="1">
        <v>100.25</v>
      </c>
      <c r="H1016" s="3">
        <f t="shared" si="285"/>
        <v>0.35999999999999943</v>
      </c>
      <c r="I1016" s="3">
        <f t="shared" si="283"/>
        <v>0</v>
      </c>
      <c r="J1016" s="3">
        <f t="shared" si="299"/>
        <v>1.509999999999998</v>
      </c>
      <c r="K1016" s="3">
        <f t="shared" si="299"/>
        <v>0.89999999999999858</v>
      </c>
      <c r="L1016" s="3">
        <f t="shared" si="289"/>
        <v>25.311203319502084</v>
      </c>
    </row>
    <row r="1017" spans="1:12" x14ac:dyDescent="0.25">
      <c r="A1017" s="2">
        <v>38043</v>
      </c>
      <c r="B1017" s="1">
        <v>51.35</v>
      </c>
      <c r="C1017" s="1">
        <v>50.85</v>
      </c>
      <c r="D1017" s="1">
        <v>50.9</v>
      </c>
      <c r="E1017" s="1">
        <v>222700</v>
      </c>
      <c r="F1017" s="1">
        <v>35.880000000000003</v>
      </c>
      <c r="G1017" s="1">
        <v>99.36</v>
      </c>
      <c r="H1017" s="3">
        <f t="shared" si="285"/>
        <v>0</v>
      </c>
      <c r="I1017" s="3">
        <f t="shared" si="283"/>
        <v>0.20000000000000284</v>
      </c>
      <c r="J1017" s="3">
        <f t="shared" si="299"/>
        <v>1.0900000000000034</v>
      </c>
      <c r="K1017" s="3">
        <f t="shared" si="299"/>
        <v>1.1000000000000014</v>
      </c>
      <c r="L1017" s="3">
        <f t="shared" si="289"/>
        <v>-0.45662100456611815</v>
      </c>
    </row>
    <row r="1018" spans="1:12" x14ac:dyDescent="0.25">
      <c r="A1018" s="2">
        <v>38044</v>
      </c>
      <c r="B1018" s="1">
        <v>51.07</v>
      </c>
      <c r="C1018" s="1">
        <v>50.38</v>
      </c>
      <c r="D1018" s="1">
        <v>50.38</v>
      </c>
      <c r="E1018" s="1">
        <v>237000</v>
      </c>
      <c r="F1018" s="1">
        <v>35.51</v>
      </c>
      <c r="G1018" s="1">
        <v>102.69</v>
      </c>
      <c r="H1018" s="3">
        <f t="shared" si="285"/>
        <v>0</v>
      </c>
      <c r="I1018" s="3">
        <f t="shared" si="283"/>
        <v>0.51999999999999602</v>
      </c>
      <c r="J1018" s="3">
        <f t="shared" si="299"/>
        <v>1.0900000000000034</v>
      </c>
      <c r="K1018" s="3">
        <f t="shared" si="299"/>
        <v>1.3100000000000023</v>
      </c>
      <c r="L1018" s="3">
        <f t="shared" si="289"/>
        <v>-9.1666666666665986</v>
      </c>
    </row>
    <row r="1019" spans="1:12" x14ac:dyDescent="0.25">
      <c r="A1019" s="2">
        <v>38047</v>
      </c>
      <c r="B1019" s="1">
        <v>51.4</v>
      </c>
      <c r="C1019" s="1">
        <v>50.6</v>
      </c>
      <c r="D1019" s="1">
        <v>51.2</v>
      </c>
      <c r="E1019" s="1">
        <v>198600</v>
      </c>
      <c r="F1019" s="1">
        <v>36.090000000000003</v>
      </c>
      <c r="G1019" s="1">
        <v>100.84</v>
      </c>
      <c r="H1019" s="3">
        <f t="shared" si="285"/>
        <v>0.82000000000000028</v>
      </c>
      <c r="I1019" s="3">
        <f t="shared" si="283"/>
        <v>0</v>
      </c>
      <c r="J1019" s="3">
        <f t="shared" si="299"/>
        <v>1.9100000000000037</v>
      </c>
      <c r="K1019" s="3">
        <f t="shared" si="299"/>
        <v>0.96999999999999886</v>
      </c>
      <c r="L1019" s="3">
        <f t="shared" si="289"/>
        <v>32.638888888889028</v>
      </c>
    </row>
    <row r="1020" spans="1:12" x14ac:dyDescent="0.25">
      <c r="A1020" s="2">
        <v>38048</v>
      </c>
      <c r="B1020" s="1">
        <v>52.17</v>
      </c>
      <c r="C1020" s="1">
        <v>51.2</v>
      </c>
      <c r="D1020" s="1">
        <v>52.04</v>
      </c>
      <c r="E1020" s="1">
        <v>267800</v>
      </c>
      <c r="F1020" s="1">
        <v>36.68</v>
      </c>
      <c r="G1020" s="1">
        <v>99.41</v>
      </c>
      <c r="H1020" s="3">
        <f t="shared" si="285"/>
        <v>0.83999999999999631</v>
      </c>
      <c r="I1020" s="3">
        <f t="shared" si="283"/>
        <v>0</v>
      </c>
      <c r="J1020" s="3">
        <f t="shared" si="299"/>
        <v>2.3200000000000003</v>
      </c>
      <c r="K1020" s="3">
        <f t="shared" si="299"/>
        <v>0.96999999999999886</v>
      </c>
      <c r="L1020" s="3">
        <f t="shared" si="289"/>
        <v>41.03343465045598</v>
      </c>
    </row>
    <row r="1021" spans="1:12" x14ac:dyDescent="0.25">
      <c r="A1021" s="2">
        <v>38049</v>
      </c>
      <c r="B1021" s="1">
        <v>52.8</v>
      </c>
      <c r="C1021" s="1">
        <v>51.8</v>
      </c>
      <c r="D1021" s="1">
        <v>52.72</v>
      </c>
      <c r="E1021" s="1">
        <v>299800</v>
      </c>
      <c r="F1021" s="1">
        <v>37.159999999999997</v>
      </c>
      <c r="G1021" s="1">
        <v>97.95</v>
      </c>
      <c r="H1021" s="3">
        <f t="shared" si="285"/>
        <v>0.67999999999999972</v>
      </c>
      <c r="I1021" s="3">
        <f t="shared" si="283"/>
        <v>0</v>
      </c>
      <c r="J1021" s="3">
        <f t="shared" si="299"/>
        <v>2.9899999999999949</v>
      </c>
      <c r="K1021" s="3">
        <f t="shared" si="299"/>
        <v>0.96999999999999886</v>
      </c>
      <c r="L1021" s="3">
        <f t="shared" si="289"/>
        <v>51.010101010100996</v>
      </c>
    </row>
    <row r="1022" spans="1:12" x14ac:dyDescent="0.25">
      <c r="A1022" s="2">
        <v>38050</v>
      </c>
      <c r="B1022" s="1">
        <v>53.18</v>
      </c>
      <c r="C1022" s="1">
        <v>52.63</v>
      </c>
      <c r="D1022" s="1">
        <v>53.14</v>
      </c>
      <c r="E1022" s="1">
        <v>436800</v>
      </c>
      <c r="F1022" s="1">
        <v>37.46</v>
      </c>
      <c r="G1022" s="1">
        <v>96.8</v>
      </c>
      <c r="H1022" s="3">
        <f t="shared" si="285"/>
        <v>0.42000000000000171</v>
      </c>
      <c r="I1022" s="3">
        <f t="shared" si="283"/>
        <v>0</v>
      </c>
      <c r="J1022" s="3">
        <f t="shared" si="299"/>
        <v>3.4099999999999966</v>
      </c>
      <c r="K1022" s="3">
        <f t="shared" si="299"/>
        <v>0.84999999999999432</v>
      </c>
      <c r="L1022" s="3">
        <f t="shared" si="289"/>
        <v>60.093896713615202</v>
      </c>
    </row>
    <row r="1023" spans="1:12" x14ac:dyDescent="0.25">
      <c r="A1023" s="2">
        <v>38051</v>
      </c>
      <c r="B1023" s="1">
        <v>53.5</v>
      </c>
      <c r="C1023" s="1">
        <v>52.95</v>
      </c>
      <c r="D1023" s="1">
        <v>53.5</v>
      </c>
      <c r="E1023" s="1">
        <v>192500</v>
      </c>
      <c r="F1023" s="1">
        <v>37.71</v>
      </c>
      <c r="G1023" s="1">
        <v>100.61</v>
      </c>
      <c r="H1023" s="3">
        <f t="shared" si="285"/>
        <v>0.35999999999999943</v>
      </c>
      <c r="I1023" s="3">
        <f t="shared" si="283"/>
        <v>0</v>
      </c>
      <c r="J1023" s="3">
        <f t="shared" si="299"/>
        <v>3.769999999999996</v>
      </c>
      <c r="K1023" s="3">
        <f t="shared" si="299"/>
        <v>0.71999999999999886</v>
      </c>
      <c r="L1023" s="3">
        <f t="shared" si="289"/>
        <v>67.928730512249459</v>
      </c>
    </row>
    <row r="1024" spans="1:12" x14ac:dyDescent="0.25">
      <c r="A1024" s="2">
        <v>38054</v>
      </c>
      <c r="B1024" s="1">
        <v>53.58</v>
      </c>
      <c r="C1024" s="1">
        <v>53.27</v>
      </c>
      <c r="D1024" s="1">
        <v>53.35</v>
      </c>
      <c r="E1024" s="1">
        <v>290500</v>
      </c>
      <c r="F1024" s="1">
        <v>37.61</v>
      </c>
      <c r="G1024" s="1">
        <v>98.33</v>
      </c>
      <c r="H1024" s="3">
        <f t="shared" si="285"/>
        <v>0</v>
      </c>
      <c r="I1024" s="3">
        <f t="shared" si="283"/>
        <v>0.14999999999999858</v>
      </c>
      <c r="J1024" s="3">
        <f t="shared" si="299"/>
        <v>3.6400000000000006</v>
      </c>
      <c r="K1024" s="3">
        <f t="shared" si="299"/>
        <v>0.86999999999999744</v>
      </c>
      <c r="L1024" s="3">
        <f t="shared" si="289"/>
        <v>61.419068736142002</v>
      </c>
    </row>
    <row r="1025" spans="1:12" x14ac:dyDescent="0.25">
      <c r="A1025" s="2">
        <v>38055</v>
      </c>
      <c r="B1025" s="1">
        <v>53.58</v>
      </c>
      <c r="C1025" s="1">
        <v>52.82</v>
      </c>
      <c r="D1025" s="1">
        <v>53.58</v>
      </c>
      <c r="E1025" s="1">
        <v>199600</v>
      </c>
      <c r="F1025" s="1">
        <v>37.770000000000003</v>
      </c>
      <c r="G1025" s="1">
        <v>96.08</v>
      </c>
      <c r="H1025" s="3">
        <f t="shared" si="285"/>
        <v>0.22999999999999687</v>
      </c>
      <c r="I1025" s="3">
        <f t="shared" si="283"/>
        <v>0</v>
      </c>
      <c r="J1025" s="3">
        <f t="shared" si="299"/>
        <v>3.7099999999999937</v>
      </c>
      <c r="K1025" s="3">
        <f t="shared" si="299"/>
        <v>0.86999999999999744</v>
      </c>
      <c r="L1025" s="3">
        <f t="shared" si="289"/>
        <v>62.00873362445418</v>
      </c>
    </row>
    <row r="1026" spans="1:12" x14ac:dyDescent="0.25">
      <c r="A1026" s="2">
        <v>38056</v>
      </c>
      <c r="B1026" s="1">
        <v>53.9</v>
      </c>
      <c r="C1026" s="1">
        <v>52.65</v>
      </c>
      <c r="D1026" s="1">
        <v>52.75</v>
      </c>
      <c r="E1026" s="1">
        <v>410900</v>
      </c>
      <c r="F1026" s="1">
        <v>37.18</v>
      </c>
      <c r="G1026" s="1">
        <v>98.43</v>
      </c>
      <c r="H1026" s="3">
        <f t="shared" si="285"/>
        <v>0</v>
      </c>
      <c r="I1026" s="3">
        <f t="shared" si="283"/>
        <v>0.82999999999999829</v>
      </c>
      <c r="J1026" s="3">
        <f t="shared" ref="J1026:K1026" si="300">SUM(H1017:H1026)</f>
        <v>3.3499999999999943</v>
      </c>
      <c r="K1026" s="3">
        <f t="shared" si="300"/>
        <v>1.6999999999999957</v>
      </c>
      <c r="L1026" s="3">
        <f t="shared" si="289"/>
        <v>32.673267326732706</v>
      </c>
    </row>
    <row r="1027" spans="1:12" x14ac:dyDescent="0.25">
      <c r="A1027" s="2">
        <v>38057</v>
      </c>
      <c r="B1027" s="1">
        <v>52.96</v>
      </c>
      <c r="C1027" s="1">
        <v>52.53</v>
      </c>
      <c r="D1027" s="1">
        <v>52.53</v>
      </c>
      <c r="E1027" s="1">
        <v>287300</v>
      </c>
      <c r="F1027" s="1">
        <v>37.03</v>
      </c>
      <c r="G1027" s="1">
        <v>98.25</v>
      </c>
      <c r="H1027" s="3">
        <f t="shared" si="285"/>
        <v>0</v>
      </c>
      <c r="I1027" s="3">
        <f t="shared" si="283"/>
        <v>0.21999999999999886</v>
      </c>
      <c r="J1027" s="3">
        <f t="shared" ref="J1027:K1027" si="301">SUM(H1018:H1027)</f>
        <v>3.3499999999999943</v>
      </c>
      <c r="K1027" s="3">
        <f t="shared" si="301"/>
        <v>1.7199999999999918</v>
      </c>
      <c r="L1027" s="3">
        <f t="shared" si="289"/>
        <v>32.149901380670748</v>
      </c>
    </row>
    <row r="1028" spans="1:12" x14ac:dyDescent="0.25">
      <c r="A1028" s="2">
        <v>38058</v>
      </c>
      <c r="B1028" s="1">
        <v>52.8</v>
      </c>
      <c r="C1028" s="1">
        <v>52.55</v>
      </c>
      <c r="D1028" s="1">
        <v>52.58</v>
      </c>
      <c r="E1028" s="1">
        <v>141100</v>
      </c>
      <c r="F1028" s="1">
        <v>37.06</v>
      </c>
      <c r="G1028" s="1">
        <v>101.44</v>
      </c>
      <c r="H1028" s="3">
        <f t="shared" si="285"/>
        <v>4.9999999999997158E-2</v>
      </c>
      <c r="I1028" s="3">
        <f t="shared" ref="I1028:I1091" si="302">IF(D1028&lt;D1027,ABS(D1028-D1027),0)</f>
        <v>0</v>
      </c>
      <c r="J1028" s="3">
        <f t="shared" ref="J1028:K1028" si="303">SUM(H1019:H1028)</f>
        <v>3.3999999999999915</v>
      </c>
      <c r="K1028" s="3">
        <f t="shared" si="303"/>
        <v>1.1999999999999957</v>
      </c>
      <c r="L1028" s="3">
        <f t="shared" si="289"/>
        <v>47.826086956521777</v>
      </c>
    </row>
    <row r="1029" spans="1:12" x14ac:dyDescent="0.25">
      <c r="A1029" s="2">
        <v>38061</v>
      </c>
      <c r="B1029" s="1">
        <v>52.71</v>
      </c>
      <c r="C1029" s="1">
        <v>52.48</v>
      </c>
      <c r="D1029" s="1">
        <v>52.62</v>
      </c>
      <c r="E1029" s="1">
        <v>189000</v>
      </c>
      <c r="F1029" s="1">
        <v>37.090000000000003</v>
      </c>
      <c r="G1029" s="1">
        <v>104.79</v>
      </c>
      <c r="H1029" s="3">
        <f t="shared" ref="H1029:H1092" si="304">IF(D1029&gt;D1028,D1029-D1028,0)</f>
        <v>3.9999999999999147E-2</v>
      </c>
      <c r="I1029" s="3">
        <f t="shared" si="302"/>
        <v>0</v>
      </c>
      <c r="J1029" s="3">
        <f t="shared" ref="J1029:K1033" si="305">SUM(H1020:H1029)</f>
        <v>2.6199999999999903</v>
      </c>
      <c r="K1029" s="3">
        <f t="shared" si="305"/>
        <v>1.1999999999999957</v>
      </c>
      <c r="L1029" s="3">
        <f t="shared" si="289"/>
        <v>37.172774869109944</v>
      </c>
    </row>
    <row r="1030" spans="1:12" x14ac:dyDescent="0.25">
      <c r="A1030" s="2">
        <v>38062</v>
      </c>
      <c r="B1030" s="1">
        <v>52.94</v>
      </c>
      <c r="C1030" s="1">
        <v>52.68</v>
      </c>
      <c r="D1030" s="1">
        <v>52.76</v>
      </c>
      <c r="E1030" s="1">
        <v>142100</v>
      </c>
      <c r="F1030" s="1">
        <v>37.19</v>
      </c>
      <c r="G1030" s="1">
        <v>100.3</v>
      </c>
      <c r="H1030" s="3">
        <f t="shared" si="304"/>
        <v>0.14000000000000057</v>
      </c>
      <c r="I1030" s="3">
        <f t="shared" si="302"/>
        <v>0</v>
      </c>
      <c r="J1030" s="3">
        <f t="shared" si="305"/>
        <v>1.9199999999999946</v>
      </c>
      <c r="K1030" s="3">
        <f t="shared" si="305"/>
        <v>1.1999999999999957</v>
      </c>
      <c r="L1030" s="3">
        <f t="shared" si="289"/>
        <v>23.076923076923112</v>
      </c>
    </row>
    <row r="1031" spans="1:12" x14ac:dyDescent="0.25">
      <c r="A1031" s="2">
        <v>38063</v>
      </c>
      <c r="B1031" s="1">
        <v>53.85</v>
      </c>
      <c r="C1031" s="1">
        <v>52.8</v>
      </c>
      <c r="D1031" s="1">
        <v>53.77</v>
      </c>
      <c r="E1031" s="1">
        <v>310800</v>
      </c>
      <c r="F1031" s="1">
        <v>37.9</v>
      </c>
      <c r="G1031" s="1">
        <v>103.49</v>
      </c>
      <c r="H1031" s="3">
        <f t="shared" si="304"/>
        <v>1.0100000000000051</v>
      </c>
      <c r="I1031" s="3">
        <f t="shared" si="302"/>
        <v>0</v>
      </c>
      <c r="J1031" s="3">
        <f t="shared" si="305"/>
        <v>2.25</v>
      </c>
      <c r="K1031" s="3">
        <f t="shared" si="305"/>
        <v>1.1999999999999957</v>
      </c>
      <c r="L1031" s="3">
        <f t="shared" si="289"/>
        <v>30.434782608695816</v>
      </c>
    </row>
    <row r="1032" spans="1:12" x14ac:dyDescent="0.25">
      <c r="A1032" s="2">
        <v>38064</v>
      </c>
      <c r="B1032" s="1">
        <v>54.08</v>
      </c>
      <c r="C1032" s="1">
        <v>53.63</v>
      </c>
      <c r="D1032" s="1">
        <v>54.05</v>
      </c>
      <c r="E1032" s="1">
        <v>330300</v>
      </c>
      <c r="F1032" s="1">
        <v>38.1</v>
      </c>
      <c r="G1032" s="1">
        <v>104.37</v>
      </c>
      <c r="H1032" s="3">
        <f t="shared" si="304"/>
        <v>0.27999999999999403</v>
      </c>
      <c r="I1032" s="3">
        <f t="shared" si="302"/>
        <v>0</v>
      </c>
      <c r="J1032" s="3">
        <f t="shared" si="305"/>
        <v>2.1099999999999923</v>
      </c>
      <c r="K1032" s="3">
        <f t="shared" si="305"/>
        <v>1.1999999999999957</v>
      </c>
      <c r="L1032" s="3">
        <f t="shared" si="289"/>
        <v>27.492447129909365</v>
      </c>
    </row>
    <row r="1033" spans="1:12" x14ac:dyDescent="0.25">
      <c r="A1033" s="2">
        <v>38065</v>
      </c>
      <c r="B1033" s="1">
        <v>54.66</v>
      </c>
      <c r="C1033" s="1">
        <v>54.25</v>
      </c>
      <c r="D1033" s="1">
        <v>54.46</v>
      </c>
      <c r="E1033" s="1">
        <v>253600</v>
      </c>
      <c r="F1033" s="1">
        <v>38.39</v>
      </c>
      <c r="G1033" s="1">
        <v>104.51</v>
      </c>
      <c r="H1033" s="3">
        <f t="shared" si="304"/>
        <v>0.41000000000000369</v>
      </c>
      <c r="I1033" s="3">
        <f t="shared" si="302"/>
        <v>0</v>
      </c>
      <c r="J1033" s="3">
        <f t="shared" si="305"/>
        <v>2.1599999999999966</v>
      </c>
      <c r="K1033" s="3">
        <f t="shared" si="305"/>
        <v>1.1999999999999957</v>
      </c>
      <c r="L1033" s="3">
        <f t="shared" si="289"/>
        <v>28.571428571428665</v>
      </c>
    </row>
    <row r="1034" spans="1:12" x14ac:dyDescent="0.25">
      <c r="A1034" s="2">
        <v>38068</v>
      </c>
      <c r="B1034" s="1">
        <v>54.61</v>
      </c>
      <c r="C1034" s="1">
        <v>53.89</v>
      </c>
      <c r="D1034" s="1">
        <v>53.89</v>
      </c>
      <c r="E1034" s="1">
        <v>206700</v>
      </c>
      <c r="F1034" s="1">
        <v>37.99</v>
      </c>
      <c r="G1034" s="1">
        <v>97.9</v>
      </c>
      <c r="H1034" s="3">
        <f t="shared" si="304"/>
        <v>0</v>
      </c>
      <c r="I1034" s="3">
        <f t="shared" si="302"/>
        <v>0.57000000000000028</v>
      </c>
      <c r="J1034" s="3">
        <f t="shared" ref="J1034:K1034" si="306">SUM(H1025:H1034)</f>
        <v>2.1599999999999966</v>
      </c>
      <c r="K1034" s="3">
        <f t="shared" si="306"/>
        <v>1.6199999999999974</v>
      </c>
      <c r="L1034" s="3">
        <f t="shared" si="289"/>
        <v>14.285714285714285</v>
      </c>
    </row>
    <row r="1035" spans="1:12" x14ac:dyDescent="0.25">
      <c r="A1035" s="2">
        <v>38069</v>
      </c>
      <c r="B1035" s="1">
        <v>54.05</v>
      </c>
      <c r="C1035" s="1">
        <v>53.93</v>
      </c>
      <c r="D1035" s="1">
        <v>54.05</v>
      </c>
      <c r="E1035" s="1">
        <v>240500</v>
      </c>
      <c r="F1035" s="1">
        <v>38.1</v>
      </c>
      <c r="G1035" s="1">
        <v>100.1</v>
      </c>
      <c r="H1035" s="3">
        <f t="shared" si="304"/>
        <v>0.15999999999999659</v>
      </c>
      <c r="I1035" s="3">
        <f t="shared" si="302"/>
        <v>0</v>
      </c>
      <c r="J1035" s="3">
        <f t="shared" ref="J1035:K1036" si="307">SUM(H1026:H1035)</f>
        <v>2.0899999999999963</v>
      </c>
      <c r="K1035" s="3">
        <f t="shared" si="307"/>
        <v>1.6199999999999974</v>
      </c>
      <c r="L1035" s="3">
        <f t="shared" si="289"/>
        <v>12.668463611859829</v>
      </c>
    </row>
    <row r="1036" spans="1:12" x14ac:dyDescent="0.25">
      <c r="A1036" s="2">
        <v>38070</v>
      </c>
      <c r="B1036" s="1">
        <v>54.3</v>
      </c>
      <c r="C1036" s="1">
        <v>53.33</v>
      </c>
      <c r="D1036" s="1">
        <v>53.33</v>
      </c>
      <c r="E1036" s="1">
        <v>139100</v>
      </c>
      <c r="F1036" s="1">
        <v>37.590000000000003</v>
      </c>
      <c r="G1036" s="1">
        <v>101.85</v>
      </c>
      <c r="H1036" s="3">
        <f t="shared" si="304"/>
        <v>0</v>
      </c>
      <c r="I1036" s="3">
        <f t="shared" si="302"/>
        <v>0.71999999999999886</v>
      </c>
      <c r="J1036" s="3">
        <f t="shared" si="307"/>
        <v>2.0899999999999963</v>
      </c>
      <c r="K1036" s="3">
        <f t="shared" si="307"/>
        <v>1.509999999999998</v>
      </c>
      <c r="L1036" s="3">
        <f t="shared" ref="L1036:L1099" si="308">((J1036-K1036)/(J1036+K1036))*100</f>
        <v>16.111111111111089</v>
      </c>
    </row>
    <row r="1037" spans="1:12" x14ac:dyDescent="0.25">
      <c r="A1037" s="2">
        <v>38071</v>
      </c>
      <c r="B1037" s="1">
        <v>54.25</v>
      </c>
      <c r="C1037" s="1">
        <v>53.45</v>
      </c>
      <c r="D1037" s="1">
        <v>54.25</v>
      </c>
      <c r="E1037" s="1">
        <v>195700</v>
      </c>
      <c r="F1037" s="1">
        <v>38.24</v>
      </c>
      <c r="G1037" s="1">
        <v>99.36</v>
      </c>
      <c r="H1037" s="3">
        <f t="shared" si="304"/>
        <v>0.92000000000000171</v>
      </c>
      <c r="I1037" s="3">
        <f t="shared" si="302"/>
        <v>0</v>
      </c>
      <c r="J1037" s="3">
        <f t="shared" ref="J1037:K1037" si="309">SUM(H1028:H1037)</f>
        <v>3.009999999999998</v>
      </c>
      <c r="K1037" s="3">
        <f t="shared" si="309"/>
        <v>1.2899999999999991</v>
      </c>
      <c r="L1037" s="3">
        <f t="shared" si="308"/>
        <v>40</v>
      </c>
    </row>
    <row r="1038" spans="1:12" x14ac:dyDescent="0.25">
      <c r="A1038" s="2">
        <v>38072</v>
      </c>
      <c r="B1038" s="1">
        <v>54.25</v>
      </c>
      <c r="C1038" s="1">
        <v>53.01</v>
      </c>
      <c r="D1038" s="1">
        <v>53.1</v>
      </c>
      <c r="E1038" s="1">
        <v>258100</v>
      </c>
      <c r="F1038" s="1">
        <v>37.43</v>
      </c>
      <c r="G1038" s="1">
        <v>99.09</v>
      </c>
      <c r="H1038" s="3">
        <f t="shared" si="304"/>
        <v>0</v>
      </c>
      <c r="I1038" s="3">
        <f t="shared" si="302"/>
        <v>1.1499999999999986</v>
      </c>
      <c r="J1038" s="3">
        <f t="shared" ref="J1038:K1042" si="310">SUM(H1029:H1038)</f>
        <v>2.9600000000000009</v>
      </c>
      <c r="K1038" s="3">
        <f t="shared" si="310"/>
        <v>2.4399999999999977</v>
      </c>
      <c r="L1038" s="3">
        <f t="shared" si="308"/>
        <v>9.6296296296296902</v>
      </c>
    </row>
    <row r="1039" spans="1:12" x14ac:dyDescent="0.25">
      <c r="A1039" s="2">
        <v>38075</v>
      </c>
      <c r="B1039" s="1">
        <v>53.6</v>
      </c>
      <c r="C1039" s="1">
        <v>53.1</v>
      </c>
      <c r="D1039" s="1">
        <v>53.52</v>
      </c>
      <c r="E1039" s="1">
        <v>256900</v>
      </c>
      <c r="F1039" s="1">
        <v>37.729999999999997</v>
      </c>
      <c r="G1039" s="1">
        <v>101.93</v>
      </c>
      <c r="H1039" s="3">
        <f t="shared" si="304"/>
        <v>0.42000000000000171</v>
      </c>
      <c r="I1039" s="3">
        <f t="shared" si="302"/>
        <v>0</v>
      </c>
      <c r="J1039" s="3">
        <f t="shared" si="310"/>
        <v>3.3400000000000034</v>
      </c>
      <c r="K1039" s="3">
        <f t="shared" si="310"/>
        <v>2.4399999999999977</v>
      </c>
      <c r="L1039" s="3">
        <f t="shared" si="308"/>
        <v>15.570934256055457</v>
      </c>
    </row>
    <row r="1040" spans="1:12" x14ac:dyDescent="0.25">
      <c r="A1040" s="2">
        <v>38076</v>
      </c>
      <c r="B1040" s="1">
        <v>53.4</v>
      </c>
      <c r="C1040" s="1">
        <v>52.6</v>
      </c>
      <c r="D1040" s="1">
        <v>53.4</v>
      </c>
      <c r="E1040" s="1">
        <v>263100</v>
      </c>
      <c r="F1040" s="1">
        <v>38.14</v>
      </c>
      <c r="G1040" s="1">
        <v>98.21</v>
      </c>
      <c r="H1040" s="3">
        <f t="shared" si="304"/>
        <v>0</v>
      </c>
      <c r="I1040" s="3">
        <f t="shared" si="302"/>
        <v>0.12000000000000455</v>
      </c>
      <c r="J1040" s="3">
        <f t="shared" si="310"/>
        <v>3.2000000000000028</v>
      </c>
      <c r="K1040" s="3">
        <f t="shared" si="310"/>
        <v>2.5600000000000023</v>
      </c>
      <c r="L1040" s="3">
        <f t="shared" si="308"/>
        <v>11.111111111111111</v>
      </c>
    </row>
    <row r="1041" spans="1:12" x14ac:dyDescent="0.25">
      <c r="A1041" s="2">
        <v>38077</v>
      </c>
      <c r="B1041" s="1">
        <v>53.6</v>
      </c>
      <c r="C1041" s="1">
        <v>53.29</v>
      </c>
      <c r="D1041" s="1">
        <v>53.58</v>
      </c>
      <c r="E1041" s="1">
        <v>194300</v>
      </c>
      <c r="F1041" s="1">
        <v>38.270000000000003</v>
      </c>
      <c r="G1041" s="1">
        <v>102.45</v>
      </c>
      <c r="H1041" s="3">
        <f t="shared" si="304"/>
        <v>0.17999999999999972</v>
      </c>
      <c r="I1041" s="3">
        <f t="shared" si="302"/>
        <v>0</v>
      </c>
      <c r="J1041" s="3">
        <f t="shared" si="310"/>
        <v>2.3699999999999974</v>
      </c>
      <c r="K1041" s="3">
        <f t="shared" si="310"/>
        <v>2.5600000000000023</v>
      </c>
      <c r="L1041" s="3">
        <f t="shared" si="308"/>
        <v>-3.8539553752536482</v>
      </c>
    </row>
    <row r="1042" spans="1:12" x14ac:dyDescent="0.25">
      <c r="A1042" s="2">
        <v>38078</v>
      </c>
      <c r="B1042" s="1">
        <v>54.04</v>
      </c>
      <c r="C1042" s="1">
        <v>53.65</v>
      </c>
      <c r="D1042" s="1">
        <v>54.01</v>
      </c>
      <c r="E1042" s="1">
        <v>252500</v>
      </c>
      <c r="F1042" s="1">
        <v>38.58</v>
      </c>
      <c r="G1042" s="1">
        <v>96.06</v>
      </c>
      <c r="H1042" s="3">
        <f t="shared" si="304"/>
        <v>0.42999999999999972</v>
      </c>
      <c r="I1042" s="3">
        <f t="shared" si="302"/>
        <v>0</v>
      </c>
      <c r="J1042" s="3">
        <f t="shared" si="310"/>
        <v>2.5200000000000031</v>
      </c>
      <c r="K1042" s="3">
        <f t="shared" si="310"/>
        <v>2.5600000000000023</v>
      </c>
      <c r="L1042" s="3">
        <f t="shared" si="308"/>
        <v>-0.78740157480313189</v>
      </c>
    </row>
    <row r="1043" spans="1:12" x14ac:dyDescent="0.25">
      <c r="A1043" s="2">
        <v>38079</v>
      </c>
      <c r="B1043" s="1">
        <v>54.46</v>
      </c>
      <c r="C1043" s="1">
        <v>53.77</v>
      </c>
      <c r="D1043" s="1">
        <v>53.99</v>
      </c>
      <c r="E1043" s="1">
        <v>273600</v>
      </c>
      <c r="F1043" s="1">
        <v>38.56</v>
      </c>
      <c r="G1043" s="1">
        <v>95.97</v>
      </c>
      <c r="H1043" s="3">
        <f t="shared" si="304"/>
        <v>0</v>
      </c>
      <c r="I1043" s="3">
        <f t="shared" si="302"/>
        <v>1.9999999999996021E-2</v>
      </c>
      <c r="J1043" s="3">
        <f t="shared" ref="J1043:K1043" si="311">SUM(H1034:H1043)</f>
        <v>2.1099999999999994</v>
      </c>
      <c r="K1043" s="3">
        <f t="shared" si="311"/>
        <v>2.5799999999999983</v>
      </c>
      <c r="L1043" s="3">
        <f t="shared" si="308"/>
        <v>-10.021321961620449</v>
      </c>
    </row>
    <row r="1044" spans="1:12" x14ac:dyDescent="0.25">
      <c r="A1044" s="2">
        <v>38082</v>
      </c>
      <c r="B1044" s="1">
        <v>54.04</v>
      </c>
      <c r="C1044" s="1">
        <v>52.14</v>
      </c>
      <c r="D1044" s="1">
        <v>52.44</v>
      </c>
      <c r="E1044" s="1">
        <v>502900</v>
      </c>
      <c r="F1044" s="1">
        <v>37.450000000000003</v>
      </c>
      <c r="G1044" s="1">
        <v>93.04</v>
      </c>
      <c r="H1044" s="3">
        <f t="shared" si="304"/>
        <v>0</v>
      </c>
      <c r="I1044" s="3">
        <f t="shared" si="302"/>
        <v>1.5500000000000043</v>
      </c>
      <c r="J1044" s="3">
        <f t="shared" ref="J1044:K1046" si="312">SUM(H1035:H1044)</f>
        <v>2.1099999999999994</v>
      </c>
      <c r="K1044" s="3">
        <f t="shared" si="312"/>
        <v>3.5600000000000023</v>
      </c>
      <c r="L1044" s="3">
        <f t="shared" si="308"/>
        <v>-25.573192239858951</v>
      </c>
    </row>
    <row r="1045" spans="1:12" x14ac:dyDescent="0.25">
      <c r="A1045" s="2">
        <v>38083</v>
      </c>
      <c r="B1045" s="1">
        <v>52.61</v>
      </c>
      <c r="C1045" s="1">
        <v>50.73</v>
      </c>
      <c r="D1045" s="1">
        <v>50.9</v>
      </c>
      <c r="E1045" s="1">
        <v>1099100</v>
      </c>
      <c r="F1045" s="1">
        <v>36.35</v>
      </c>
      <c r="G1045" s="1">
        <v>100.04</v>
      </c>
      <c r="H1045" s="3">
        <f t="shared" si="304"/>
        <v>0</v>
      </c>
      <c r="I1045" s="3">
        <f t="shared" si="302"/>
        <v>1.5399999999999991</v>
      </c>
      <c r="J1045" s="3">
        <f t="shared" si="312"/>
        <v>1.9500000000000028</v>
      </c>
      <c r="K1045" s="3">
        <f t="shared" si="312"/>
        <v>5.1000000000000014</v>
      </c>
      <c r="L1045" s="3">
        <f t="shared" si="308"/>
        <v>-44.680851063829742</v>
      </c>
    </row>
    <row r="1046" spans="1:12" x14ac:dyDescent="0.25">
      <c r="A1046" s="2">
        <v>38084</v>
      </c>
      <c r="B1046" s="1">
        <v>52.91</v>
      </c>
      <c r="C1046" s="1">
        <v>50.62</v>
      </c>
      <c r="D1046" s="1">
        <v>51.57</v>
      </c>
      <c r="E1046" s="1">
        <v>526900</v>
      </c>
      <c r="F1046" s="1">
        <v>36.83</v>
      </c>
      <c r="G1046" s="1">
        <v>95.76</v>
      </c>
      <c r="H1046" s="3">
        <f t="shared" si="304"/>
        <v>0.67000000000000171</v>
      </c>
      <c r="I1046" s="3">
        <f t="shared" si="302"/>
        <v>0</v>
      </c>
      <c r="J1046" s="3">
        <f t="shared" si="312"/>
        <v>2.6200000000000045</v>
      </c>
      <c r="K1046" s="3">
        <f t="shared" si="312"/>
        <v>4.3800000000000026</v>
      </c>
      <c r="L1046" s="3">
        <f t="shared" si="308"/>
        <v>-25.142857142857089</v>
      </c>
    </row>
    <row r="1047" spans="1:12" x14ac:dyDescent="0.25">
      <c r="A1047" s="2">
        <v>38085</v>
      </c>
      <c r="B1047" s="1">
        <v>51.84</v>
      </c>
      <c r="C1047" s="1">
        <v>51</v>
      </c>
      <c r="D1047" s="1">
        <v>51.4</v>
      </c>
      <c r="E1047" s="1">
        <v>428100</v>
      </c>
      <c r="F1047" s="1">
        <v>36.71</v>
      </c>
      <c r="G1047" s="1">
        <v>92.57</v>
      </c>
      <c r="H1047" s="3">
        <f t="shared" si="304"/>
        <v>0</v>
      </c>
      <c r="I1047" s="3">
        <f t="shared" si="302"/>
        <v>0.17000000000000171</v>
      </c>
      <c r="J1047" s="3">
        <f t="shared" ref="J1047:K1047" si="313">SUM(H1038:H1047)</f>
        <v>1.7000000000000028</v>
      </c>
      <c r="K1047" s="3">
        <f t="shared" si="313"/>
        <v>4.5500000000000043</v>
      </c>
      <c r="L1047" s="3">
        <f t="shared" si="308"/>
        <v>-45.599999999999966</v>
      </c>
    </row>
    <row r="1048" spans="1:12" x14ac:dyDescent="0.25">
      <c r="A1048" s="2">
        <v>38089</v>
      </c>
      <c r="B1048" s="1">
        <v>51</v>
      </c>
      <c r="C1048" s="1">
        <v>48.3</v>
      </c>
      <c r="D1048" s="1">
        <v>49.66</v>
      </c>
      <c r="E1048" s="1">
        <v>949900</v>
      </c>
      <c r="F1048" s="1">
        <v>35.47</v>
      </c>
      <c r="G1048" s="1">
        <v>92.86</v>
      </c>
      <c r="H1048" s="3">
        <f t="shared" si="304"/>
        <v>0</v>
      </c>
      <c r="I1048" s="3">
        <f t="shared" si="302"/>
        <v>1.740000000000002</v>
      </c>
      <c r="J1048" s="3">
        <f t="shared" ref="J1048:K1055" si="314">SUM(H1039:H1048)</f>
        <v>1.7000000000000028</v>
      </c>
      <c r="K1048" s="3">
        <f t="shared" si="314"/>
        <v>5.1400000000000077</v>
      </c>
      <c r="L1048" s="3">
        <f t="shared" si="308"/>
        <v>-50.292397660818708</v>
      </c>
    </row>
    <row r="1049" spans="1:12" x14ac:dyDescent="0.25">
      <c r="A1049" s="2">
        <v>38090</v>
      </c>
      <c r="B1049" s="1">
        <v>50.58</v>
      </c>
      <c r="C1049" s="1">
        <v>48.45</v>
      </c>
      <c r="D1049" s="1">
        <v>49.1</v>
      </c>
      <c r="E1049" s="1">
        <v>763500</v>
      </c>
      <c r="F1049" s="1">
        <v>35.07</v>
      </c>
      <c r="G1049" s="1">
        <v>92.53</v>
      </c>
      <c r="H1049" s="3">
        <f t="shared" si="304"/>
        <v>0</v>
      </c>
      <c r="I1049" s="3">
        <f t="shared" si="302"/>
        <v>0.55999999999999517</v>
      </c>
      <c r="J1049" s="3">
        <f t="shared" si="314"/>
        <v>1.2800000000000011</v>
      </c>
      <c r="K1049" s="3">
        <f t="shared" si="314"/>
        <v>5.7000000000000028</v>
      </c>
      <c r="L1049" s="3">
        <f t="shared" si="308"/>
        <v>-63.323782234957008</v>
      </c>
    </row>
    <row r="1050" spans="1:12" x14ac:dyDescent="0.25">
      <c r="A1050" s="2">
        <v>38091</v>
      </c>
      <c r="B1050" s="1">
        <v>50</v>
      </c>
      <c r="C1050" s="1">
        <v>48.41</v>
      </c>
      <c r="D1050" s="1">
        <v>48.9</v>
      </c>
      <c r="E1050" s="1">
        <v>707300</v>
      </c>
      <c r="F1050" s="1">
        <v>34.93</v>
      </c>
      <c r="G1050" s="1">
        <v>92.98</v>
      </c>
      <c r="H1050" s="3">
        <f t="shared" si="304"/>
        <v>0</v>
      </c>
      <c r="I1050" s="3">
        <f t="shared" si="302"/>
        <v>0.20000000000000284</v>
      </c>
      <c r="J1050" s="3">
        <f t="shared" si="314"/>
        <v>1.2800000000000011</v>
      </c>
      <c r="K1050" s="3">
        <f t="shared" si="314"/>
        <v>5.7800000000000011</v>
      </c>
      <c r="L1050" s="3">
        <f t="shared" si="308"/>
        <v>-63.739376770538229</v>
      </c>
    </row>
    <row r="1051" spans="1:12" x14ac:dyDescent="0.25">
      <c r="A1051" s="2">
        <v>38092</v>
      </c>
      <c r="B1051" s="1">
        <v>50.56</v>
      </c>
      <c r="C1051" s="1">
        <v>48.95</v>
      </c>
      <c r="D1051" s="1">
        <v>50.42</v>
      </c>
      <c r="E1051" s="1">
        <v>505700</v>
      </c>
      <c r="F1051" s="1">
        <v>36.01</v>
      </c>
      <c r="G1051" s="1">
        <v>85.41</v>
      </c>
      <c r="H1051" s="3">
        <f t="shared" si="304"/>
        <v>1.5200000000000031</v>
      </c>
      <c r="I1051" s="3">
        <f t="shared" si="302"/>
        <v>0</v>
      </c>
      <c r="J1051" s="3">
        <f t="shared" si="314"/>
        <v>2.6200000000000045</v>
      </c>
      <c r="K1051" s="3">
        <f t="shared" si="314"/>
        <v>5.7800000000000011</v>
      </c>
      <c r="L1051" s="3">
        <f t="shared" si="308"/>
        <v>-37.619047619047549</v>
      </c>
    </row>
    <row r="1052" spans="1:12" x14ac:dyDescent="0.25">
      <c r="A1052" s="2">
        <v>38093</v>
      </c>
      <c r="B1052" s="1">
        <v>51.51</v>
      </c>
      <c r="C1052" s="1">
        <v>50.23</v>
      </c>
      <c r="D1052" s="1">
        <v>51.1</v>
      </c>
      <c r="E1052" s="1">
        <v>512500</v>
      </c>
      <c r="F1052" s="1">
        <v>36.5</v>
      </c>
      <c r="G1052" s="1">
        <v>83.2</v>
      </c>
      <c r="H1052" s="3">
        <f t="shared" si="304"/>
        <v>0.67999999999999972</v>
      </c>
      <c r="I1052" s="3">
        <f t="shared" si="302"/>
        <v>0</v>
      </c>
      <c r="J1052" s="3">
        <f t="shared" si="314"/>
        <v>2.8700000000000045</v>
      </c>
      <c r="K1052" s="3">
        <f t="shared" si="314"/>
        <v>5.7800000000000011</v>
      </c>
      <c r="L1052" s="3">
        <f t="shared" si="308"/>
        <v>-33.641618497109768</v>
      </c>
    </row>
    <row r="1053" spans="1:12" x14ac:dyDescent="0.25">
      <c r="A1053" s="2">
        <v>38096</v>
      </c>
      <c r="B1053" s="1">
        <v>51.99</v>
      </c>
      <c r="C1053" s="1">
        <v>50.58</v>
      </c>
      <c r="D1053" s="1">
        <v>51.99</v>
      </c>
      <c r="E1053" s="1">
        <v>378400</v>
      </c>
      <c r="F1053" s="1">
        <v>37.130000000000003</v>
      </c>
      <c r="G1053" s="1">
        <v>88.86</v>
      </c>
      <c r="H1053" s="3">
        <f t="shared" si="304"/>
        <v>0.89000000000000057</v>
      </c>
      <c r="I1053" s="3">
        <f t="shared" si="302"/>
        <v>0</v>
      </c>
      <c r="J1053" s="3">
        <f t="shared" si="314"/>
        <v>3.7600000000000051</v>
      </c>
      <c r="K1053" s="3">
        <f t="shared" si="314"/>
        <v>5.7600000000000051</v>
      </c>
      <c r="L1053" s="3">
        <f t="shared" si="308"/>
        <v>-21.008403361344516</v>
      </c>
    </row>
    <row r="1054" spans="1:12" x14ac:dyDescent="0.25">
      <c r="A1054" s="2">
        <v>38097</v>
      </c>
      <c r="B1054" s="1">
        <v>51.99</v>
      </c>
      <c r="C1054" s="1">
        <v>50.02</v>
      </c>
      <c r="D1054" s="1">
        <v>50.02</v>
      </c>
      <c r="E1054" s="1">
        <v>577700</v>
      </c>
      <c r="F1054" s="1">
        <v>35.729999999999997</v>
      </c>
      <c r="G1054" s="1">
        <v>86</v>
      </c>
      <c r="H1054" s="3">
        <f t="shared" si="304"/>
        <v>0</v>
      </c>
      <c r="I1054" s="3">
        <f t="shared" si="302"/>
        <v>1.9699999999999989</v>
      </c>
      <c r="J1054" s="3">
        <f t="shared" si="314"/>
        <v>3.7600000000000051</v>
      </c>
      <c r="K1054" s="3">
        <f t="shared" si="314"/>
        <v>6.18</v>
      </c>
      <c r="L1054" s="3">
        <f t="shared" si="308"/>
        <v>-24.346076458752449</v>
      </c>
    </row>
    <row r="1055" spans="1:12" x14ac:dyDescent="0.25">
      <c r="A1055" s="2">
        <v>38098</v>
      </c>
      <c r="B1055" s="1">
        <v>50.33</v>
      </c>
      <c r="C1055" s="1">
        <v>49.45</v>
      </c>
      <c r="D1055" s="1">
        <v>50.2</v>
      </c>
      <c r="E1055" s="1">
        <v>389200</v>
      </c>
      <c r="F1055" s="1">
        <v>35.85</v>
      </c>
      <c r="G1055" s="1">
        <v>84.48</v>
      </c>
      <c r="H1055" s="3">
        <f t="shared" si="304"/>
        <v>0.17999999999999972</v>
      </c>
      <c r="I1055" s="3">
        <f t="shared" si="302"/>
        <v>0</v>
      </c>
      <c r="J1055" s="3">
        <f t="shared" si="314"/>
        <v>3.9400000000000048</v>
      </c>
      <c r="K1055" s="3">
        <f t="shared" si="314"/>
        <v>4.6400000000000006</v>
      </c>
      <c r="L1055" s="3">
        <f t="shared" si="308"/>
        <v>-8.1585081585081038</v>
      </c>
    </row>
    <row r="1056" spans="1:12" x14ac:dyDescent="0.25">
      <c r="A1056" s="2">
        <v>38099</v>
      </c>
      <c r="B1056" s="1">
        <v>51.39</v>
      </c>
      <c r="C1056" s="1">
        <v>50.35</v>
      </c>
      <c r="D1056" s="1">
        <v>50.75</v>
      </c>
      <c r="E1056" s="1">
        <v>453000</v>
      </c>
      <c r="F1056" s="1">
        <v>36.25</v>
      </c>
      <c r="G1056" s="1">
        <v>91.61</v>
      </c>
      <c r="H1056" s="3">
        <f t="shared" si="304"/>
        <v>0.54999999999999716</v>
      </c>
      <c r="I1056" s="3">
        <f t="shared" si="302"/>
        <v>0</v>
      </c>
      <c r="J1056" s="3">
        <f t="shared" ref="J1056:K1056" si="315">SUM(H1047:H1056)</f>
        <v>3.8200000000000003</v>
      </c>
      <c r="K1056" s="3">
        <f t="shared" si="315"/>
        <v>4.6400000000000006</v>
      </c>
      <c r="L1056" s="3">
        <f t="shared" si="308"/>
        <v>-9.6926713947990564</v>
      </c>
    </row>
    <row r="1057" spans="1:12" x14ac:dyDescent="0.25">
      <c r="A1057" s="2">
        <v>38100</v>
      </c>
      <c r="B1057" s="1">
        <v>50.85</v>
      </c>
      <c r="C1057" s="1">
        <v>50.15</v>
      </c>
      <c r="D1057" s="1">
        <v>50.25</v>
      </c>
      <c r="E1057" s="1">
        <v>282200</v>
      </c>
      <c r="F1057" s="1">
        <v>35.89</v>
      </c>
      <c r="G1057" s="1">
        <v>85.59</v>
      </c>
      <c r="H1057" s="3">
        <f t="shared" si="304"/>
        <v>0</v>
      </c>
      <c r="I1057" s="3">
        <f t="shared" si="302"/>
        <v>0.5</v>
      </c>
      <c r="J1057" s="3">
        <f t="shared" ref="J1057:K1057" si="316">SUM(H1048:H1057)</f>
        <v>3.8200000000000003</v>
      </c>
      <c r="K1057" s="3">
        <f t="shared" si="316"/>
        <v>4.9699999999999989</v>
      </c>
      <c r="L1057" s="3">
        <f t="shared" si="308"/>
        <v>-13.083048919226378</v>
      </c>
    </row>
    <row r="1058" spans="1:12" x14ac:dyDescent="0.25">
      <c r="A1058" s="2">
        <v>38103</v>
      </c>
      <c r="B1058" s="1">
        <v>50.93</v>
      </c>
      <c r="C1058" s="1">
        <v>50.14</v>
      </c>
      <c r="D1058" s="1">
        <v>50.4</v>
      </c>
      <c r="E1058" s="1">
        <v>351600</v>
      </c>
      <c r="F1058" s="1">
        <v>36</v>
      </c>
      <c r="G1058" s="1">
        <v>87.58</v>
      </c>
      <c r="H1058" s="3">
        <f t="shared" si="304"/>
        <v>0.14999999999999858</v>
      </c>
      <c r="I1058" s="3">
        <f t="shared" si="302"/>
        <v>0</v>
      </c>
      <c r="J1058" s="3">
        <f t="shared" ref="J1058:K1073" si="317">SUM(H1049:H1058)</f>
        <v>3.9699999999999989</v>
      </c>
      <c r="K1058" s="3">
        <f t="shared" si="317"/>
        <v>3.2299999999999969</v>
      </c>
      <c r="L1058" s="3">
        <f t="shared" si="308"/>
        <v>10.277777777777812</v>
      </c>
    </row>
    <row r="1059" spans="1:12" x14ac:dyDescent="0.25">
      <c r="A1059" s="2">
        <v>38104</v>
      </c>
      <c r="B1059" s="1">
        <v>50.75</v>
      </c>
      <c r="C1059" s="1">
        <v>50.15</v>
      </c>
      <c r="D1059" s="1">
        <v>50.55</v>
      </c>
      <c r="E1059" s="1">
        <v>307000</v>
      </c>
      <c r="F1059" s="1">
        <v>36.1</v>
      </c>
      <c r="G1059" s="1">
        <v>89.33</v>
      </c>
      <c r="H1059" s="3">
        <f t="shared" si="304"/>
        <v>0.14999999999999858</v>
      </c>
      <c r="I1059" s="3">
        <f t="shared" si="302"/>
        <v>0</v>
      </c>
      <c r="J1059" s="3">
        <f t="shared" si="317"/>
        <v>4.1199999999999974</v>
      </c>
      <c r="K1059" s="3">
        <f t="shared" si="317"/>
        <v>2.6700000000000017</v>
      </c>
      <c r="L1059" s="3">
        <f t="shared" si="308"/>
        <v>21.354933726067689</v>
      </c>
    </row>
    <row r="1060" spans="1:12" x14ac:dyDescent="0.25">
      <c r="A1060" s="2">
        <v>38105</v>
      </c>
      <c r="B1060" s="1">
        <v>50.67</v>
      </c>
      <c r="C1060" s="1">
        <v>50.2</v>
      </c>
      <c r="D1060" s="1">
        <v>50.2</v>
      </c>
      <c r="E1060" s="1">
        <v>147900</v>
      </c>
      <c r="F1060" s="1">
        <v>35.85</v>
      </c>
      <c r="G1060" s="1">
        <v>89.1</v>
      </c>
      <c r="H1060" s="3">
        <f t="shared" si="304"/>
        <v>0</v>
      </c>
      <c r="I1060" s="3">
        <f t="shared" si="302"/>
        <v>0.34999999999999432</v>
      </c>
      <c r="J1060" s="3">
        <f t="shared" si="317"/>
        <v>4.1199999999999974</v>
      </c>
      <c r="K1060" s="3">
        <f t="shared" si="317"/>
        <v>2.8199999999999932</v>
      </c>
      <c r="L1060" s="3">
        <f t="shared" si="308"/>
        <v>18.731988472622565</v>
      </c>
    </row>
    <row r="1061" spans="1:12" x14ac:dyDescent="0.25">
      <c r="A1061" s="2">
        <v>38106</v>
      </c>
      <c r="B1061" s="1">
        <v>50.62</v>
      </c>
      <c r="C1061" s="1">
        <v>49.18</v>
      </c>
      <c r="D1061" s="1">
        <v>49.58</v>
      </c>
      <c r="E1061" s="1">
        <v>247000</v>
      </c>
      <c r="F1061" s="1">
        <v>35.409999999999997</v>
      </c>
      <c r="G1061" s="1">
        <v>87.61</v>
      </c>
      <c r="H1061" s="3">
        <f t="shared" si="304"/>
        <v>0</v>
      </c>
      <c r="I1061" s="3">
        <f t="shared" si="302"/>
        <v>0.62000000000000455</v>
      </c>
      <c r="J1061" s="3">
        <f t="shared" si="317"/>
        <v>2.5999999999999943</v>
      </c>
      <c r="K1061" s="3">
        <f t="shared" si="317"/>
        <v>3.4399999999999977</v>
      </c>
      <c r="L1061" s="3">
        <f t="shared" si="308"/>
        <v>-13.907284768211994</v>
      </c>
    </row>
    <row r="1062" spans="1:12" x14ac:dyDescent="0.25">
      <c r="A1062" s="2">
        <v>38107</v>
      </c>
      <c r="B1062" s="1">
        <v>50.91</v>
      </c>
      <c r="C1062" s="1">
        <v>49.62</v>
      </c>
      <c r="D1062" s="1">
        <v>49.63</v>
      </c>
      <c r="E1062" s="1">
        <v>526000</v>
      </c>
      <c r="F1062" s="1">
        <v>35.450000000000003</v>
      </c>
      <c r="G1062" s="1">
        <v>88.36</v>
      </c>
      <c r="H1062" s="3">
        <f t="shared" si="304"/>
        <v>5.0000000000004263E-2</v>
      </c>
      <c r="I1062" s="3">
        <f t="shared" si="302"/>
        <v>0</v>
      </c>
      <c r="J1062" s="3">
        <f t="shared" si="317"/>
        <v>1.9699999999999989</v>
      </c>
      <c r="K1062" s="3">
        <f t="shared" si="317"/>
        <v>3.4399999999999977</v>
      </c>
      <c r="L1062" s="3">
        <f t="shared" si="308"/>
        <v>-27.171903881700548</v>
      </c>
    </row>
    <row r="1063" spans="1:12" x14ac:dyDescent="0.25">
      <c r="A1063" s="2">
        <v>38110</v>
      </c>
      <c r="B1063" s="1">
        <v>50.3</v>
      </c>
      <c r="C1063" s="1">
        <v>49.5</v>
      </c>
      <c r="D1063" s="1">
        <v>50.28</v>
      </c>
      <c r="E1063" s="1">
        <v>969900</v>
      </c>
      <c r="F1063" s="1">
        <v>35.909999999999997</v>
      </c>
      <c r="G1063" s="1">
        <v>89.1</v>
      </c>
      <c r="H1063" s="3">
        <f t="shared" si="304"/>
        <v>0.64999999999999858</v>
      </c>
      <c r="I1063" s="3">
        <f t="shared" si="302"/>
        <v>0</v>
      </c>
      <c r="J1063" s="3">
        <f t="shared" si="317"/>
        <v>1.7299999999999969</v>
      </c>
      <c r="K1063" s="3">
        <f t="shared" si="317"/>
        <v>3.4399999999999977</v>
      </c>
      <c r="L1063" s="3">
        <f t="shared" si="308"/>
        <v>-33.075435203094827</v>
      </c>
    </row>
    <row r="1064" spans="1:12" x14ac:dyDescent="0.25">
      <c r="A1064" s="2">
        <v>38111</v>
      </c>
      <c r="B1064" s="1">
        <v>51.35</v>
      </c>
      <c r="C1064" s="1">
        <v>50.2</v>
      </c>
      <c r="D1064" s="1">
        <v>50.64</v>
      </c>
      <c r="E1064" s="1">
        <v>575300</v>
      </c>
      <c r="F1064" s="1">
        <v>36.17</v>
      </c>
      <c r="G1064" s="1">
        <v>89.62</v>
      </c>
      <c r="H1064" s="3">
        <f t="shared" si="304"/>
        <v>0.35999999999999943</v>
      </c>
      <c r="I1064" s="3">
        <f t="shared" si="302"/>
        <v>0</v>
      </c>
      <c r="J1064" s="3">
        <f t="shared" si="317"/>
        <v>2.0899999999999963</v>
      </c>
      <c r="K1064" s="3">
        <f t="shared" si="317"/>
        <v>1.4699999999999989</v>
      </c>
      <c r="L1064" s="3">
        <f t="shared" si="308"/>
        <v>17.415730337078603</v>
      </c>
    </row>
    <row r="1065" spans="1:12" x14ac:dyDescent="0.25">
      <c r="A1065" s="2">
        <v>38112</v>
      </c>
      <c r="B1065" s="1">
        <v>51.9</v>
      </c>
      <c r="C1065" s="1">
        <v>50.81</v>
      </c>
      <c r="D1065" s="1">
        <v>50.85</v>
      </c>
      <c r="E1065" s="1">
        <v>333800</v>
      </c>
      <c r="F1065" s="1">
        <v>36.32</v>
      </c>
      <c r="G1065" s="1">
        <v>91.4</v>
      </c>
      <c r="H1065" s="3">
        <f t="shared" si="304"/>
        <v>0.21000000000000085</v>
      </c>
      <c r="I1065" s="3">
        <f t="shared" si="302"/>
        <v>0</v>
      </c>
      <c r="J1065" s="3">
        <f t="shared" si="317"/>
        <v>2.1199999999999974</v>
      </c>
      <c r="K1065" s="3">
        <f t="shared" si="317"/>
        <v>1.4699999999999989</v>
      </c>
      <c r="L1065" s="3">
        <f t="shared" si="308"/>
        <v>18.105849582172681</v>
      </c>
    </row>
    <row r="1066" spans="1:12" x14ac:dyDescent="0.25">
      <c r="A1066" s="2">
        <v>38113</v>
      </c>
      <c r="B1066" s="1">
        <v>51.13</v>
      </c>
      <c r="C1066" s="1">
        <v>50.13</v>
      </c>
      <c r="D1066" s="1">
        <v>51.08</v>
      </c>
      <c r="E1066" s="1">
        <v>387900</v>
      </c>
      <c r="F1066" s="1">
        <v>36.479999999999997</v>
      </c>
      <c r="G1066" s="1">
        <v>90.72</v>
      </c>
      <c r="H1066" s="3">
        <f t="shared" si="304"/>
        <v>0.22999999999999687</v>
      </c>
      <c r="I1066" s="3">
        <f t="shared" si="302"/>
        <v>0</v>
      </c>
      <c r="J1066" s="3">
        <f t="shared" si="317"/>
        <v>1.7999999999999972</v>
      </c>
      <c r="K1066" s="3">
        <f t="shared" si="317"/>
        <v>1.4699999999999989</v>
      </c>
      <c r="L1066" s="3">
        <f t="shared" si="308"/>
        <v>10.091743119266015</v>
      </c>
    </row>
    <row r="1067" spans="1:12" x14ac:dyDescent="0.25">
      <c r="A1067" s="2">
        <v>38114</v>
      </c>
      <c r="B1067" s="1">
        <v>51.1</v>
      </c>
      <c r="C1067" s="1">
        <v>49.97</v>
      </c>
      <c r="D1067" s="1">
        <v>50.01</v>
      </c>
      <c r="E1067" s="1">
        <v>517200</v>
      </c>
      <c r="F1067" s="1">
        <v>35.72</v>
      </c>
      <c r="G1067" s="1">
        <v>92.93</v>
      </c>
      <c r="H1067" s="3">
        <f t="shared" si="304"/>
        <v>0</v>
      </c>
      <c r="I1067" s="3">
        <f t="shared" si="302"/>
        <v>1.0700000000000003</v>
      </c>
      <c r="J1067" s="3">
        <f t="shared" si="317"/>
        <v>1.7999999999999972</v>
      </c>
      <c r="K1067" s="3">
        <f t="shared" si="317"/>
        <v>2.0399999999999991</v>
      </c>
      <c r="L1067" s="3">
        <f t="shared" si="308"/>
        <v>-6.2500000000000586</v>
      </c>
    </row>
    <row r="1068" spans="1:12" x14ac:dyDescent="0.25">
      <c r="A1068" s="2">
        <v>38117</v>
      </c>
      <c r="B1068" s="1">
        <v>50.21</v>
      </c>
      <c r="C1068" s="1">
        <v>48.6</v>
      </c>
      <c r="D1068" s="1">
        <v>49.84</v>
      </c>
      <c r="E1068" s="1">
        <v>601500</v>
      </c>
      <c r="F1068" s="1">
        <v>35.6</v>
      </c>
      <c r="G1068" s="1">
        <v>96.16</v>
      </c>
      <c r="H1068" s="3">
        <f t="shared" si="304"/>
        <v>0</v>
      </c>
      <c r="I1068" s="3">
        <f t="shared" si="302"/>
        <v>0.1699999999999946</v>
      </c>
      <c r="J1068" s="3">
        <f t="shared" si="317"/>
        <v>1.6499999999999986</v>
      </c>
      <c r="K1068" s="3">
        <f t="shared" si="317"/>
        <v>2.2099999999999937</v>
      </c>
      <c r="L1068" s="3">
        <f t="shared" si="308"/>
        <v>-14.507772020725293</v>
      </c>
    </row>
    <row r="1069" spans="1:12" x14ac:dyDescent="0.25">
      <c r="A1069" s="2">
        <v>38118</v>
      </c>
      <c r="B1069" s="1">
        <v>50.89</v>
      </c>
      <c r="C1069" s="1">
        <v>50</v>
      </c>
      <c r="D1069" s="1">
        <v>50</v>
      </c>
      <c r="E1069" s="1">
        <v>315500</v>
      </c>
      <c r="F1069" s="1">
        <v>35.71</v>
      </c>
      <c r="G1069" s="1">
        <v>94.29</v>
      </c>
      <c r="H1069" s="3">
        <f t="shared" si="304"/>
        <v>0.15999999999999659</v>
      </c>
      <c r="I1069" s="3">
        <f t="shared" si="302"/>
        <v>0</v>
      </c>
      <c r="J1069" s="3">
        <f t="shared" si="317"/>
        <v>1.6599999999999966</v>
      </c>
      <c r="K1069" s="3">
        <f t="shared" si="317"/>
        <v>2.2099999999999937</v>
      </c>
      <c r="L1069" s="3">
        <f t="shared" si="308"/>
        <v>-14.211886304909523</v>
      </c>
    </row>
    <row r="1070" spans="1:12" x14ac:dyDescent="0.25">
      <c r="A1070" s="2">
        <v>38119</v>
      </c>
      <c r="B1070" s="1">
        <v>50.12</v>
      </c>
      <c r="C1070" s="1">
        <v>49.44</v>
      </c>
      <c r="D1070" s="1">
        <v>50.04</v>
      </c>
      <c r="E1070" s="1">
        <v>405700</v>
      </c>
      <c r="F1070" s="1">
        <v>35.74</v>
      </c>
      <c r="G1070" s="1">
        <v>95.01</v>
      </c>
      <c r="H1070" s="3">
        <f t="shared" si="304"/>
        <v>3.9999999999999147E-2</v>
      </c>
      <c r="I1070" s="3">
        <f t="shared" si="302"/>
        <v>0</v>
      </c>
      <c r="J1070" s="3">
        <f t="shared" si="317"/>
        <v>1.6999999999999957</v>
      </c>
      <c r="K1070" s="3">
        <f t="shared" si="317"/>
        <v>1.8599999999999994</v>
      </c>
      <c r="L1070" s="3">
        <f t="shared" si="308"/>
        <v>-4.4943820224720206</v>
      </c>
    </row>
    <row r="1071" spans="1:12" x14ac:dyDescent="0.25">
      <c r="A1071" s="2">
        <v>38120</v>
      </c>
      <c r="B1071" s="1">
        <v>50.72</v>
      </c>
      <c r="C1071" s="1">
        <v>50.15</v>
      </c>
      <c r="D1071" s="1">
        <v>50.56</v>
      </c>
      <c r="E1071" s="1">
        <v>455900</v>
      </c>
      <c r="F1071" s="1">
        <v>36.11</v>
      </c>
      <c r="G1071" s="1">
        <v>99.75</v>
      </c>
      <c r="H1071" s="3">
        <f t="shared" si="304"/>
        <v>0.52000000000000313</v>
      </c>
      <c r="I1071" s="3">
        <f t="shared" si="302"/>
        <v>0</v>
      </c>
      <c r="J1071" s="3">
        <f t="shared" si="317"/>
        <v>2.2199999999999989</v>
      </c>
      <c r="K1071" s="3">
        <f t="shared" si="317"/>
        <v>1.2399999999999949</v>
      </c>
      <c r="L1071" s="3">
        <f t="shared" si="308"/>
        <v>28.323699421965483</v>
      </c>
    </row>
    <row r="1072" spans="1:12" x14ac:dyDescent="0.25">
      <c r="A1072" s="2">
        <v>38121</v>
      </c>
      <c r="B1072" s="1">
        <v>51.7</v>
      </c>
      <c r="C1072" s="1">
        <v>50.6</v>
      </c>
      <c r="D1072" s="1">
        <v>51.16</v>
      </c>
      <c r="E1072" s="1">
        <v>259300</v>
      </c>
      <c r="F1072" s="1">
        <v>36.54</v>
      </c>
      <c r="G1072" s="1">
        <v>97.44</v>
      </c>
      <c r="H1072" s="3">
        <f t="shared" si="304"/>
        <v>0.59999999999999432</v>
      </c>
      <c r="I1072" s="3">
        <f t="shared" si="302"/>
        <v>0</v>
      </c>
      <c r="J1072" s="3">
        <f t="shared" si="317"/>
        <v>2.7699999999999889</v>
      </c>
      <c r="K1072" s="3">
        <f t="shared" si="317"/>
        <v>1.2399999999999949</v>
      </c>
      <c r="L1072" s="3">
        <f t="shared" si="308"/>
        <v>38.154613466334169</v>
      </c>
    </row>
    <row r="1073" spans="1:12" x14ac:dyDescent="0.25">
      <c r="A1073" s="2">
        <v>38124</v>
      </c>
      <c r="B1073" s="1">
        <v>52.12</v>
      </c>
      <c r="C1073" s="1">
        <v>50.49</v>
      </c>
      <c r="D1073" s="1">
        <v>51.87</v>
      </c>
      <c r="E1073" s="1">
        <v>415900</v>
      </c>
      <c r="F1073" s="1">
        <v>37.049999999999997</v>
      </c>
      <c r="G1073" s="1">
        <v>97.31</v>
      </c>
      <c r="H1073" s="3">
        <f t="shared" si="304"/>
        <v>0.71000000000000085</v>
      </c>
      <c r="I1073" s="3">
        <f t="shared" si="302"/>
        <v>0</v>
      </c>
      <c r="J1073" s="3">
        <f t="shared" si="317"/>
        <v>2.8299999999999912</v>
      </c>
      <c r="K1073" s="3">
        <f t="shared" si="317"/>
        <v>1.2399999999999949</v>
      </c>
      <c r="L1073" s="3">
        <f t="shared" si="308"/>
        <v>39.066339066339111</v>
      </c>
    </row>
    <row r="1074" spans="1:12" x14ac:dyDescent="0.25">
      <c r="A1074" s="2">
        <v>38125</v>
      </c>
      <c r="B1074" s="1">
        <v>52.67</v>
      </c>
      <c r="C1074" s="1">
        <v>51.54</v>
      </c>
      <c r="D1074" s="1">
        <v>52.67</v>
      </c>
      <c r="E1074" s="1">
        <v>351000</v>
      </c>
      <c r="F1074" s="1">
        <v>37.619999999999997</v>
      </c>
      <c r="G1074" s="1">
        <v>96.8</v>
      </c>
      <c r="H1074" s="3">
        <f t="shared" si="304"/>
        <v>0.80000000000000426</v>
      </c>
      <c r="I1074" s="3">
        <f t="shared" si="302"/>
        <v>0</v>
      </c>
      <c r="J1074" s="3">
        <f t="shared" ref="J1074:K1089" si="318">SUM(H1065:H1074)</f>
        <v>3.269999999999996</v>
      </c>
      <c r="K1074" s="3">
        <f t="shared" si="318"/>
        <v>1.2399999999999949</v>
      </c>
      <c r="L1074" s="3">
        <f t="shared" si="308"/>
        <v>45.011086474501226</v>
      </c>
    </row>
    <row r="1075" spans="1:12" x14ac:dyDescent="0.25">
      <c r="A1075" s="2">
        <v>38126</v>
      </c>
      <c r="B1075" s="1">
        <v>53.35</v>
      </c>
      <c r="C1075" s="1">
        <v>51.4</v>
      </c>
      <c r="D1075" s="1">
        <v>51.65</v>
      </c>
      <c r="E1075" s="1">
        <v>535300</v>
      </c>
      <c r="F1075" s="1">
        <v>36.89</v>
      </c>
      <c r="G1075" s="1">
        <v>97.75</v>
      </c>
      <c r="H1075" s="3">
        <f t="shared" si="304"/>
        <v>0</v>
      </c>
      <c r="I1075" s="3">
        <f t="shared" si="302"/>
        <v>1.0200000000000031</v>
      </c>
      <c r="J1075" s="3">
        <f t="shared" si="318"/>
        <v>3.0599999999999952</v>
      </c>
      <c r="K1075" s="3">
        <f t="shared" si="318"/>
        <v>2.259999999999998</v>
      </c>
      <c r="L1075" s="3">
        <f t="shared" si="308"/>
        <v>15.037593984962372</v>
      </c>
    </row>
    <row r="1076" spans="1:12" x14ac:dyDescent="0.25">
      <c r="A1076" s="2">
        <v>38127</v>
      </c>
      <c r="B1076" s="1">
        <v>52.53</v>
      </c>
      <c r="C1076" s="1">
        <v>51.82</v>
      </c>
      <c r="D1076" s="1">
        <v>52.5</v>
      </c>
      <c r="E1076" s="1">
        <v>238600</v>
      </c>
      <c r="F1076" s="1">
        <v>37.5</v>
      </c>
      <c r="G1076" s="1">
        <v>95.89</v>
      </c>
      <c r="H1076" s="3">
        <f t="shared" si="304"/>
        <v>0.85000000000000142</v>
      </c>
      <c r="I1076" s="3">
        <f t="shared" si="302"/>
        <v>0</v>
      </c>
      <c r="J1076" s="3">
        <f t="shared" si="318"/>
        <v>3.6799999999999997</v>
      </c>
      <c r="K1076" s="3">
        <f t="shared" si="318"/>
        <v>2.259999999999998</v>
      </c>
      <c r="L1076" s="3">
        <f t="shared" si="308"/>
        <v>23.905723905723946</v>
      </c>
    </row>
    <row r="1077" spans="1:12" x14ac:dyDescent="0.25">
      <c r="A1077" s="2">
        <v>38128</v>
      </c>
      <c r="B1077" s="1">
        <v>52.99</v>
      </c>
      <c r="C1077" s="1">
        <v>52.3</v>
      </c>
      <c r="D1077" s="1">
        <v>52.45</v>
      </c>
      <c r="E1077" s="1">
        <v>257200</v>
      </c>
      <c r="F1077" s="1">
        <v>37.46</v>
      </c>
      <c r="G1077" s="1">
        <v>100.1</v>
      </c>
      <c r="H1077" s="3">
        <f t="shared" si="304"/>
        <v>0</v>
      </c>
      <c r="I1077" s="3">
        <f t="shared" si="302"/>
        <v>4.9999999999997158E-2</v>
      </c>
      <c r="J1077" s="3">
        <f t="shared" si="318"/>
        <v>3.6799999999999997</v>
      </c>
      <c r="K1077" s="3">
        <f t="shared" si="318"/>
        <v>1.2399999999999949</v>
      </c>
      <c r="L1077" s="3">
        <f t="shared" si="308"/>
        <v>49.593495934959506</v>
      </c>
    </row>
    <row r="1078" spans="1:12" x14ac:dyDescent="0.25">
      <c r="A1078" s="2">
        <v>38131</v>
      </c>
      <c r="B1078" s="1">
        <v>53.1</v>
      </c>
      <c r="C1078" s="1">
        <v>52.52</v>
      </c>
      <c r="D1078" s="1">
        <v>52.85</v>
      </c>
      <c r="E1078" s="1">
        <v>172500</v>
      </c>
      <c r="F1078" s="1">
        <v>37.75</v>
      </c>
      <c r="G1078" s="1">
        <v>103.56</v>
      </c>
      <c r="H1078" s="3">
        <f t="shared" si="304"/>
        <v>0.39999999999999858</v>
      </c>
      <c r="I1078" s="3">
        <f t="shared" si="302"/>
        <v>0</v>
      </c>
      <c r="J1078" s="3">
        <f t="shared" si="318"/>
        <v>4.0799999999999983</v>
      </c>
      <c r="K1078" s="3">
        <f t="shared" si="318"/>
        <v>1.0700000000000003</v>
      </c>
      <c r="L1078" s="3">
        <f t="shared" si="308"/>
        <v>58.446601941747559</v>
      </c>
    </row>
    <row r="1079" spans="1:12" x14ac:dyDescent="0.25">
      <c r="A1079" s="2">
        <v>38132</v>
      </c>
      <c r="B1079" s="1">
        <v>53.45</v>
      </c>
      <c r="C1079" s="1">
        <v>52.51</v>
      </c>
      <c r="D1079" s="1">
        <v>53.43</v>
      </c>
      <c r="E1079" s="1">
        <v>264700</v>
      </c>
      <c r="F1079" s="1">
        <v>38.159999999999997</v>
      </c>
      <c r="G1079" s="1">
        <v>101.05</v>
      </c>
      <c r="H1079" s="3">
        <f t="shared" si="304"/>
        <v>0.57999999999999829</v>
      </c>
      <c r="I1079" s="3">
        <f t="shared" si="302"/>
        <v>0</v>
      </c>
      <c r="J1079" s="3">
        <f t="shared" si="318"/>
        <v>4.5</v>
      </c>
      <c r="K1079" s="3">
        <f t="shared" si="318"/>
        <v>1.0700000000000003</v>
      </c>
      <c r="L1079" s="3">
        <f t="shared" si="308"/>
        <v>61.579892280071803</v>
      </c>
    </row>
    <row r="1080" spans="1:12" x14ac:dyDescent="0.25">
      <c r="A1080" s="2">
        <v>38133</v>
      </c>
      <c r="B1080" s="1">
        <v>54.5</v>
      </c>
      <c r="C1080" s="1">
        <v>53.18</v>
      </c>
      <c r="D1080" s="1">
        <v>54.4</v>
      </c>
      <c r="E1080" s="1">
        <v>480500</v>
      </c>
      <c r="F1080" s="1">
        <v>38.85</v>
      </c>
      <c r="G1080" s="1">
        <v>99.2</v>
      </c>
      <c r="H1080" s="3">
        <f t="shared" si="304"/>
        <v>0.96999999999999886</v>
      </c>
      <c r="I1080" s="3">
        <f t="shared" si="302"/>
        <v>0</v>
      </c>
      <c r="J1080" s="3">
        <f t="shared" si="318"/>
        <v>5.43</v>
      </c>
      <c r="K1080" s="3">
        <f t="shared" si="318"/>
        <v>1.0700000000000003</v>
      </c>
      <c r="L1080" s="3">
        <f t="shared" si="308"/>
        <v>67.076923076923066</v>
      </c>
    </row>
    <row r="1081" spans="1:12" x14ac:dyDescent="0.25">
      <c r="A1081" s="2">
        <v>38134</v>
      </c>
      <c r="B1081" s="1">
        <v>55.14</v>
      </c>
      <c r="C1081" s="1">
        <v>54.06</v>
      </c>
      <c r="D1081" s="1">
        <v>54.35</v>
      </c>
      <c r="E1081" s="1">
        <v>207500</v>
      </c>
      <c r="F1081" s="1">
        <v>38.82</v>
      </c>
      <c r="G1081" s="1">
        <v>99.55</v>
      </c>
      <c r="H1081" s="3">
        <f t="shared" si="304"/>
        <v>0</v>
      </c>
      <c r="I1081" s="3">
        <f t="shared" si="302"/>
        <v>4.9999999999997158E-2</v>
      </c>
      <c r="J1081" s="3">
        <f t="shared" si="318"/>
        <v>4.9099999999999966</v>
      </c>
      <c r="K1081" s="3">
        <f t="shared" si="318"/>
        <v>1.1199999999999974</v>
      </c>
      <c r="L1081" s="3">
        <f t="shared" si="308"/>
        <v>62.852404643449468</v>
      </c>
    </row>
    <row r="1082" spans="1:12" x14ac:dyDescent="0.25">
      <c r="A1082" s="2">
        <v>38135</v>
      </c>
      <c r="B1082" s="1">
        <v>54.74</v>
      </c>
      <c r="C1082" s="1">
        <v>54.12</v>
      </c>
      <c r="D1082" s="1">
        <v>54.45</v>
      </c>
      <c r="E1082" s="1">
        <v>377100</v>
      </c>
      <c r="F1082" s="1">
        <v>38.89</v>
      </c>
      <c r="G1082" s="1">
        <v>101.22</v>
      </c>
      <c r="H1082" s="3">
        <f t="shared" si="304"/>
        <v>0.10000000000000142</v>
      </c>
      <c r="I1082" s="3">
        <f t="shared" si="302"/>
        <v>0</v>
      </c>
      <c r="J1082" s="3">
        <f t="shared" si="318"/>
        <v>4.4100000000000037</v>
      </c>
      <c r="K1082" s="3">
        <f t="shared" si="318"/>
        <v>1.1199999999999974</v>
      </c>
      <c r="L1082" s="3">
        <f t="shared" si="308"/>
        <v>59.493670886076053</v>
      </c>
    </row>
    <row r="1083" spans="1:12" x14ac:dyDescent="0.25">
      <c r="A1083" s="2">
        <v>38139</v>
      </c>
      <c r="B1083" s="1">
        <v>54.46</v>
      </c>
      <c r="C1083" s="1">
        <v>53.45</v>
      </c>
      <c r="D1083" s="1">
        <v>53.6</v>
      </c>
      <c r="E1083" s="1">
        <v>240500</v>
      </c>
      <c r="F1083" s="1">
        <v>38.28</v>
      </c>
      <c r="G1083" s="1">
        <v>102.64</v>
      </c>
      <c r="H1083" s="3">
        <f t="shared" si="304"/>
        <v>0</v>
      </c>
      <c r="I1083" s="3">
        <f t="shared" si="302"/>
        <v>0.85000000000000142</v>
      </c>
      <c r="J1083" s="3">
        <f t="shared" si="318"/>
        <v>3.7000000000000028</v>
      </c>
      <c r="K1083" s="3">
        <f t="shared" si="318"/>
        <v>1.9699999999999989</v>
      </c>
      <c r="L1083" s="3">
        <f t="shared" si="308"/>
        <v>30.511463844797237</v>
      </c>
    </row>
    <row r="1084" spans="1:12" x14ac:dyDescent="0.25">
      <c r="A1084" s="2">
        <v>38140</v>
      </c>
      <c r="B1084" s="1">
        <v>54.23</v>
      </c>
      <c r="C1084" s="1">
        <v>53.63</v>
      </c>
      <c r="D1084" s="1">
        <v>54.23</v>
      </c>
      <c r="E1084" s="1">
        <v>334000</v>
      </c>
      <c r="F1084" s="1">
        <v>38.729999999999997</v>
      </c>
      <c r="G1084" s="1">
        <v>101.08</v>
      </c>
      <c r="H1084" s="3">
        <f t="shared" si="304"/>
        <v>0.62999999999999545</v>
      </c>
      <c r="I1084" s="3">
        <f t="shared" si="302"/>
        <v>0</v>
      </c>
      <c r="J1084" s="3">
        <f t="shared" si="318"/>
        <v>3.529999999999994</v>
      </c>
      <c r="K1084" s="3">
        <f t="shared" si="318"/>
        <v>1.9699999999999989</v>
      </c>
      <c r="L1084" s="3">
        <f t="shared" si="308"/>
        <v>28.363636363636314</v>
      </c>
    </row>
    <row r="1085" spans="1:12" x14ac:dyDescent="0.25">
      <c r="A1085" s="2">
        <v>38141</v>
      </c>
      <c r="B1085" s="1">
        <v>54.65</v>
      </c>
      <c r="C1085" s="1">
        <v>53.85</v>
      </c>
      <c r="D1085" s="1">
        <v>54.21</v>
      </c>
      <c r="E1085" s="1">
        <v>170400</v>
      </c>
      <c r="F1085" s="1">
        <v>38.72</v>
      </c>
      <c r="G1085" s="1">
        <v>100.8</v>
      </c>
      <c r="H1085" s="3">
        <f t="shared" si="304"/>
        <v>0</v>
      </c>
      <c r="I1085" s="3">
        <f t="shared" si="302"/>
        <v>1.9999999999996021E-2</v>
      </c>
      <c r="J1085" s="3">
        <f t="shared" si="318"/>
        <v>3.529999999999994</v>
      </c>
      <c r="K1085" s="3">
        <f t="shared" si="318"/>
        <v>0.96999999999999176</v>
      </c>
      <c r="L1085" s="3">
        <f t="shared" si="308"/>
        <v>56.88888888888912</v>
      </c>
    </row>
    <row r="1086" spans="1:12" x14ac:dyDescent="0.25">
      <c r="A1086" s="2">
        <v>38142</v>
      </c>
      <c r="B1086" s="1">
        <v>54.64</v>
      </c>
      <c r="C1086" s="1">
        <v>54</v>
      </c>
      <c r="D1086" s="1">
        <v>54.04</v>
      </c>
      <c r="E1086" s="1">
        <v>110600</v>
      </c>
      <c r="F1086" s="1">
        <v>38.6</v>
      </c>
      <c r="G1086" s="1">
        <v>98.91</v>
      </c>
      <c r="H1086" s="3">
        <f t="shared" si="304"/>
        <v>0</v>
      </c>
      <c r="I1086" s="3">
        <f t="shared" si="302"/>
        <v>0.17000000000000171</v>
      </c>
      <c r="J1086" s="3">
        <f t="shared" si="318"/>
        <v>2.6799999999999926</v>
      </c>
      <c r="K1086" s="3">
        <f t="shared" si="318"/>
        <v>1.1399999999999935</v>
      </c>
      <c r="L1086" s="3">
        <f t="shared" si="308"/>
        <v>40.314136125654578</v>
      </c>
    </row>
    <row r="1087" spans="1:12" x14ac:dyDescent="0.25">
      <c r="A1087" s="2">
        <v>38145</v>
      </c>
      <c r="B1087" s="1">
        <v>54.49</v>
      </c>
      <c r="C1087" s="1">
        <v>53.8</v>
      </c>
      <c r="D1087" s="1">
        <v>54.33</v>
      </c>
      <c r="E1087" s="1">
        <v>163100</v>
      </c>
      <c r="F1087" s="1">
        <v>38.799999999999997</v>
      </c>
      <c r="G1087" s="1">
        <v>99.08</v>
      </c>
      <c r="H1087" s="3">
        <f t="shared" si="304"/>
        <v>0.28999999999999915</v>
      </c>
      <c r="I1087" s="3">
        <f t="shared" si="302"/>
        <v>0</v>
      </c>
      <c r="J1087" s="3">
        <f t="shared" si="318"/>
        <v>2.9699999999999918</v>
      </c>
      <c r="K1087" s="3">
        <f t="shared" si="318"/>
        <v>1.0899999999999963</v>
      </c>
      <c r="L1087" s="3">
        <f t="shared" si="308"/>
        <v>46.30541871921185</v>
      </c>
    </row>
    <row r="1088" spans="1:12" x14ac:dyDescent="0.25">
      <c r="A1088" s="2">
        <v>38146</v>
      </c>
      <c r="B1088" s="1">
        <v>55</v>
      </c>
      <c r="C1088" s="1">
        <v>54.15</v>
      </c>
      <c r="D1088" s="1">
        <v>54.91</v>
      </c>
      <c r="E1088" s="1">
        <v>272800</v>
      </c>
      <c r="F1088" s="1">
        <v>39.22</v>
      </c>
      <c r="G1088" s="1">
        <v>101.12</v>
      </c>
      <c r="H1088" s="3">
        <f t="shared" si="304"/>
        <v>0.57999999999999829</v>
      </c>
      <c r="I1088" s="3">
        <f t="shared" si="302"/>
        <v>0</v>
      </c>
      <c r="J1088" s="3">
        <f t="shared" si="318"/>
        <v>3.1499999999999915</v>
      </c>
      <c r="K1088" s="3">
        <f t="shared" si="318"/>
        <v>1.0899999999999963</v>
      </c>
      <c r="L1088" s="3">
        <f t="shared" si="308"/>
        <v>48.584905660377387</v>
      </c>
    </row>
    <row r="1089" spans="1:12" x14ac:dyDescent="0.25">
      <c r="A1089" s="2">
        <v>38147</v>
      </c>
      <c r="B1089" s="1">
        <v>55.25</v>
      </c>
      <c r="C1089" s="1">
        <v>54.69</v>
      </c>
      <c r="D1089" s="1">
        <v>54.74</v>
      </c>
      <c r="E1089" s="1">
        <v>141300</v>
      </c>
      <c r="F1089" s="1">
        <v>39.1</v>
      </c>
      <c r="G1089" s="1">
        <v>104.07</v>
      </c>
      <c r="H1089" s="3">
        <f t="shared" si="304"/>
        <v>0</v>
      </c>
      <c r="I1089" s="3">
        <f t="shared" si="302"/>
        <v>0.1699999999999946</v>
      </c>
      <c r="J1089" s="3">
        <f t="shared" si="318"/>
        <v>2.5699999999999932</v>
      </c>
      <c r="K1089" s="3">
        <f t="shared" si="318"/>
        <v>1.2599999999999909</v>
      </c>
      <c r="L1089" s="3">
        <f t="shared" si="308"/>
        <v>34.203655352480624</v>
      </c>
    </row>
    <row r="1090" spans="1:12" x14ac:dyDescent="0.25">
      <c r="A1090" s="2">
        <v>38148</v>
      </c>
      <c r="B1090" s="1">
        <v>55.05</v>
      </c>
      <c r="C1090" s="1">
        <v>54.38</v>
      </c>
      <c r="D1090" s="1">
        <v>54.63</v>
      </c>
      <c r="E1090" s="1">
        <v>159000</v>
      </c>
      <c r="F1090" s="1">
        <v>39.020000000000003</v>
      </c>
      <c r="G1090" s="1">
        <v>104.4</v>
      </c>
      <c r="H1090" s="3">
        <f t="shared" si="304"/>
        <v>0</v>
      </c>
      <c r="I1090" s="3">
        <f t="shared" si="302"/>
        <v>0.10999999999999943</v>
      </c>
      <c r="J1090" s="3">
        <f t="shared" ref="J1090:K1090" si="319">SUM(H1081:H1090)</f>
        <v>1.5999999999999943</v>
      </c>
      <c r="K1090" s="3">
        <f t="shared" si="319"/>
        <v>1.3699999999999903</v>
      </c>
      <c r="L1090" s="3">
        <f t="shared" si="308"/>
        <v>7.744107744107918</v>
      </c>
    </row>
    <row r="1091" spans="1:12" x14ac:dyDescent="0.25">
      <c r="A1091" s="2">
        <v>38152</v>
      </c>
      <c r="B1091" s="1">
        <v>54.44</v>
      </c>
      <c r="C1091" s="1">
        <v>53.54</v>
      </c>
      <c r="D1091" s="1">
        <v>54.19</v>
      </c>
      <c r="E1091" s="1">
        <v>420700</v>
      </c>
      <c r="F1091" s="1">
        <v>38.700000000000003</v>
      </c>
      <c r="G1091" s="1">
        <v>104.61</v>
      </c>
      <c r="H1091" s="3">
        <f t="shared" si="304"/>
        <v>0</v>
      </c>
      <c r="I1091" s="3">
        <f t="shared" si="302"/>
        <v>0.44000000000000483</v>
      </c>
      <c r="J1091" s="3">
        <f t="shared" ref="J1091:K1091" si="320">SUM(H1082:H1091)</f>
        <v>1.5999999999999943</v>
      </c>
      <c r="K1091" s="3">
        <f t="shared" si="320"/>
        <v>1.759999999999998</v>
      </c>
      <c r="L1091" s="3">
        <f t="shared" si="308"/>
        <v>-4.7619047619048827</v>
      </c>
    </row>
    <row r="1092" spans="1:12" x14ac:dyDescent="0.25">
      <c r="A1092" s="2">
        <v>38153</v>
      </c>
      <c r="B1092" s="1">
        <v>55.15</v>
      </c>
      <c r="C1092" s="1">
        <v>54.4</v>
      </c>
      <c r="D1092" s="1">
        <v>55.15</v>
      </c>
      <c r="E1092" s="1">
        <v>291100</v>
      </c>
      <c r="F1092" s="1">
        <v>39.39</v>
      </c>
      <c r="G1092" s="1">
        <v>105.09</v>
      </c>
      <c r="H1092" s="3">
        <f t="shared" si="304"/>
        <v>0.96000000000000085</v>
      </c>
      <c r="I1092" s="3">
        <f t="shared" ref="I1092:I1155" si="321">IF(D1092&lt;D1091,ABS(D1092-D1091),0)</f>
        <v>0</v>
      </c>
      <c r="J1092" s="3">
        <f t="shared" ref="J1092:K1092" si="322">SUM(H1083:H1092)</f>
        <v>2.4599999999999937</v>
      </c>
      <c r="K1092" s="3">
        <f t="shared" si="322"/>
        <v>1.759999999999998</v>
      </c>
      <c r="L1092" s="3">
        <f t="shared" si="308"/>
        <v>16.587677725118414</v>
      </c>
    </row>
    <row r="1093" spans="1:12" x14ac:dyDescent="0.25">
      <c r="A1093" s="2">
        <v>38154</v>
      </c>
      <c r="B1093" s="1">
        <v>55.43</v>
      </c>
      <c r="C1093" s="1">
        <v>54.75</v>
      </c>
      <c r="D1093" s="1">
        <v>55.23</v>
      </c>
      <c r="E1093" s="1">
        <v>264400</v>
      </c>
      <c r="F1093" s="1">
        <v>39.450000000000003</v>
      </c>
      <c r="G1093" s="1">
        <v>103.7</v>
      </c>
      <c r="H1093" s="3">
        <f t="shared" ref="H1093:H1156" si="323">IF(D1093&gt;D1092,D1093-D1092,0)</f>
        <v>7.9999999999998295E-2</v>
      </c>
      <c r="I1093" s="3">
        <f t="shared" si="321"/>
        <v>0</v>
      </c>
      <c r="J1093" s="3">
        <f t="shared" ref="J1093:K1097" si="324">SUM(H1084:H1093)</f>
        <v>2.539999999999992</v>
      </c>
      <c r="K1093" s="3">
        <f t="shared" si="324"/>
        <v>0.90999999999999659</v>
      </c>
      <c r="L1093" s="3">
        <f t="shared" si="308"/>
        <v>47.246376811594224</v>
      </c>
    </row>
    <row r="1094" spans="1:12" x14ac:dyDescent="0.25">
      <c r="A1094" s="2">
        <v>38155</v>
      </c>
      <c r="B1094" s="1">
        <v>55.97</v>
      </c>
      <c r="C1094" s="1">
        <v>55.01</v>
      </c>
      <c r="D1094" s="1">
        <v>55.85</v>
      </c>
      <c r="E1094" s="1">
        <v>332500</v>
      </c>
      <c r="F1094" s="1">
        <v>39.89</v>
      </c>
      <c r="G1094" s="1">
        <v>103.02</v>
      </c>
      <c r="H1094" s="3">
        <f t="shared" si="323"/>
        <v>0.62000000000000455</v>
      </c>
      <c r="I1094" s="3">
        <f t="shared" si="321"/>
        <v>0</v>
      </c>
      <c r="J1094" s="3">
        <f t="shared" si="324"/>
        <v>2.5300000000000011</v>
      </c>
      <c r="K1094" s="3">
        <f t="shared" si="324"/>
        <v>0.90999999999999659</v>
      </c>
      <c r="L1094" s="3">
        <f t="shared" si="308"/>
        <v>47.093023255814117</v>
      </c>
    </row>
    <row r="1095" spans="1:12" x14ac:dyDescent="0.25">
      <c r="A1095" s="2">
        <v>38156</v>
      </c>
      <c r="B1095" s="1">
        <v>56.19</v>
      </c>
      <c r="C1095" s="1">
        <v>55.79</v>
      </c>
      <c r="D1095" s="1">
        <v>55.9</v>
      </c>
      <c r="E1095" s="1">
        <v>211000</v>
      </c>
      <c r="F1095" s="1">
        <v>39.93</v>
      </c>
      <c r="G1095" s="1">
        <v>102.03</v>
      </c>
      <c r="H1095" s="3">
        <f t="shared" si="323"/>
        <v>4.9999999999997158E-2</v>
      </c>
      <c r="I1095" s="3">
        <f t="shared" si="321"/>
        <v>0</v>
      </c>
      <c r="J1095" s="3">
        <f t="shared" si="324"/>
        <v>2.5799999999999983</v>
      </c>
      <c r="K1095" s="3">
        <f t="shared" si="324"/>
        <v>0.89000000000000057</v>
      </c>
      <c r="L1095" s="3">
        <f t="shared" si="308"/>
        <v>48.703170028818391</v>
      </c>
    </row>
    <row r="1096" spans="1:12" x14ac:dyDescent="0.25">
      <c r="A1096" s="2">
        <v>38159</v>
      </c>
      <c r="B1096" s="1">
        <v>56.5</v>
      </c>
      <c r="C1096" s="1">
        <v>56.15</v>
      </c>
      <c r="D1096" s="1">
        <v>56.3</v>
      </c>
      <c r="E1096" s="1">
        <v>219300</v>
      </c>
      <c r="F1096" s="1">
        <v>40.21</v>
      </c>
      <c r="G1096" s="1">
        <v>100.25</v>
      </c>
      <c r="H1096" s="3">
        <f t="shared" si="323"/>
        <v>0.39999999999999858</v>
      </c>
      <c r="I1096" s="3">
        <f t="shared" si="321"/>
        <v>0</v>
      </c>
      <c r="J1096" s="3">
        <f t="shared" si="324"/>
        <v>2.9799999999999969</v>
      </c>
      <c r="K1096" s="3">
        <f t="shared" si="324"/>
        <v>0.71999999999999886</v>
      </c>
      <c r="L1096" s="3">
        <f t="shared" si="308"/>
        <v>61.081081081081102</v>
      </c>
    </row>
    <row r="1097" spans="1:12" x14ac:dyDescent="0.25">
      <c r="A1097" s="2">
        <v>38160</v>
      </c>
      <c r="B1097" s="1">
        <v>56.79</v>
      </c>
      <c r="C1097" s="1">
        <v>56.06</v>
      </c>
      <c r="D1097" s="1">
        <v>56.18</v>
      </c>
      <c r="E1097" s="1">
        <v>187200</v>
      </c>
      <c r="F1097" s="1">
        <v>40.130000000000003</v>
      </c>
      <c r="G1097" s="1">
        <v>99.1</v>
      </c>
      <c r="H1097" s="3">
        <f t="shared" si="323"/>
        <v>0</v>
      </c>
      <c r="I1097" s="3">
        <f t="shared" si="321"/>
        <v>0.11999999999999744</v>
      </c>
      <c r="J1097" s="3">
        <f t="shared" si="324"/>
        <v>2.6899999999999977</v>
      </c>
      <c r="K1097" s="3">
        <f t="shared" si="324"/>
        <v>0.83999999999999631</v>
      </c>
      <c r="L1097" s="3">
        <f t="shared" si="308"/>
        <v>52.407932011331567</v>
      </c>
    </row>
    <row r="1098" spans="1:12" x14ac:dyDescent="0.25">
      <c r="A1098" s="2">
        <v>38161</v>
      </c>
      <c r="B1098" s="1">
        <v>56.43</v>
      </c>
      <c r="C1098" s="1">
        <v>55.95</v>
      </c>
      <c r="D1098" s="1">
        <v>56.25</v>
      </c>
      <c r="E1098" s="1">
        <v>297800</v>
      </c>
      <c r="F1098" s="1">
        <v>40.18</v>
      </c>
      <c r="G1098" s="1">
        <v>99.9</v>
      </c>
      <c r="H1098" s="3">
        <f t="shared" si="323"/>
        <v>7.0000000000000284E-2</v>
      </c>
      <c r="I1098" s="3">
        <f t="shared" si="321"/>
        <v>0</v>
      </c>
      <c r="J1098" s="3">
        <f t="shared" ref="J1098:K1098" si="325">SUM(H1089:H1098)</f>
        <v>2.1799999999999997</v>
      </c>
      <c r="K1098" s="3">
        <f t="shared" si="325"/>
        <v>0.83999999999999631</v>
      </c>
      <c r="L1098" s="3">
        <f t="shared" si="308"/>
        <v>44.370860927152492</v>
      </c>
    </row>
    <row r="1099" spans="1:12" x14ac:dyDescent="0.25">
      <c r="A1099" s="2">
        <v>38162</v>
      </c>
      <c r="B1099" s="1">
        <v>56.71</v>
      </c>
      <c r="C1099" s="1">
        <v>56.2</v>
      </c>
      <c r="D1099" s="1">
        <v>56.6</v>
      </c>
      <c r="E1099" s="1">
        <v>309900</v>
      </c>
      <c r="F1099" s="1">
        <v>40.43</v>
      </c>
      <c r="G1099" s="1">
        <v>104.52</v>
      </c>
      <c r="H1099" s="3">
        <f t="shared" si="323"/>
        <v>0.35000000000000142</v>
      </c>
      <c r="I1099" s="3">
        <f t="shared" si="321"/>
        <v>0</v>
      </c>
      <c r="J1099" s="3">
        <f t="shared" ref="J1099:K1100" si="326">SUM(H1090:H1099)</f>
        <v>2.5300000000000011</v>
      </c>
      <c r="K1099" s="3">
        <f t="shared" si="326"/>
        <v>0.67000000000000171</v>
      </c>
      <c r="L1099" s="3">
        <f t="shared" si="308"/>
        <v>58.124999999999929</v>
      </c>
    </row>
    <row r="1100" spans="1:12" x14ac:dyDescent="0.25">
      <c r="A1100" s="2">
        <v>38163</v>
      </c>
      <c r="B1100" s="1">
        <v>57.5</v>
      </c>
      <c r="C1100" s="1">
        <v>56.45</v>
      </c>
      <c r="D1100" s="1">
        <v>57.5</v>
      </c>
      <c r="E1100" s="1">
        <v>500200</v>
      </c>
      <c r="F1100" s="1">
        <v>41.07</v>
      </c>
      <c r="G1100" s="1">
        <v>103.15</v>
      </c>
      <c r="H1100" s="3">
        <f t="shared" si="323"/>
        <v>0.89999999999999858</v>
      </c>
      <c r="I1100" s="3">
        <f t="shared" si="321"/>
        <v>0</v>
      </c>
      <c r="J1100" s="3">
        <f t="shared" si="326"/>
        <v>3.4299999999999997</v>
      </c>
      <c r="K1100" s="3">
        <f t="shared" si="326"/>
        <v>0.56000000000000227</v>
      </c>
      <c r="L1100" s="3">
        <f t="shared" ref="L1100:L1163" si="327">((J1100-K1100)/(J1100+K1100))*100</f>
        <v>71.929824561403407</v>
      </c>
    </row>
    <row r="1101" spans="1:12" x14ac:dyDescent="0.25">
      <c r="A1101" s="2">
        <v>38166</v>
      </c>
      <c r="B1101" s="1">
        <v>57.8</v>
      </c>
      <c r="C1101" s="1">
        <v>57.25</v>
      </c>
      <c r="D1101" s="1">
        <v>57.65</v>
      </c>
      <c r="E1101" s="1">
        <v>498000</v>
      </c>
      <c r="F1101" s="1">
        <v>41.18</v>
      </c>
      <c r="G1101" s="1">
        <v>104.42</v>
      </c>
      <c r="H1101" s="3">
        <f t="shared" si="323"/>
        <v>0.14999999999999858</v>
      </c>
      <c r="I1101" s="3">
        <f t="shared" si="321"/>
        <v>0</v>
      </c>
      <c r="J1101" s="3">
        <f t="shared" ref="J1101:K1101" si="328">SUM(H1092:H1101)</f>
        <v>3.5799999999999983</v>
      </c>
      <c r="K1101" s="3">
        <f t="shared" si="328"/>
        <v>0.11999999999999744</v>
      </c>
      <c r="L1101" s="3">
        <f t="shared" si="327"/>
        <v>93.513513513513644</v>
      </c>
    </row>
    <row r="1102" spans="1:12" x14ac:dyDescent="0.25">
      <c r="A1102" s="2">
        <v>38167</v>
      </c>
      <c r="B1102" s="1">
        <v>56.94</v>
      </c>
      <c r="C1102" s="1">
        <v>56.04</v>
      </c>
      <c r="D1102" s="1">
        <v>56.07</v>
      </c>
      <c r="E1102" s="1">
        <v>463100</v>
      </c>
      <c r="F1102" s="1">
        <v>40.54</v>
      </c>
      <c r="G1102" s="1">
        <v>105.16</v>
      </c>
      <c r="H1102" s="3">
        <f t="shared" si="323"/>
        <v>0</v>
      </c>
      <c r="I1102" s="3">
        <f t="shared" si="321"/>
        <v>1.5799999999999983</v>
      </c>
      <c r="J1102" s="3">
        <f t="shared" ref="J1102:K1106" si="329">SUM(H1093:H1102)</f>
        <v>2.6199999999999974</v>
      </c>
      <c r="K1102" s="3">
        <f t="shared" si="329"/>
        <v>1.6999999999999957</v>
      </c>
      <c r="L1102" s="3">
        <f t="shared" si="327"/>
        <v>21.296296296296369</v>
      </c>
    </row>
    <row r="1103" spans="1:12" x14ac:dyDescent="0.25">
      <c r="A1103" s="2">
        <v>38168</v>
      </c>
      <c r="B1103" s="1">
        <v>56.86</v>
      </c>
      <c r="C1103" s="1">
        <v>55.78</v>
      </c>
      <c r="D1103" s="1">
        <v>56.52</v>
      </c>
      <c r="E1103" s="1">
        <v>452900</v>
      </c>
      <c r="F1103" s="1">
        <v>40.869999999999997</v>
      </c>
      <c r="G1103" s="1">
        <v>102.53</v>
      </c>
      <c r="H1103" s="3">
        <f t="shared" si="323"/>
        <v>0.45000000000000284</v>
      </c>
      <c r="I1103" s="3">
        <f t="shared" si="321"/>
        <v>0</v>
      </c>
      <c r="J1103" s="3">
        <f t="shared" si="329"/>
        <v>2.990000000000002</v>
      </c>
      <c r="K1103" s="3">
        <f t="shared" si="329"/>
        <v>1.6999999999999957</v>
      </c>
      <c r="L1103" s="3">
        <f t="shared" si="327"/>
        <v>27.505330490405267</v>
      </c>
    </row>
    <row r="1104" spans="1:12" x14ac:dyDescent="0.25">
      <c r="A1104" s="2">
        <v>38169</v>
      </c>
      <c r="B1104" s="1">
        <v>56.93</v>
      </c>
      <c r="C1104" s="1">
        <v>55.89</v>
      </c>
      <c r="D1104" s="1">
        <v>56.86</v>
      </c>
      <c r="E1104" s="1">
        <v>654000</v>
      </c>
      <c r="F1104" s="1">
        <v>41.11</v>
      </c>
      <c r="G1104" s="1">
        <v>103.98</v>
      </c>
      <c r="H1104" s="3">
        <f t="shared" si="323"/>
        <v>0.33999999999999631</v>
      </c>
      <c r="I1104" s="3">
        <f t="shared" si="321"/>
        <v>0</v>
      </c>
      <c r="J1104" s="3">
        <f t="shared" si="329"/>
        <v>2.7099999999999937</v>
      </c>
      <c r="K1104" s="3">
        <f t="shared" si="329"/>
        <v>1.6999999999999957</v>
      </c>
      <c r="L1104" s="3">
        <f t="shared" si="327"/>
        <v>22.902494331065771</v>
      </c>
    </row>
    <row r="1105" spans="1:12" x14ac:dyDescent="0.25">
      <c r="A1105" s="2">
        <v>38170</v>
      </c>
      <c r="B1105" s="1">
        <v>57.65</v>
      </c>
      <c r="C1105" s="1">
        <v>56.84</v>
      </c>
      <c r="D1105" s="1">
        <v>57.25</v>
      </c>
      <c r="E1105" s="1">
        <v>339300</v>
      </c>
      <c r="F1105" s="1">
        <v>41.39</v>
      </c>
      <c r="G1105" s="1">
        <v>104.36</v>
      </c>
      <c r="H1105" s="3">
        <f t="shared" si="323"/>
        <v>0.39000000000000057</v>
      </c>
      <c r="I1105" s="3">
        <f t="shared" si="321"/>
        <v>0</v>
      </c>
      <c r="J1105" s="3">
        <f t="shared" si="329"/>
        <v>3.0499999999999972</v>
      </c>
      <c r="K1105" s="3">
        <f t="shared" si="329"/>
        <v>1.6999999999999957</v>
      </c>
      <c r="L1105" s="3">
        <f t="shared" si="327"/>
        <v>28.42105263157902</v>
      </c>
    </row>
    <row r="1106" spans="1:12" x14ac:dyDescent="0.25">
      <c r="A1106" s="2">
        <v>38174</v>
      </c>
      <c r="B1106" s="1">
        <v>57.35</v>
      </c>
      <c r="C1106" s="1">
        <v>56.4</v>
      </c>
      <c r="D1106" s="1">
        <v>57.21</v>
      </c>
      <c r="E1106" s="1">
        <v>252300</v>
      </c>
      <c r="F1106" s="1">
        <v>41.36</v>
      </c>
      <c r="G1106" s="1">
        <v>104.97</v>
      </c>
      <c r="H1106" s="3">
        <f t="shared" si="323"/>
        <v>0</v>
      </c>
      <c r="I1106" s="3">
        <f t="shared" si="321"/>
        <v>3.9999999999999147E-2</v>
      </c>
      <c r="J1106" s="3">
        <f t="shared" si="329"/>
        <v>2.6499999999999986</v>
      </c>
      <c r="K1106" s="3">
        <f t="shared" si="329"/>
        <v>1.7399999999999949</v>
      </c>
      <c r="L1106" s="3">
        <f t="shared" si="327"/>
        <v>20.728929384965948</v>
      </c>
    </row>
    <row r="1107" spans="1:12" x14ac:dyDescent="0.25">
      <c r="A1107" s="2">
        <v>38175</v>
      </c>
      <c r="B1107" s="1">
        <v>57.9</v>
      </c>
      <c r="C1107" s="1">
        <v>57.2</v>
      </c>
      <c r="D1107" s="1">
        <v>57.9</v>
      </c>
      <c r="E1107" s="1">
        <v>298700</v>
      </c>
      <c r="F1107" s="1">
        <v>41.86</v>
      </c>
      <c r="G1107" s="1">
        <v>104.84</v>
      </c>
      <c r="H1107" s="3">
        <f t="shared" si="323"/>
        <v>0.68999999999999773</v>
      </c>
      <c r="I1107" s="3">
        <f t="shared" si="321"/>
        <v>0</v>
      </c>
      <c r="J1107" s="3">
        <f t="shared" ref="J1107:K1107" si="330">SUM(H1098:H1107)</f>
        <v>3.3399999999999963</v>
      </c>
      <c r="K1107" s="3">
        <f t="shared" si="330"/>
        <v>1.6199999999999974</v>
      </c>
      <c r="L1107" s="3">
        <f t="shared" si="327"/>
        <v>34.677419354838726</v>
      </c>
    </row>
    <row r="1108" spans="1:12" x14ac:dyDescent="0.25">
      <c r="A1108" s="2">
        <v>38176</v>
      </c>
      <c r="B1108" s="1">
        <v>57.98</v>
      </c>
      <c r="C1108" s="1">
        <v>57.16</v>
      </c>
      <c r="D1108" s="1">
        <v>57.16</v>
      </c>
      <c r="E1108" s="1">
        <v>376300</v>
      </c>
      <c r="F1108" s="1">
        <v>41.33</v>
      </c>
      <c r="G1108" s="1">
        <v>103.17</v>
      </c>
      <c r="H1108" s="3">
        <f t="shared" si="323"/>
        <v>0</v>
      </c>
      <c r="I1108" s="3">
        <f t="shared" si="321"/>
        <v>0.74000000000000199</v>
      </c>
      <c r="J1108" s="3">
        <f t="shared" ref="J1108:K1110" si="331">SUM(H1099:H1108)</f>
        <v>3.269999999999996</v>
      </c>
      <c r="K1108" s="3">
        <f t="shared" si="331"/>
        <v>2.3599999999999994</v>
      </c>
      <c r="L1108" s="3">
        <f t="shared" si="327"/>
        <v>16.163410301953771</v>
      </c>
    </row>
    <row r="1109" spans="1:12" x14ac:dyDescent="0.25">
      <c r="A1109" s="2">
        <v>38177</v>
      </c>
      <c r="B1109" s="1">
        <v>57.71</v>
      </c>
      <c r="C1109" s="1">
        <v>56.71</v>
      </c>
      <c r="D1109" s="1">
        <v>57.53</v>
      </c>
      <c r="E1109" s="1">
        <v>239800</v>
      </c>
      <c r="F1109" s="1">
        <v>41.6</v>
      </c>
      <c r="G1109" s="1">
        <v>101.57</v>
      </c>
      <c r="H1109" s="3">
        <f t="shared" si="323"/>
        <v>0.37000000000000455</v>
      </c>
      <c r="I1109" s="3">
        <f t="shared" si="321"/>
        <v>0</v>
      </c>
      <c r="J1109" s="3">
        <f t="shared" si="331"/>
        <v>3.2899999999999991</v>
      </c>
      <c r="K1109" s="3">
        <f t="shared" si="331"/>
        <v>2.3599999999999994</v>
      </c>
      <c r="L1109" s="3">
        <f t="shared" si="327"/>
        <v>16.460176991150441</v>
      </c>
    </row>
    <row r="1110" spans="1:12" x14ac:dyDescent="0.25">
      <c r="A1110" s="2">
        <v>38180</v>
      </c>
      <c r="B1110" s="1">
        <v>57.99</v>
      </c>
      <c r="C1110" s="1">
        <v>57.24</v>
      </c>
      <c r="D1110" s="1">
        <v>57.93</v>
      </c>
      <c r="E1110" s="1">
        <v>194600</v>
      </c>
      <c r="F1110" s="1">
        <v>41.88</v>
      </c>
      <c r="G1110" s="1">
        <v>101.2</v>
      </c>
      <c r="H1110" s="3">
        <f t="shared" si="323"/>
        <v>0.39999999999999858</v>
      </c>
      <c r="I1110" s="3">
        <f t="shared" si="321"/>
        <v>0</v>
      </c>
      <c r="J1110" s="3">
        <f t="shared" si="331"/>
        <v>2.7899999999999991</v>
      </c>
      <c r="K1110" s="3">
        <f t="shared" si="331"/>
        <v>2.3599999999999994</v>
      </c>
      <c r="L1110" s="3">
        <f t="shared" si="327"/>
        <v>8.3495145631067924</v>
      </c>
    </row>
    <row r="1111" spans="1:12" x14ac:dyDescent="0.25">
      <c r="A1111" s="2">
        <v>38181</v>
      </c>
      <c r="B1111" s="1">
        <v>57.93</v>
      </c>
      <c r="C1111" s="1">
        <v>57.27</v>
      </c>
      <c r="D1111" s="1">
        <v>57.31</v>
      </c>
      <c r="E1111" s="1">
        <v>196800</v>
      </c>
      <c r="F1111" s="1">
        <v>41.44</v>
      </c>
      <c r="G1111" s="1">
        <v>100.4</v>
      </c>
      <c r="H1111" s="3">
        <f t="shared" si="323"/>
        <v>0</v>
      </c>
      <c r="I1111" s="3">
        <f t="shared" si="321"/>
        <v>0.61999999999999744</v>
      </c>
      <c r="J1111" s="3">
        <f t="shared" ref="J1111:K1111" si="332">SUM(H1102:H1111)</f>
        <v>2.6400000000000006</v>
      </c>
      <c r="K1111" s="3">
        <f t="shared" si="332"/>
        <v>2.9799999999999969</v>
      </c>
      <c r="L1111" s="3">
        <f t="shared" si="327"/>
        <v>-6.0498220640568761</v>
      </c>
    </row>
    <row r="1112" spans="1:12" x14ac:dyDescent="0.25">
      <c r="A1112" s="2">
        <v>38182</v>
      </c>
      <c r="B1112" s="1">
        <v>58</v>
      </c>
      <c r="C1112" s="1">
        <v>57.35</v>
      </c>
      <c r="D1112" s="1">
        <v>58</v>
      </c>
      <c r="E1112" s="1">
        <v>309000</v>
      </c>
      <c r="F1112" s="1">
        <v>41.94</v>
      </c>
      <c r="G1112" s="1">
        <v>103.23</v>
      </c>
      <c r="H1112" s="3">
        <f t="shared" si="323"/>
        <v>0.68999999999999773</v>
      </c>
      <c r="I1112" s="3">
        <f t="shared" si="321"/>
        <v>0</v>
      </c>
      <c r="J1112" s="3">
        <f t="shared" ref="J1112:K1119" si="333">SUM(H1103:H1112)</f>
        <v>3.3299999999999983</v>
      </c>
      <c r="K1112" s="3">
        <f t="shared" si="333"/>
        <v>1.3999999999999986</v>
      </c>
      <c r="L1112" s="3">
        <f t="shared" si="327"/>
        <v>40.803382663847806</v>
      </c>
    </row>
    <row r="1113" spans="1:12" x14ac:dyDescent="0.25">
      <c r="A1113" s="2">
        <v>38183</v>
      </c>
      <c r="B1113" s="1">
        <v>58.49</v>
      </c>
      <c r="C1113" s="1">
        <v>57.67</v>
      </c>
      <c r="D1113" s="1">
        <v>57.9</v>
      </c>
      <c r="E1113" s="1">
        <v>541900</v>
      </c>
      <c r="F1113" s="1">
        <v>41.86</v>
      </c>
      <c r="G1113" s="1">
        <v>99.15</v>
      </c>
      <c r="H1113" s="3">
        <f t="shared" si="323"/>
        <v>0</v>
      </c>
      <c r="I1113" s="3">
        <f t="shared" si="321"/>
        <v>0.10000000000000142</v>
      </c>
      <c r="J1113" s="3">
        <f t="shared" si="333"/>
        <v>2.8799999999999955</v>
      </c>
      <c r="K1113" s="3">
        <f t="shared" si="333"/>
        <v>1.5</v>
      </c>
      <c r="L1113" s="3">
        <f t="shared" si="327"/>
        <v>31.506849315068425</v>
      </c>
    </row>
    <row r="1114" spans="1:12" x14ac:dyDescent="0.25">
      <c r="A1114" s="2">
        <v>38184</v>
      </c>
      <c r="B1114" s="1">
        <v>58.38</v>
      </c>
      <c r="C1114" s="1">
        <v>57.85</v>
      </c>
      <c r="D1114" s="1">
        <v>57.9</v>
      </c>
      <c r="E1114" s="1">
        <v>222500</v>
      </c>
      <c r="F1114" s="1">
        <v>41.86</v>
      </c>
      <c r="G1114" s="1">
        <v>98.24</v>
      </c>
      <c r="H1114" s="3">
        <f t="shared" si="323"/>
        <v>0</v>
      </c>
      <c r="I1114" s="3">
        <f t="shared" si="321"/>
        <v>0</v>
      </c>
      <c r="J1114" s="3">
        <f t="shared" si="333"/>
        <v>2.5399999999999991</v>
      </c>
      <c r="K1114" s="3">
        <f t="shared" si="333"/>
        <v>1.5</v>
      </c>
      <c r="L1114" s="3">
        <f t="shared" si="327"/>
        <v>25.742574257425726</v>
      </c>
    </row>
    <row r="1115" spans="1:12" x14ac:dyDescent="0.25">
      <c r="A1115" s="2">
        <v>38187</v>
      </c>
      <c r="B1115" s="1">
        <v>58.48</v>
      </c>
      <c r="C1115" s="1">
        <v>57.74</v>
      </c>
      <c r="D1115" s="1">
        <v>58.48</v>
      </c>
      <c r="E1115" s="1">
        <v>262500</v>
      </c>
      <c r="F1115" s="1">
        <v>42.28</v>
      </c>
      <c r="G1115" s="1">
        <v>96.63</v>
      </c>
      <c r="H1115" s="3">
        <f t="shared" si="323"/>
        <v>0.57999999999999829</v>
      </c>
      <c r="I1115" s="3">
        <f t="shared" si="321"/>
        <v>0</v>
      </c>
      <c r="J1115" s="3">
        <f t="shared" si="333"/>
        <v>2.7299999999999969</v>
      </c>
      <c r="K1115" s="3">
        <f t="shared" si="333"/>
        <v>1.5</v>
      </c>
      <c r="L1115" s="3">
        <f t="shared" si="327"/>
        <v>29.078014184397112</v>
      </c>
    </row>
    <row r="1116" spans="1:12" x14ac:dyDescent="0.25">
      <c r="A1116" s="2">
        <v>38188</v>
      </c>
      <c r="B1116" s="1">
        <v>59.75</v>
      </c>
      <c r="C1116" s="1">
        <v>58.47</v>
      </c>
      <c r="D1116" s="1">
        <v>58.49</v>
      </c>
      <c r="E1116" s="1">
        <v>728400</v>
      </c>
      <c r="F1116" s="1">
        <v>42.29</v>
      </c>
      <c r="G1116" s="1">
        <v>95.7</v>
      </c>
      <c r="H1116" s="3">
        <f t="shared" si="323"/>
        <v>1.0000000000005116E-2</v>
      </c>
      <c r="I1116" s="3">
        <f t="shared" si="321"/>
        <v>0</v>
      </c>
      <c r="J1116" s="3">
        <f t="shared" si="333"/>
        <v>2.740000000000002</v>
      </c>
      <c r="K1116" s="3">
        <f t="shared" si="333"/>
        <v>1.4600000000000009</v>
      </c>
      <c r="L1116" s="3">
        <f t="shared" si="327"/>
        <v>30.476190476190485</v>
      </c>
    </row>
    <row r="1117" spans="1:12" x14ac:dyDescent="0.25">
      <c r="A1117" s="2">
        <v>38189</v>
      </c>
      <c r="B1117" s="1">
        <v>59.13</v>
      </c>
      <c r="C1117" s="1">
        <v>58.31</v>
      </c>
      <c r="D1117" s="1">
        <v>58.45</v>
      </c>
      <c r="E1117" s="1">
        <v>542000</v>
      </c>
      <c r="F1117" s="1">
        <v>42.26</v>
      </c>
      <c r="G1117" s="1">
        <v>96.1</v>
      </c>
      <c r="H1117" s="3">
        <f t="shared" si="323"/>
        <v>0</v>
      </c>
      <c r="I1117" s="3">
        <f t="shared" si="321"/>
        <v>3.9999999999999147E-2</v>
      </c>
      <c r="J1117" s="3">
        <f t="shared" si="333"/>
        <v>2.0500000000000043</v>
      </c>
      <c r="K1117" s="3">
        <f t="shared" si="333"/>
        <v>1.5</v>
      </c>
      <c r="L1117" s="3">
        <f t="shared" si="327"/>
        <v>15.492957746478975</v>
      </c>
    </row>
    <row r="1118" spans="1:12" x14ac:dyDescent="0.25">
      <c r="A1118" s="2">
        <v>38190</v>
      </c>
      <c r="B1118" s="1">
        <v>58.47</v>
      </c>
      <c r="C1118" s="1">
        <v>57</v>
      </c>
      <c r="D1118" s="1">
        <v>57</v>
      </c>
      <c r="E1118" s="1">
        <v>272100</v>
      </c>
      <c r="F1118" s="1">
        <v>41.21</v>
      </c>
      <c r="G1118" s="1">
        <v>98.14</v>
      </c>
      <c r="H1118" s="3">
        <f t="shared" si="323"/>
        <v>0</v>
      </c>
      <c r="I1118" s="3">
        <f t="shared" si="321"/>
        <v>1.4500000000000028</v>
      </c>
      <c r="J1118" s="3">
        <f t="shared" si="333"/>
        <v>2.0500000000000043</v>
      </c>
      <c r="K1118" s="3">
        <f t="shared" si="333"/>
        <v>2.2100000000000009</v>
      </c>
      <c r="L1118" s="3">
        <f t="shared" si="327"/>
        <v>-3.7558685446008546</v>
      </c>
    </row>
    <row r="1119" spans="1:12" x14ac:dyDescent="0.25">
      <c r="A1119" s="2">
        <v>38191</v>
      </c>
      <c r="B1119" s="1">
        <v>57.46</v>
      </c>
      <c r="C1119" s="1">
        <v>56.78</v>
      </c>
      <c r="D1119" s="1">
        <v>56.88</v>
      </c>
      <c r="E1119" s="1">
        <v>267300</v>
      </c>
      <c r="F1119" s="1">
        <v>41.13</v>
      </c>
      <c r="G1119" s="1">
        <v>101.51</v>
      </c>
      <c r="H1119" s="3">
        <f t="shared" si="323"/>
        <v>0</v>
      </c>
      <c r="I1119" s="3">
        <f t="shared" si="321"/>
        <v>0.11999999999999744</v>
      </c>
      <c r="J1119" s="3">
        <f t="shared" si="333"/>
        <v>1.6799999999999997</v>
      </c>
      <c r="K1119" s="3">
        <f t="shared" si="333"/>
        <v>2.3299999999999983</v>
      </c>
      <c r="L1119" s="3">
        <f t="shared" si="327"/>
        <v>-16.209476309226904</v>
      </c>
    </row>
    <row r="1120" spans="1:12" x14ac:dyDescent="0.25">
      <c r="A1120" s="2">
        <v>38194</v>
      </c>
      <c r="B1120" s="1">
        <v>57.2</v>
      </c>
      <c r="C1120" s="1">
        <v>56.65</v>
      </c>
      <c r="D1120" s="1">
        <v>57.03</v>
      </c>
      <c r="E1120" s="1">
        <v>336000</v>
      </c>
      <c r="F1120" s="1">
        <v>41.23</v>
      </c>
      <c r="G1120" s="1">
        <v>105.01</v>
      </c>
      <c r="H1120" s="3">
        <f t="shared" si="323"/>
        <v>0.14999999999999858</v>
      </c>
      <c r="I1120" s="3">
        <f t="shared" si="321"/>
        <v>0</v>
      </c>
      <c r="J1120" s="3">
        <f t="shared" ref="J1120:K1120" si="334">SUM(H1111:H1120)</f>
        <v>1.4299999999999997</v>
      </c>
      <c r="K1120" s="3">
        <f t="shared" si="334"/>
        <v>2.3299999999999983</v>
      </c>
      <c r="L1120" s="3">
        <f t="shared" si="327"/>
        <v>-23.93617021276593</v>
      </c>
    </row>
    <row r="1121" spans="1:12" x14ac:dyDescent="0.25">
      <c r="A1121" s="2">
        <v>38195</v>
      </c>
      <c r="B1121" s="1">
        <v>57.61</v>
      </c>
      <c r="C1121" s="1">
        <v>57.08</v>
      </c>
      <c r="D1121" s="1">
        <v>57.15</v>
      </c>
      <c r="E1121" s="1">
        <v>293500</v>
      </c>
      <c r="F1121" s="1">
        <v>41.32</v>
      </c>
      <c r="G1121" s="1">
        <v>105</v>
      </c>
      <c r="H1121" s="3">
        <f t="shared" si="323"/>
        <v>0.11999999999999744</v>
      </c>
      <c r="I1121" s="3">
        <f t="shared" si="321"/>
        <v>0</v>
      </c>
      <c r="J1121" s="3">
        <f t="shared" ref="J1121:K1121" si="335">SUM(H1112:H1121)</f>
        <v>1.5499999999999972</v>
      </c>
      <c r="K1121" s="3">
        <f t="shared" si="335"/>
        <v>1.7100000000000009</v>
      </c>
      <c r="L1121" s="3">
        <f t="shared" si="327"/>
        <v>-4.9079754601228149</v>
      </c>
    </row>
    <row r="1122" spans="1:12" x14ac:dyDescent="0.25">
      <c r="A1122" s="2">
        <v>38196</v>
      </c>
      <c r="B1122" s="1">
        <v>58.22</v>
      </c>
      <c r="C1122" s="1">
        <v>56.8</v>
      </c>
      <c r="D1122" s="1">
        <v>58.08</v>
      </c>
      <c r="E1122" s="1">
        <v>209900</v>
      </c>
      <c r="F1122" s="1">
        <v>41.99</v>
      </c>
      <c r="G1122" s="1">
        <v>104.18</v>
      </c>
      <c r="H1122" s="3">
        <f t="shared" si="323"/>
        <v>0.92999999999999972</v>
      </c>
      <c r="I1122" s="3">
        <f t="shared" si="321"/>
        <v>0</v>
      </c>
      <c r="J1122" s="3">
        <f t="shared" ref="J1122:K1137" si="336">SUM(H1113:H1122)</f>
        <v>1.7899999999999991</v>
      </c>
      <c r="K1122" s="3">
        <f t="shared" si="336"/>
        <v>1.7100000000000009</v>
      </c>
      <c r="L1122" s="3">
        <f t="shared" si="327"/>
        <v>2.2857142857142372</v>
      </c>
    </row>
    <row r="1123" spans="1:12" x14ac:dyDescent="0.25">
      <c r="A1123" s="2">
        <v>38197</v>
      </c>
      <c r="B1123" s="1">
        <v>58.71</v>
      </c>
      <c r="C1123" s="1">
        <v>57.88</v>
      </c>
      <c r="D1123" s="1">
        <v>58.02</v>
      </c>
      <c r="E1123" s="1">
        <v>248100</v>
      </c>
      <c r="F1123" s="1">
        <v>41.95</v>
      </c>
      <c r="G1123" s="1">
        <v>100.84</v>
      </c>
      <c r="H1123" s="3">
        <f t="shared" si="323"/>
        <v>0</v>
      </c>
      <c r="I1123" s="3">
        <f t="shared" si="321"/>
        <v>5.9999999999995168E-2</v>
      </c>
      <c r="J1123" s="3">
        <f t="shared" si="336"/>
        <v>1.7899999999999991</v>
      </c>
      <c r="K1123" s="3">
        <f t="shared" si="336"/>
        <v>1.6699999999999946</v>
      </c>
      <c r="L1123" s="3">
        <f t="shared" si="327"/>
        <v>3.4682080924856868</v>
      </c>
    </row>
    <row r="1124" spans="1:12" x14ac:dyDescent="0.25">
      <c r="A1124" s="2">
        <v>38198</v>
      </c>
      <c r="B1124" s="1">
        <v>58.3</v>
      </c>
      <c r="C1124" s="1">
        <v>57.61</v>
      </c>
      <c r="D1124" s="1">
        <v>58.2</v>
      </c>
      <c r="E1124" s="1">
        <v>302700</v>
      </c>
      <c r="F1124" s="1">
        <v>42.08</v>
      </c>
      <c r="G1124" s="1">
        <v>103.76</v>
      </c>
      <c r="H1124" s="3">
        <f t="shared" si="323"/>
        <v>0.17999999999999972</v>
      </c>
      <c r="I1124" s="3">
        <f t="shared" si="321"/>
        <v>0</v>
      </c>
      <c r="J1124" s="3">
        <f t="shared" si="336"/>
        <v>1.9699999999999989</v>
      </c>
      <c r="K1124" s="3">
        <f t="shared" si="336"/>
        <v>1.6699999999999946</v>
      </c>
      <c r="L1124" s="3">
        <f t="shared" si="327"/>
        <v>8.2417582417583741</v>
      </c>
    </row>
    <row r="1125" spans="1:12" x14ac:dyDescent="0.25">
      <c r="A1125" s="2">
        <v>38201</v>
      </c>
      <c r="B1125" s="1">
        <v>59.57</v>
      </c>
      <c r="C1125" s="1">
        <v>57.93</v>
      </c>
      <c r="D1125" s="1">
        <v>59.55</v>
      </c>
      <c r="E1125" s="1">
        <v>312000</v>
      </c>
      <c r="F1125" s="1">
        <v>43.06</v>
      </c>
      <c r="G1125" s="1">
        <v>98.48</v>
      </c>
      <c r="H1125" s="3">
        <f t="shared" si="323"/>
        <v>1.3499999999999943</v>
      </c>
      <c r="I1125" s="3">
        <f t="shared" si="321"/>
        <v>0</v>
      </c>
      <c r="J1125" s="3">
        <f t="shared" si="336"/>
        <v>2.7399999999999949</v>
      </c>
      <c r="K1125" s="3">
        <f t="shared" si="336"/>
        <v>1.6699999999999946</v>
      </c>
      <c r="L1125" s="3">
        <f t="shared" si="327"/>
        <v>24.263038548752899</v>
      </c>
    </row>
    <row r="1126" spans="1:12" x14ac:dyDescent="0.25">
      <c r="A1126" s="2">
        <v>38202</v>
      </c>
      <c r="B1126" s="1">
        <v>60</v>
      </c>
      <c r="C1126" s="1">
        <v>59.22</v>
      </c>
      <c r="D1126" s="1">
        <v>59.5</v>
      </c>
      <c r="E1126" s="1">
        <v>219200</v>
      </c>
      <c r="F1126" s="1">
        <v>43.02</v>
      </c>
      <c r="G1126" s="1">
        <v>96.63</v>
      </c>
      <c r="H1126" s="3">
        <f t="shared" si="323"/>
        <v>0</v>
      </c>
      <c r="I1126" s="3">
        <f t="shared" si="321"/>
        <v>4.9999999999997158E-2</v>
      </c>
      <c r="J1126" s="3">
        <f t="shared" si="336"/>
        <v>2.7299999999999898</v>
      </c>
      <c r="K1126" s="3">
        <f t="shared" si="336"/>
        <v>1.7199999999999918</v>
      </c>
      <c r="L1126" s="3">
        <f t="shared" si="327"/>
        <v>22.696629213483195</v>
      </c>
    </row>
    <row r="1127" spans="1:12" x14ac:dyDescent="0.25">
      <c r="A1127" s="2">
        <v>38203</v>
      </c>
      <c r="B1127" s="1">
        <v>59.95</v>
      </c>
      <c r="C1127" s="1">
        <v>59.15</v>
      </c>
      <c r="D1127" s="1">
        <v>59.95</v>
      </c>
      <c r="E1127" s="1">
        <v>280900</v>
      </c>
      <c r="F1127" s="1">
        <v>43.35</v>
      </c>
      <c r="G1127" s="1">
        <v>97.18</v>
      </c>
      <c r="H1127" s="3">
        <f t="shared" si="323"/>
        <v>0.45000000000000284</v>
      </c>
      <c r="I1127" s="3">
        <f t="shared" si="321"/>
        <v>0</v>
      </c>
      <c r="J1127" s="3">
        <f t="shared" si="336"/>
        <v>3.1799999999999926</v>
      </c>
      <c r="K1127" s="3">
        <f t="shared" si="336"/>
        <v>1.6799999999999926</v>
      </c>
      <c r="L1127" s="3">
        <f t="shared" si="327"/>
        <v>30.864197530864288</v>
      </c>
    </row>
    <row r="1128" spans="1:12" x14ac:dyDescent="0.25">
      <c r="A1128" s="2">
        <v>38204</v>
      </c>
      <c r="B1128" s="1">
        <v>60.15</v>
      </c>
      <c r="C1128" s="1">
        <v>59.4</v>
      </c>
      <c r="D1128" s="1">
        <v>59.4</v>
      </c>
      <c r="E1128" s="1">
        <v>348600</v>
      </c>
      <c r="F1128" s="1">
        <v>42.95</v>
      </c>
      <c r="G1128" s="1">
        <v>102.59</v>
      </c>
      <c r="H1128" s="3">
        <f t="shared" si="323"/>
        <v>0</v>
      </c>
      <c r="I1128" s="3">
        <f t="shared" si="321"/>
        <v>0.55000000000000426</v>
      </c>
      <c r="J1128" s="3">
        <f t="shared" si="336"/>
        <v>3.1799999999999926</v>
      </c>
      <c r="K1128" s="3">
        <f t="shared" si="336"/>
        <v>0.77999999999999403</v>
      </c>
      <c r="L1128" s="3">
        <f t="shared" si="327"/>
        <v>60.606060606060772</v>
      </c>
    </row>
    <row r="1129" spans="1:12" x14ac:dyDescent="0.25">
      <c r="A1129" s="2">
        <v>38205</v>
      </c>
      <c r="B1129" s="1">
        <v>60.04</v>
      </c>
      <c r="C1129" s="1">
        <v>58.12</v>
      </c>
      <c r="D1129" s="1">
        <v>58.7</v>
      </c>
      <c r="E1129" s="1">
        <v>414800</v>
      </c>
      <c r="F1129" s="1">
        <v>42.44</v>
      </c>
      <c r="G1129" s="1">
        <v>104.13</v>
      </c>
      <c r="H1129" s="3">
        <f t="shared" si="323"/>
        <v>0</v>
      </c>
      <c r="I1129" s="3">
        <f t="shared" si="321"/>
        <v>0.69999999999999574</v>
      </c>
      <c r="J1129" s="3">
        <f t="shared" si="336"/>
        <v>3.1799999999999926</v>
      </c>
      <c r="K1129" s="3">
        <f t="shared" si="336"/>
        <v>1.3599999999999923</v>
      </c>
      <c r="L1129" s="3">
        <f t="shared" si="327"/>
        <v>40.088105726872385</v>
      </c>
    </row>
    <row r="1130" spans="1:12" x14ac:dyDescent="0.25">
      <c r="A1130" s="2">
        <v>38208</v>
      </c>
      <c r="B1130" s="1">
        <v>59.5</v>
      </c>
      <c r="C1130" s="1">
        <v>58.79</v>
      </c>
      <c r="D1130" s="1">
        <v>59.35</v>
      </c>
      <c r="E1130" s="1">
        <v>179700</v>
      </c>
      <c r="F1130" s="1">
        <v>42.91</v>
      </c>
      <c r="G1130" s="1">
        <v>105.25</v>
      </c>
      <c r="H1130" s="3">
        <f t="shared" si="323"/>
        <v>0.64999999999999858</v>
      </c>
      <c r="I1130" s="3">
        <f t="shared" si="321"/>
        <v>0</v>
      </c>
      <c r="J1130" s="3">
        <f t="shared" si="336"/>
        <v>3.6799999999999926</v>
      </c>
      <c r="K1130" s="3">
        <f t="shared" si="336"/>
        <v>1.3599999999999923</v>
      </c>
      <c r="L1130" s="3">
        <f t="shared" si="327"/>
        <v>46.031746031746174</v>
      </c>
    </row>
    <row r="1131" spans="1:12" x14ac:dyDescent="0.25">
      <c r="A1131" s="2">
        <v>38209</v>
      </c>
      <c r="B1131" s="1">
        <v>59.6</v>
      </c>
      <c r="C1131" s="1">
        <v>59.28</v>
      </c>
      <c r="D1131" s="1">
        <v>59.54</v>
      </c>
      <c r="E1131" s="1">
        <v>312200</v>
      </c>
      <c r="F1131" s="1">
        <v>43.05</v>
      </c>
      <c r="G1131" s="1">
        <v>104.51</v>
      </c>
      <c r="H1131" s="3">
        <f t="shared" si="323"/>
        <v>0.18999999999999773</v>
      </c>
      <c r="I1131" s="3">
        <f t="shared" si="321"/>
        <v>0</v>
      </c>
      <c r="J1131" s="3">
        <f t="shared" si="336"/>
        <v>3.7499999999999929</v>
      </c>
      <c r="K1131" s="3">
        <f t="shared" si="336"/>
        <v>1.3599999999999923</v>
      </c>
      <c r="L1131" s="3">
        <f t="shared" si="327"/>
        <v>46.771037181996235</v>
      </c>
    </row>
    <row r="1132" spans="1:12" x14ac:dyDescent="0.25">
      <c r="A1132" s="2">
        <v>38210</v>
      </c>
      <c r="B1132" s="1">
        <v>59.55</v>
      </c>
      <c r="C1132" s="1">
        <v>59.25</v>
      </c>
      <c r="D1132" s="1">
        <v>59.5</v>
      </c>
      <c r="E1132" s="1">
        <v>117200</v>
      </c>
      <c r="F1132" s="1">
        <v>43.02</v>
      </c>
      <c r="G1132" s="1">
        <v>101.06</v>
      </c>
      <c r="H1132" s="3">
        <f t="shared" si="323"/>
        <v>0</v>
      </c>
      <c r="I1132" s="3">
        <f t="shared" si="321"/>
        <v>3.9999999999999147E-2</v>
      </c>
      <c r="J1132" s="3">
        <f t="shared" si="336"/>
        <v>2.8199999999999932</v>
      </c>
      <c r="K1132" s="3">
        <f t="shared" si="336"/>
        <v>1.3999999999999915</v>
      </c>
      <c r="L1132" s="3">
        <f t="shared" si="327"/>
        <v>33.649289099526229</v>
      </c>
    </row>
    <row r="1133" spans="1:12" x14ac:dyDescent="0.25">
      <c r="A1133" s="2">
        <v>38211</v>
      </c>
      <c r="B1133" s="1">
        <v>59.52</v>
      </c>
      <c r="C1133" s="1">
        <v>58.96</v>
      </c>
      <c r="D1133" s="1">
        <v>59.1</v>
      </c>
      <c r="E1133" s="1">
        <v>224800</v>
      </c>
      <c r="F1133" s="1">
        <v>42.73</v>
      </c>
      <c r="G1133" s="1">
        <v>100</v>
      </c>
      <c r="H1133" s="3">
        <f t="shared" si="323"/>
        <v>0</v>
      </c>
      <c r="I1133" s="3">
        <f t="shared" si="321"/>
        <v>0.39999999999999858</v>
      </c>
      <c r="J1133" s="3">
        <f t="shared" si="336"/>
        <v>2.8199999999999932</v>
      </c>
      <c r="K1133" s="3">
        <f t="shared" si="336"/>
        <v>1.7399999999999949</v>
      </c>
      <c r="L1133" s="3">
        <f t="shared" si="327"/>
        <v>23.684210526315812</v>
      </c>
    </row>
    <row r="1134" spans="1:12" x14ac:dyDescent="0.25">
      <c r="A1134" s="2">
        <v>38212</v>
      </c>
      <c r="B1134" s="1">
        <v>59.16</v>
      </c>
      <c r="C1134" s="1">
        <v>58.8</v>
      </c>
      <c r="D1134" s="1">
        <v>58.88</v>
      </c>
      <c r="E1134" s="1">
        <v>342900</v>
      </c>
      <c r="F1134" s="1">
        <v>42.57</v>
      </c>
      <c r="G1134" s="1">
        <v>96.57</v>
      </c>
      <c r="H1134" s="3">
        <f t="shared" si="323"/>
        <v>0</v>
      </c>
      <c r="I1134" s="3">
        <f t="shared" si="321"/>
        <v>0.21999999999999886</v>
      </c>
      <c r="J1134" s="3">
        <f t="shared" si="336"/>
        <v>2.6399999999999935</v>
      </c>
      <c r="K1134" s="3">
        <f t="shared" si="336"/>
        <v>1.9599999999999937</v>
      </c>
      <c r="L1134" s="3">
        <f t="shared" si="327"/>
        <v>14.782608695652208</v>
      </c>
    </row>
    <row r="1135" spans="1:12" x14ac:dyDescent="0.25">
      <c r="A1135" s="2">
        <v>38215</v>
      </c>
      <c r="B1135" s="1">
        <v>59.54</v>
      </c>
      <c r="C1135" s="1">
        <v>58.95</v>
      </c>
      <c r="D1135" s="1">
        <v>59.3</v>
      </c>
      <c r="E1135" s="1">
        <v>184800</v>
      </c>
      <c r="F1135" s="1">
        <v>42.88</v>
      </c>
      <c r="G1135" s="1">
        <v>92.4</v>
      </c>
      <c r="H1135" s="3">
        <f t="shared" si="323"/>
        <v>0.4199999999999946</v>
      </c>
      <c r="I1135" s="3">
        <f t="shared" si="321"/>
        <v>0</v>
      </c>
      <c r="J1135" s="3">
        <f t="shared" si="336"/>
        <v>1.7099999999999937</v>
      </c>
      <c r="K1135" s="3">
        <f t="shared" si="336"/>
        <v>1.9599999999999937</v>
      </c>
      <c r="L1135" s="3">
        <f t="shared" si="327"/>
        <v>-6.8119891008174616</v>
      </c>
    </row>
    <row r="1136" spans="1:12" x14ac:dyDescent="0.25">
      <c r="A1136" s="2">
        <v>38216</v>
      </c>
      <c r="B1136" s="1">
        <v>60.1</v>
      </c>
      <c r="C1136" s="1">
        <v>59.4</v>
      </c>
      <c r="D1136" s="1">
        <v>59.95</v>
      </c>
      <c r="E1136" s="1">
        <v>218500</v>
      </c>
      <c r="F1136" s="1">
        <v>43.35</v>
      </c>
      <c r="G1136" s="1">
        <v>95.99</v>
      </c>
      <c r="H1136" s="3">
        <f t="shared" si="323"/>
        <v>0.65000000000000568</v>
      </c>
      <c r="I1136" s="3">
        <f t="shared" si="321"/>
        <v>0</v>
      </c>
      <c r="J1136" s="3">
        <f t="shared" si="336"/>
        <v>2.3599999999999994</v>
      </c>
      <c r="K1136" s="3">
        <f t="shared" si="336"/>
        <v>1.9099999999999966</v>
      </c>
      <c r="L1136" s="3">
        <f t="shared" si="327"/>
        <v>10.538641686182746</v>
      </c>
    </row>
    <row r="1137" spans="1:12" x14ac:dyDescent="0.25">
      <c r="A1137" s="2">
        <v>38217</v>
      </c>
      <c r="B1137" s="1">
        <v>60.9</v>
      </c>
      <c r="C1137" s="1">
        <v>59.84</v>
      </c>
      <c r="D1137" s="1">
        <v>60.9</v>
      </c>
      <c r="E1137" s="1">
        <v>292800</v>
      </c>
      <c r="F1137" s="1">
        <v>44.03</v>
      </c>
      <c r="G1137" s="1">
        <v>92.89</v>
      </c>
      <c r="H1137" s="3">
        <f t="shared" si="323"/>
        <v>0.94999999999999574</v>
      </c>
      <c r="I1137" s="3">
        <f t="shared" si="321"/>
        <v>0</v>
      </c>
      <c r="J1137" s="3">
        <f t="shared" si="336"/>
        <v>2.8599999999999923</v>
      </c>
      <c r="K1137" s="3">
        <f t="shared" si="336"/>
        <v>1.9099999999999966</v>
      </c>
      <c r="L1137" s="3">
        <f t="shared" si="327"/>
        <v>19.916142557651948</v>
      </c>
    </row>
    <row r="1138" spans="1:12" x14ac:dyDescent="0.25">
      <c r="A1138" s="2">
        <v>38218</v>
      </c>
      <c r="B1138" s="1">
        <v>60.77</v>
      </c>
      <c r="C1138" s="1">
        <v>59.83</v>
      </c>
      <c r="D1138" s="1">
        <v>60.1</v>
      </c>
      <c r="E1138" s="1">
        <v>258000</v>
      </c>
      <c r="F1138" s="1">
        <v>43.45</v>
      </c>
      <c r="G1138" s="1">
        <v>95.01</v>
      </c>
      <c r="H1138" s="3">
        <f t="shared" si="323"/>
        <v>0</v>
      </c>
      <c r="I1138" s="3">
        <f t="shared" si="321"/>
        <v>0.79999999999999716</v>
      </c>
      <c r="J1138" s="3">
        <f t="shared" ref="J1138:K1153" si="337">SUM(H1129:H1138)</f>
        <v>2.8599999999999923</v>
      </c>
      <c r="K1138" s="3">
        <f t="shared" si="337"/>
        <v>2.1599999999999895</v>
      </c>
      <c r="L1138" s="3">
        <f t="shared" si="327"/>
        <v>13.944223107569828</v>
      </c>
    </row>
    <row r="1139" spans="1:12" x14ac:dyDescent="0.25">
      <c r="A1139" s="2">
        <v>38219</v>
      </c>
      <c r="B1139" s="1">
        <v>61.1</v>
      </c>
      <c r="C1139" s="1">
        <v>60.3</v>
      </c>
      <c r="D1139" s="1">
        <v>61.1</v>
      </c>
      <c r="E1139" s="1">
        <v>330000</v>
      </c>
      <c r="F1139" s="1">
        <v>44.18</v>
      </c>
      <c r="G1139" s="1">
        <v>91.8</v>
      </c>
      <c r="H1139" s="3">
        <f t="shared" si="323"/>
        <v>1</v>
      </c>
      <c r="I1139" s="3">
        <f t="shared" si="321"/>
        <v>0</v>
      </c>
      <c r="J1139" s="3">
        <f t="shared" si="337"/>
        <v>3.8599999999999923</v>
      </c>
      <c r="K1139" s="3">
        <f t="shared" si="337"/>
        <v>1.4599999999999937</v>
      </c>
      <c r="L1139" s="3">
        <f t="shared" si="327"/>
        <v>45.112781954887311</v>
      </c>
    </row>
    <row r="1140" spans="1:12" x14ac:dyDescent="0.25">
      <c r="A1140" s="2">
        <v>38222</v>
      </c>
      <c r="B1140" s="1">
        <v>61.23</v>
      </c>
      <c r="C1140" s="1">
        <v>60.55</v>
      </c>
      <c r="D1140" s="1">
        <v>61.08</v>
      </c>
      <c r="E1140" s="1">
        <v>163900</v>
      </c>
      <c r="F1140" s="1">
        <v>44.16</v>
      </c>
      <c r="G1140" s="1">
        <v>92</v>
      </c>
      <c r="H1140" s="3">
        <f t="shared" si="323"/>
        <v>0</v>
      </c>
      <c r="I1140" s="3">
        <f t="shared" si="321"/>
        <v>2.0000000000003126E-2</v>
      </c>
      <c r="J1140" s="3">
        <f t="shared" si="337"/>
        <v>3.2099999999999937</v>
      </c>
      <c r="K1140" s="3">
        <f t="shared" si="337"/>
        <v>1.4799999999999969</v>
      </c>
      <c r="L1140" s="3">
        <f t="shared" si="327"/>
        <v>36.886993603411526</v>
      </c>
    </row>
    <row r="1141" spans="1:12" x14ac:dyDescent="0.25">
      <c r="A1141" s="2">
        <v>38223</v>
      </c>
      <c r="B1141" s="1">
        <v>61.8</v>
      </c>
      <c r="C1141" s="1">
        <v>61.06</v>
      </c>
      <c r="D1141" s="1">
        <v>61.8</v>
      </c>
      <c r="E1141" s="1">
        <v>220700</v>
      </c>
      <c r="F1141" s="1">
        <v>44.68</v>
      </c>
      <c r="G1141" s="1">
        <v>90.25</v>
      </c>
      <c r="H1141" s="3">
        <f t="shared" si="323"/>
        <v>0.71999999999999886</v>
      </c>
      <c r="I1141" s="3">
        <f t="shared" si="321"/>
        <v>0</v>
      </c>
      <c r="J1141" s="3">
        <f t="shared" si="337"/>
        <v>3.7399999999999949</v>
      </c>
      <c r="K1141" s="3">
        <f t="shared" si="337"/>
        <v>1.4799999999999969</v>
      </c>
      <c r="L1141" s="3">
        <f t="shared" si="327"/>
        <v>43.295019157088156</v>
      </c>
    </row>
    <row r="1142" spans="1:12" x14ac:dyDescent="0.25">
      <c r="A1142" s="2">
        <v>38224</v>
      </c>
      <c r="B1142" s="1">
        <v>61.9</v>
      </c>
      <c r="C1142" s="1">
        <v>60.65</v>
      </c>
      <c r="D1142" s="1">
        <v>60.7</v>
      </c>
      <c r="E1142" s="1">
        <v>238200</v>
      </c>
      <c r="F1142" s="1">
        <v>43.89</v>
      </c>
      <c r="G1142" s="1">
        <v>92.85</v>
      </c>
      <c r="H1142" s="3">
        <f t="shared" si="323"/>
        <v>0</v>
      </c>
      <c r="I1142" s="3">
        <f t="shared" si="321"/>
        <v>1.0999999999999943</v>
      </c>
      <c r="J1142" s="3">
        <f t="shared" si="337"/>
        <v>3.7399999999999949</v>
      </c>
      <c r="K1142" s="3">
        <f t="shared" si="337"/>
        <v>2.539999999999992</v>
      </c>
      <c r="L1142" s="3">
        <f t="shared" si="327"/>
        <v>19.108280254777156</v>
      </c>
    </row>
    <row r="1143" spans="1:12" x14ac:dyDescent="0.25">
      <c r="A1143" s="2">
        <v>38225</v>
      </c>
      <c r="B1143" s="1">
        <v>61.1</v>
      </c>
      <c r="C1143" s="1">
        <v>60.32</v>
      </c>
      <c r="D1143" s="1">
        <v>60.45</v>
      </c>
      <c r="E1143" s="1">
        <v>363400</v>
      </c>
      <c r="F1143" s="1">
        <v>43.71</v>
      </c>
      <c r="G1143" s="1">
        <v>93.05</v>
      </c>
      <c r="H1143" s="3">
        <f t="shared" si="323"/>
        <v>0</v>
      </c>
      <c r="I1143" s="3">
        <f t="shared" si="321"/>
        <v>0.25</v>
      </c>
      <c r="J1143" s="3">
        <f t="shared" si="337"/>
        <v>3.7399999999999949</v>
      </c>
      <c r="K1143" s="3">
        <f t="shared" si="337"/>
        <v>2.3899999999999935</v>
      </c>
      <c r="L1143" s="3">
        <f t="shared" si="327"/>
        <v>22.022838499184406</v>
      </c>
    </row>
    <row r="1144" spans="1:12" x14ac:dyDescent="0.25">
      <c r="A1144" s="2">
        <v>38226</v>
      </c>
      <c r="B1144" s="1">
        <v>60.56</v>
      </c>
      <c r="C1144" s="1">
        <v>59.97</v>
      </c>
      <c r="D1144" s="1">
        <v>59.99</v>
      </c>
      <c r="E1144" s="1">
        <v>341500</v>
      </c>
      <c r="F1144" s="1">
        <v>43.37</v>
      </c>
      <c r="G1144" s="1">
        <v>91.78</v>
      </c>
      <c r="H1144" s="3">
        <f t="shared" si="323"/>
        <v>0</v>
      </c>
      <c r="I1144" s="3">
        <f t="shared" si="321"/>
        <v>0.46000000000000085</v>
      </c>
      <c r="J1144" s="3">
        <f t="shared" si="337"/>
        <v>3.7399999999999949</v>
      </c>
      <c r="K1144" s="3">
        <f t="shared" si="337"/>
        <v>2.6299999999999955</v>
      </c>
      <c r="L1144" s="3">
        <f t="shared" si="327"/>
        <v>17.425431711146015</v>
      </c>
    </row>
    <row r="1145" spans="1:12" x14ac:dyDescent="0.25">
      <c r="A1145" s="2">
        <v>38229</v>
      </c>
      <c r="B1145" s="1">
        <v>60.49</v>
      </c>
      <c r="C1145" s="1">
        <v>59.85</v>
      </c>
      <c r="D1145" s="1">
        <v>60.35</v>
      </c>
      <c r="E1145" s="1">
        <v>390600</v>
      </c>
      <c r="F1145" s="1">
        <v>43.63</v>
      </c>
      <c r="G1145" s="1">
        <v>92.67</v>
      </c>
      <c r="H1145" s="3">
        <f t="shared" si="323"/>
        <v>0.35999999999999943</v>
      </c>
      <c r="I1145" s="3">
        <f t="shared" si="321"/>
        <v>0</v>
      </c>
      <c r="J1145" s="3">
        <f t="shared" si="337"/>
        <v>3.6799999999999997</v>
      </c>
      <c r="K1145" s="3">
        <f t="shared" si="337"/>
        <v>2.6299999999999955</v>
      </c>
      <c r="L1145" s="3">
        <f t="shared" si="327"/>
        <v>16.640253565768699</v>
      </c>
    </row>
    <row r="1146" spans="1:12" x14ac:dyDescent="0.25">
      <c r="A1146" s="2">
        <v>38230</v>
      </c>
      <c r="B1146" s="1">
        <v>60.77</v>
      </c>
      <c r="C1146" s="1">
        <v>60.36</v>
      </c>
      <c r="D1146" s="1">
        <v>60.4</v>
      </c>
      <c r="E1146" s="1">
        <v>421600</v>
      </c>
      <c r="F1146" s="1">
        <v>43.67</v>
      </c>
      <c r="G1146" s="1">
        <v>94.44</v>
      </c>
      <c r="H1146" s="3">
        <f t="shared" si="323"/>
        <v>4.9999999999997158E-2</v>
      </c>
      <c r="I1146" s="3">
        <f t="shared" si="321"/>
        <v>0</v>
      </c>
      <c r="J1146" s="3">
        <f t="shared" si="337"/>
        <v>3.0799999999999912</v>
      </c>
      <c r="K1146" s="3">
        <f t="shared" si="337"/>
        <v>2.6299999999999955</v>
      </c>
      <c r="L1146" s="3">
        <f t="shared" si="327"/>
        <v>7.8809106830122033</v>
      </c>
    </row>
    <row r="1147" spans="1:12" x14ac:dyDescent="0.25">
      <c r="A1147" s="2">
        <v>38231</v>
      </c>
      <c r="B1147" s="1">
        <v>60.5</v>
      </c>
      <c r="C1147" s="1">
        <v>59.66</v>
      </c>
      <c r="D1147" s="1">
        <v>59.91</v>
      </c>
      <c r="E1147" s="1">
        <v>350600</v>
      </c>
      <c r="F1147" s="1">
        <v>43.32</v>
      </c>
      <c r="G1147" s="1">
        <v>97.19</v>
      </c>
      <c r="H1147" s="3">
        <f t="shared" si="323"/>
        <v>0</v>
      </c>
      <c r="I1147" s="3">
        <f t="shared" si="321"/>
        <v>0.49000000000000199</v>
      </c>
      <c r="J1147" s="3">
        <f t="shared" si="337"/>
        <v>2.1299999999999955</v>
      </c>
      <c r="K1147" s="3">
        <f t="shared" si="337"/>
        <v>3.1199999999999974</v>
      </c>
      <c r="L1147" s="3">
        <f t="shared" si="327"/>
        <v>-18.857142857142918</v>
      </c>
    </row>
    <row r="1148" spans="1:12" x14ac:dyDescent="0.25">
      <c r="A1148" s="2">
        <v>38232</v>
      </c>
      <c r="B1148" s="1">
        <v>60.36</v>
      </c>
      <c r="C1148" s="1">
        <v>59.89</v>
      </c>
      <c r="D1148" s="1">
        <v>60.3</v>
      </c>
      <c r="E1148" s="1">
        <v>274300</v>
      </c>
      <c r="F1148" s="1">
        <v>43.6</v>
      </c>
      <c r="G1148" s="1">
        <v>98.5</v>
      </c>
      <c r="H1148" s="3">
        <f t="shared" si="323"/>
        <v>0.39000000000000057</v>
      </c>
      <c r="I1148" s="3">
        <f t="shared" si="321"/>
        <v>0</v>
      </c>
      <c r="J1148" s="3">
        <f t="shared" si="337"/>
        <v>2.519999999999996</v>
      </c>
      <c r="K1148" s="3">
        <f t="shared" si="337"/>
        <v>2.3200000000000003</v>
      </c>
      <c r="L1148" s="3">
        <f t="shared" si="327"/>
        <v>4.1322314049585929</v>
      </c>
    </row>
    <row r="1149" spans="1:12" x14ac:dyDescent="0.25">
      <c r="A1149" s="2">
        <v>38233</v>
      </c>
      <c r="B1149" s="1">
        <v>61.14</v>
      </c>
      <c r="C1149" s="1">
        <v>60.3</v>
      </c>
      <c r="D1149" s="1">
        <v>61.06</v>
      </c>
      <c r="E1149" s="1">
        <v>289900</v>
      </c>
      <c r="F1149" s="1">
        <v>44.15</v>
      </c>
      <c r="G1149" s="1">
        <v>99</v>
      </c>
      <c r="H1149" s="3">
        <f t="shared" si="323"/>
        <v>0.76000000000000512</v>
      </c>
      <c r="I1149" s="3">
        <f t="shared" si="321"/>
        <v>0</v>
      </c>
      <c r="J1149" s="3">
        <f t="shared" si="337"/>
        <v>2.2800000000000011</v>
      </c>
      <c r="K1149" s="3">
        <f t="shared" si="337"/>
        <v>2.3200000000000003</v>
      </c>
      <c r="L1149" s="3">
        <f t="shared" si="327"/>
        <v>-0.86956521739128567</v>
      </c>
    </row>
    <row r="1150" spans="1:12" x14ac:dyDescent="0.25">
      <c r="A1150" s="2">
        <v>38237</v>
      </c>
      <c r="B1150" s="1">
        <v>62</v>
      </c>
      <c r="C1150" s="1">
        <v>60.99</v>
      </c>
      <c r="D1150" s="1">
        <v>62</v>
      </c>
      <c r="E1150" s="1">
        <v>369600</v>
      </c>
      <c r="F1150" s="1">
        <v>44.83</v>
      </c>
      <c r="G1150" s="1">
        <v>95.54</v>
      </c>
      <c r="H1150" s="3">
        <f t="shared" si="323"/>
        <v>0.93999999999999773</v>
      </c>
      <c r="I1150" s="3">
        <f t="shared" si="321"/>
        <v>0</v>
      </c>
      <c r="J1150" s="3">
        <f t="shared" si="337"/>
        <v>3.2199999999999989</v>
      </c>
      <c r="K1150" s="3">
        <f t="shared" si="337"/>
        <v>2.2999999999999972</v>
      </c>
      <c r="L1150" s="3">
        <f t="shared" si="327"/>
        <v>16.66666666666671</v>
      </c>
    </row>
    <row r="1151" spans="1:12" x14ac:dyDescent="0.25">
      <c r="A1151" s="2">
        <v>38238</v>
      </c>
      <c r="B1151" s="1">
        <v>62.25</v>
      </c>
      <c r="C1151" s="1">
        <v>61.89</v>
      </c>
      <c r="D1151" s="1">
        <v>62.1</v>
      </c>
      <c r="E1151" s="1">
        <v>216300</v>
      </c>
      <c r="F1151" s="1">
        <v>44.9</v>
      </c>
      <c r="G1151" s="1">
        <v>93.71</v>
      </c>
      <c r="H1151" s="3">
        <f t="shared" si="323"/>
        <v>0.10000000000000142</v>
      </c>
      <c r="I1151" s="3">
        <f t="shared" si="321"/>
        <v>0</v>
      </c>
      <c r="J1151" s="3">
        <f t="shared" si="337"/>
        <v>2.6000000000000014</v>
      </c>
      <c r="K1151" s="3">
        <f t="shared" si="337"/>
        <v>2.2999999999999972</v>
      </c>
      <c r="L1151" s="3">
        <f t="shared" si="327"/>
        <v>6.1224489795919252</v>
      </c>
    </row>
    <row r="1152" spans="1:12" x14ac:dyDescent="0.25">
      <c r="A1152" s="2">
        <v>38239</v>
      </c>
      <c r="B1152" s="1">
        <v>61.5</v>
      </c>
      <c r="C1152" s="1">
        <v>60.46</v>
      </c>
      <c r="D1152" s="1">
        <v>60.46</v>
      </c>
      <c r="E1152" s="1">
        <v>556400</v>
      </c>
      <c r="F1152" s="1">
        <v>43.71</v>
      </c>
      <c r="G1152" s="1">
        <v>95.72</v>
      </c>
      <c r="H1152" s="3">
        <f t="shared" si="323"/>
        <v>0</v>
      </c>
      <c r="I1152" s="3">
        <f t="shared" si="321"/>
        <v>1.6400000000000006</v>
      </c>
      <c r="J1152" s="3">
        <f t="shared" si="337"/>
        <v>2.6000000000000014</v>
      </c>
      <c r="K1152" s="3">
        <f t="shared" si="337"/>
        <v>2.8400000000000034</v>
      </c>
      <c r="L1152" s="3">
        <f t="shared" si="327"/>
        <v>-4.4117647058823861</v>
      </c>
    </row>
    <row r="1153" spans="1:12" x14ac:dyDescent="0.25">
      <c r="A1153" s="2">
        <v>38240</v>
      </c>
      <c r="B1153" s="1">
        <v>60.8</v>
      </c>
      <c r="C1153" s="1">
        <v>60.04</v>
      </c>
      <c r="D1153" s="1">
        <v>60.75</v>
      </c>
      <c r="E1153" s="1">
        <v>265000</v>
      </c>
      <c r="F1153" s="1">
        <v>43.92</v>
      </c>
      <c r="G1153" s="1">
        <v>93.51</v>
      </c>
      <c r="H1153" s="3">
        <f t="shared" si="323"/>
        <v>0.28999999999999915</v>
      </c>
      <c r="I1153" s="3">
        <f t="shared" si="321"/>
        <v>0</v>
      </c>
      <c r="J1153" s="3">
        <f t="shared" si="337"/>
        <v>2.8900000000000006</v>
      </c>
      <c r="K1153" s="3">
        <f t="shared" si="337"/>
        <v>2.5900000000000034</v>
      </c>
      <c r="L1153" s="3">
        <f t="shared" si="327"/>
        <v>5.4744525547444693</v>
      </c>
    </row>
    <row r="1154" spans="1:12" x14ac:dyDescent="0.25">
      <c r="A1154" s="2">
        <v>38243</v>
      </c>
      <c r="B1154" s="1">
        <v>60.7</v>
      </c>
      <c r="C1154" s="1">
        <v>59.71</v>
      </c>
      <c r="D1154" s="1">
        <v>60.07</v>
      </c>
      <c r="E1154" s="1">
        <v>345100</v>
      </c>
      <c r="F1154" s="1">
        <v>43.43</v>
      </c>
      <c r="G1154" s="1">
        <v>93.93</v>
      </c>
      <c r="H1154" s="3">
        <f t="shared" si="323"/>
        <v>0</v>
      </c>
      <c r="I1154" s="3">
        <f t="shared" si="321"/>
        <v>0.67999999999999972</v>
      </c>
      <c r="J1154" s="3">
        <f t="shared" ref="J1154:K1154" si="338">SUM(H1145:H1154)</f>
        <v>2.8900000000000006</v>
      </c>
      <c r="K1154" s="3">
        <f t="shared" si="338"/>
        <v>2.8100000000000023</v>
      </c>
      <c r="L1154" s="3">
        <f t="shared" si="327"/>
        <v>1.4035087719297938</v>
      </c>
    </row>
    <row r="1155" spans="1:12" x14ac:dyDescent="0.25">
      <c r="A1155" s="2">
        <v>38244</v>
      </c>
      <c r="B1155" s="1">
        <v>60.01</v>
      </c>
      <c r="C1155" s="1">
        <v>58.9</v>
      </c>
      <c r="D1155" s="1">
        <v>59.36</v>
      </c>
      <c r="E1155" s="1">
        <v>421500</v>
      </c>
      <c r="F1155" s="1">
        <v>42.92</v>
      </c>
      <c r="G1155" s="1">
        <v>92.86</v>
      </c>
      <c r="H1155" s="3">
        <f t="shared" si="323"/>
        <v>0</v>
      </c>
      <c r="I1155" s="3">
        <f t="shared" si="321"/>
        <v>0.71000000000000085</v>
      </c>
      <c r="J1155" s="3">
        <f t="shared" ref="J1155:K1155" si="339">SUM(H1146:H1155)</f>
        <v>2.5300000000000011</v>
      </c>
      <c r="K1155" s="3">
        <f t="shared" si="339"/>
        <v>3.5200000000000031</v>
      </c>
      <c r="L1155" s="3">
        <f t="shared" si="327"/>
        <v>-16.363636363636385</v>
      </c>
    </row>
    <row r="1156" spans="1:12" x14ac:dyDescent="0.25">
      <c r="A1156" s="2">
        <v>38245</v>
      </c>
      <c r="B1156" s="1">
        <v>59.85</v>
      </c>
      <c r="C1156" s="1">
        <v>59.26</v>
      </c>
      <c r="D1156" s="1">
        <v>59.56</v>
      </c>
      <c r="E1156" s="1">
        <v>285100</v>
      </c>
      <c r="F1156" s="1">
        <v>43.06</v>
      </c>
      <c r="G1156" s="1">
        <v>95.6</v>
      </c>
      <c r="H1156" s="3">
        <f t="shared" si="323"/>
        <v>0.20000000000000284</v>
      </c>
      <c r="I1156" s="3">
        <f t="shared" ref="I1156:I1219" si="340">IF(D1156&lt;D1155,ABS(D1156-D1155),0)</f>
        <v>0</v>
      </c>
      <c r="J1156" s="3">
        <f t="shared" ref="J1156:K1156" si="341">SUM(H1147:H1156)</f>
        <v>2.6800000000000068</v>
      </c>
      <c r="K1156" s="3">
        <f t="shared" si="341"/>
        <v>3.5200000000000031</v>
      </c>
      <c r="L1156" s="3">
        <f t="shared" si="327"/>
        <v>-13.548387096774112</v>
      </c>
    </row>
    <row r="1157" spans="1:12" x14ac:dyDescent="0.25">
      <c r="A1157" s="2">
        <v>38246</v>
      </c>
      <c r="B1157" s="1">
        <v>61.77</v>
      </c>
      <c r="C1157" s="1">
        <v>59.46</v>
      </c>
      <c r="D1157" s="1">
        <v>61.38</v>
      </c>
      <c r="E1157" s="1">
        <v>505100</v>
      </c>
      <c r="F1157" s="1">
        <v>44.38</v>
      </c>
      <c r="G1157" s="1">
        <v>94.16</v>
      </c>
      <c r="H1157" s="3">
        <f t="shared" ref="H1157:H1220" si="342">IF(D1157&gt;D1156,D1157-D1156,0)</f>
        <v>1.8200000000000003</v>
      </c>
      <c r="I1157" s="3">
        <f t="shared" si="340"/>
        <v>0</v>
      </c>
      <c r="J1157" s="3">
        <f t="shared" ref="J1157:K1161" si="343">SUM(H1148:H1157)</f>
        <v>4.5000000000000071</v>
      </c>
      <c r="K1157" s="3">
        <f t="shared" si="343"/>
        <v>3.0300000000000011</v>
      </c>
      <c r="L1157" s="3">
        <f t="shared" si="327"/>
        <v>19.521912350597667</v>
      </c>
    </row>
    <row r="1158" spans="1:12" x14ac:dyDescent="0.25">
      <c r="A1158" s="2">
        <v>38247</v>
      </c>
      <c r="B1158" s="1">
        <v>61.33</v>
      </c>
      <c r="C1158" s="1">
        <v>60.64</v>
      </c>
      <c r="D1158" s="1">
        <v>60.7</v>
      </c>
      <c r="E1158" s="1">
        <v>283900</v>
      </c>
      <c r="F1158" s="1">
        <v>43.89</v>
      </c>
      <c r="G1158" s="1">
        <v>90.27</v>
      </c>
      <c r="H1158" s="3">
        <f t="shared" si="342"/>
        <v>0</v>
      </c>
      <c r="I1158" s="3">
        <f t="shared" si="340"/>
        <v>0.67999999999999972</v>
      </c>
      <c r="J1158" s="3">
        <f t="shared" si="343"/>
        <v>4.1100000000000065</v>
      </c>
      <c r="K1158" s="3">
        <f t="shared" si="343"/>
        <v>3.7100000000000009</v>
      </c>
      <c r="L1158" s="3">
        <f t="shared" si="327"/>
        <v>5.1150895140665638</v>
      </c>
    </row>
    <row r="1159" spans="1:12" x14ac:dyDescent="0.25">
      <c r="A1159" s="2">
        <v>38250</v>
      </c>
      <c r="B1159" s="1">
        <v>60.65</v>
      </c>
      <c r="C1159" s="1">
        <v>60.05</v>
      </c>
      <c r="D1159" s="1">
        <v>60.05</v>
      </c>
      <c r="E1159" s="1">
        <v>299400</v>
      </c>
      <c r="F1159" s="1">
        <v>43.42</v>
      </c>
      <c r="G1159" s="1">
        <v>91.55</v>
      </c>
      <c r="H1159" s="3">
        <f t="shared" si="342"/>
        <v>0</v>
      </c>
      <c r="I1159" s="3">
        <f t="shared" si="340"/>
        <v>0.65000000000000568</v>
      </c>
      <c r="J1159" s="3">
        <f t="shared" si="343"/>
        <v>3.3500000000000014</v>
      </c>
      <c r="K1159" s="3">
        <f t="shared" si="343"/>
        <v>4.3600000000000065</v>
      </c>
      <c r="L1159" s="3">
        <f t="shared" si="327"/>
        <v>-13.099870298313931</v>
      </c>
    </row>
    <row r="1160" spans="1:12" x14ac:dyDescent="0.25">
      <c r="A1160" s="2">
        <v>38251</v>
      </c>
      <c r="B1160" s="1">
        <v>60.28</v>
      </c>
      <c r="C1160" s="1">
        <v>59.53</v>
      </c>
      <c r="D1160" s="1">
        <v>60</v>
      </c>
      <c r="E1160" s="1">
        <v>203900</v>
      </c>
      <c r="F1160" s="1">
        <v>43.38</v>
      </c>
      <c r="G1160" s="1">
        <v>92.16</v>
      </c>
      <c r="H1160" s="3">
        <f t="shared" si="342"/>
        <v>0</v>
      </c>
      <c r="I1160" s="3">
        <f t="shared" si="340"/>
        <v>4.9999999999997158E-2</v>
      </c>
      <c r="J1160" s="3">
        <f t="shared" si="343"/>
        <v>2.4100000000000037</v>
      </c>
      <c r="K1160" s="3">
        <f t="shared" si="343"/>
        <v>4.4100000000000037</v>
      </c>
      <c r="L1160" s="3">
        <f t="shared" si="327"/>
        <v>-29.325513196480905</v>
      </c>
    </row>
    <row r="1161" spans="1:12" x14ac:dyDescent="0.25">
      <c r="A1161" s="2">
        <v>38252</v>
      </c>
      <c r="B1161" s="1">
        <v>59.88</v>
      </c>
      <c r="C1161" s="1">
        <v>59.38</v>
      </c>
      <c r="D1161" s="1">
        <v>59.81</v>
      </c>
      <c r="E1161" s="1">
        <v>272000</v>
      </c>
      <c r="F1161" s="1">
        <v>43.24</v>
      </c>
      <c r="G1161" s="1">
        <v>91.84</v>
      </c>
      <c r="H1161" s="3">
        <f t="shared" si="342"/>
        <v>0</v>
      </c>
      <c r="I1161" s="3">
        <f t="shared" si="340"/>
        <v>0.18999999999999773</v>
      </c>
      <c r="J1161" s="3">
        <f t="shared" si="343"/>
        <v>2.3100000000000023</v>
      </c>
      <c r="K1161" s="3">
        <f t="shared" si="343"/>
        <v>4.6000000000000014</v>
      </c>
      <c r="L1161" s="3">
        <f t="shared" si="327"/>
        <v>-33.140376266280725</v>
      </c>
    </row>
    <row r="1162" spans="1:12" x14ac:dyDescent="0.25">
      <c r="A1162" s="2">
        <v>38253</v>
      </c>
      <c r="B1162" s="1">
        <v>59.95</v>
      </c>
      <c r="C1162" s="1">
        <v>59.31</v>
      </c>
      <c r="D1162" s="1">
        <v>59.42</v>
      </c>
      <c r="E1162" s="1">
        <v>348400</v>
      </c>
      <c r="F1162" s="1">
        <v>42.96</v>
      </c>
      <c r="G1162" s="1">
        <v>92.96</v>
      </c>
      <c r="H1162" s="3">
        <f t="shared" si="342"/>
        <v>0</v>
      </c>
      <c r="I1162" s="3">
        <f t="shared" si="340"/>
        <v>0.39000000000000057</v>
      </c>
      <c r="J1162" s="3">
        <f t="shared" ref="J1162:K1162" si="344">SUM(H1153:H1162)</f>
        <v>2.3100000000000023</v>
      </c>
      <c r="K1162" s="3">
        <f t="shared" si="344"/>
        <v>3.3500000000000014</v>
      </c>
      <c r="L1162" s="3">
        <f t="shared" si="327"/>
        <v>-18.374558303886896</v>
      </c>
    </row>
    <row r="1163" spans="1:12" x14ac:dyDescent="0.25">
      <c r="A1163" s="2">
        <v>38254</v>
      </c>
      <c r="B1163" s="1">
        <v>59.72</v>
      </c>
      <c r="C1163" s="1">
        <v>59.25</v>
      </c>
      <c r="D1163" s="1">
        <v>59.25</v>
      </c>
      <c r="E1163" s="1">
        <v>286700</v>
      </c>
      <c r="F1163" s="1">
        <v>42.84</v>
      </c>
      <c r="G1163" s="1">
        <v>93</v>
      </c>
      <c r="H1163" s="3">
        <f t="shared" si="342"/>
        <v>0</v>
      </c>
      <c r="I1163" s="3">
        <f t="shared" si="340"/>
        <v>0.17000000000000171</v>
      </c>
      <c r="J1163" s="3">
        <f t="shared" ref="J1163:K1164" si="345">SUM(H1154:H1163)</f>
        <v>2.0200000000000031</v>
      </c>
      <c r="K1163" s="3">
        <f t="shared" si="345"/>
        <v>3.5200000000000031</v>
      </c>
      <c r="L1163" s="3">
        <f t="shared" si="327"/>
        <v>-27.0758122743682</v>
      </c>
    </row>
    <row r="1164" spans="1:12" x14ac:dyDescent="0.25">
      <c r="A1164" s="2">
        <v>38257</v>
      </c>
      <c r="B1164" s="1">
        <v>59.35</v>
      </c>
      <c r="C1164" s="1">
        <v>58.92</v>
      </c>
      <c r="D1164" s="1">
        <v>59.28</v>
      </c>
      <c r="E1164" s="1">
        <v>150700</v>
      </c>
      <c r="F1164" s="1">
        <v>42.86</v>
      </c>
      <c r="G1164" s="1">
        <v>97.96</v>
      </c>
      <c r="H1164" s="3">
        <f t="shared" si="342"/>
        <v>3.0000000000001137E-2</v>
      </c>
      <c r="I1164" s="3">
        <f t="shared" si="340"/>
        <v>0</v>
      </c>
      <c r="J1164" s="3">
        <f t="shared" si="345"/>
        <v>2.0500000000000043</v>
      </c>
      <c r="K1164" s="3">
        <f t="shared" si="345"/>
        <v>2.8400000000000034</v>
      </c>
      <c r="L1164" s="3">
        <f t="shared" ref="L1164:L1227" si="346">((J1164-K1164)/(J1164+K1164))*100</f>
        <v>-16.155419222903845</v>
      </c>
    </row>
    <row r="1165" spans="1:12" x14ac:dyDescent="0.25">
      <c r="A1165" s="2">
        <v>38258</v>
      </c>
      <c r="B1165" s="1">
        <v>59.74</v>
      </c>
      <c r="C1165" s="1">
        <v>59.11</v>
      </c>
      <c r="D1165" s="1">
        <v>59.6</v>
      </c>
      <c r="E1165" s="1">
        <v>468700</v>
      </c>
      <c r="F1165" s="1">
        <v>43.09</v>
      </c>
      <c r="G1165" s="1">
        <v>94.33</v>
      </c>
      <c r="H1165" s="3">
        <f t="shared" si="342"/>
        <v>0.32000000000000028</v>
      </c>
      <c r="I1165" s="3">
        <f t="shared" si="340"/>
        <v>0</v>
      </c>
      <c r="J1165" s="3">
        <f t="shared" ref="J1165:K1165" si="347">SUM(H1156:H1165)</f>
        <v>2.3700000000000045</v>
      </c>
      <c r="K1165" s="3">
        <f t="shared" si="347"/>
        <v>2.1300000000000026</v>
      </c>
      <c r="L1165" s="3">
        <f t="shared" si="346"/>
        <v>5.3333333333333695</v>
      </c>
    </row>
    <row r="1166" spans="1:12" x14ac:dyDescent="0.25">
      <c r="A1166" s="2">
        <v>38259</v>
      </c>
      <c r="B1166" s="1">
        <v>59.5</v>
      </c>
      <c r="C1166" s="1">
        <v>58.75</v>
      </c>
      <c r="D1166" s="1">
        <v>59.48</v>
      </c>
      <c r="E1166" s="1">
        <v>333200</v>
      </c>
      <c r="F1166" s="1">
        <v>43.52</v>
      </c>
      <c r="G1166" s="1">
        <v>91.56</v>
      </c>
      <c r="H1166" s="3">
        <f t="shared" si="342"/>
        <v>0</v>
      </c>
      <c r="I1166" s="3">
        <f t="shared" si="340"/>
        <v>0.12000000000000455</v>
      </c>
      <c r="J1166" s="3">
        <f t="shared" ref="J1166:K1170" si="348">SUM(H1157:H1166)</f>
        <v>2.1700000000000017</v>
      </c>
      <c r="K1166" s="3">
        <f t="shared" si="348"/>
        <v>2.2500000000000071</v>
      </c>
      <c r="L1166" s="3">
        <f t="shared" si="346"/>
        <v>-1.8099547511313401</v>
      </c>
    </row>
    <row r="1167" spans="1:12" x14ac:dyDescent="0.25">
      <c r="A1167" s="2">
        <v>38260</v>
      </c>
      <c r="B1167" s="1">
        <v>60.41</v>
      </c>
      <c r="C1167" s="1">
        <v>59.48</v>
      </c>
      <c r="D1167" s="1">
        <v>60.22</v>
      </c>
      <c r="E1167" s="1">
        <v>964300</v>
      </c>
      <c r="F1167" s="1">
        <v>44.06</v>
      </c>
      <c r="G1167" s="1">
        <v>94.94</v>
      </c>
      <c r="H1167" s="3">
        <f t="shared" si="342"/>
        <v>0.74000000000000199</v>
      </c>
      <c r="I1167" s="3">
        <f t="shared" si="340"/>
        <v>0</v>
      </c>
      <c r="J1167" s="3">
        <f t="shared" si="348"/>
        <v>1.0900000000000034</v>
      </c>
      <c r="K1167" s="3">
        <f t="shared" si="348"/>
        <v>2.2500000000000071</v>
      </c>
      <c r="L1167" s="3">
        <f t="shared" si="346"/>
        <v>-34.730538922155688</v>
      </c>
    </row>
    <row r="1168" spans="1:12" x14ac:dyDescent="0.25">
      <c r="A1168" s="2">
        <v>38261</v>
      </c>
      <c r="B1168" s="1">
        <v>61.85</v>
      </c>
      <c r="C1168" s="1">
        <v>59.9</v>
      </c>
      <c r="D1168" s="1">
        <v>61.4</v>
      </c>
      <c r="E1168" s="1">
        <v>347500</v>
      </c>
      <c r="F1168" s="1">
        <v>44.92</v>
      </c>
      <c r="G1168" s="1">
        <v>95.75</v>
      </c>
      <c r="H1168" s="3">
        <f t="shared" si="342"/>
        <v>1.1799999999999997</v>
      </c>
      <c r="I1168" s="3">
        <f t="shared" si="340"/>
        <v>0</v>
      </c>
      <c r="J1168" s="3">
        <f t="shared" si="348"/>
        <v>2.2700000000000031</v>
      </c>
      <c r="K1168" s="3">
        <f t="shared" si="348"/>
        <v>1.5700000000000074</v>
      </c>
      <c r="L1168" s="3">
        <f t="shared" si="346"/>
        <v>18.229166666666504</v>
      </c>
    </row>
    <row r="1169" spans="1:12" x14ac:dyDescent="0.25">
      <c r="A1169" s="2">
        <v>38264</v>
      </c>
      <c r="B1169" s="1">
        <v>61.88</v>
      </c>
      <c r="C1169" s="1">
        <v>61.25</v>
      </c>
      <c r="D1169" s="1">
        <v>61.55</v>
      </c>
      <c r="E1169" s="1">
        <v>442400</v>
      </c>
      <c r="F1169" s="1">
        <v>45.03</v>
      </c>
      <c r="G1169" s="1">
        <v>91.12</v>
      </c>
      <c r="H1169" s="3">
        <f t="shared" si="342"/>
        <v>0.14999999999999858</v>
      </c>
      <c r="I1169" s="3">
        <f t="shared" si="340"/>
        <v>0</v>
      </c>
      <c r="J1169" s="3">
        <f t="shared" si="348"/>
        <v>2.4200000000000017</v>
      </c>
      <c r="K1169" s="3">
        <f t="shared" si="348"/>
        <v>0.92000000000000171</v>
      </c>
      <c r="L1169" s="3">
        <f t="shared" si="346"/>
        <v>44.910179640718518</v>
      </c>
    </row>
    <row r="1170" spans="1:12" x14ac:dyDescent="0.25">
      <c r="A1170" s="2">
        <v>38265</v>
      </c>
      <c r="B1170" s="1">
        <v>62.7</v>
      </c>
      <c r="C1170" s="1">
        <v>61.55</v>
      </c>
      <c r="D1170" s="1">
        <v>62.34</v>
      </c>
      <c r="E1170" s="1">
        <v>438600</v>
      </c>
      <c r="F1170" s="1">
        <v>45.61</v>
      </c>
      <c r="G1170" s="1">
        <v>93.49</v>
      </c>
      <c r="H1170" s="3">
        <f t="shared" si="342"/>
        <v>0.79000000000000625</v>
      </c>
      <c r="I1170" s="3">
        <f t="shared" si="340"/>
        <v>0</v>
      </c>
      <c r="J1170" s="3">
        <f t="shared" si="348"/>
        <v>3.210000000000008</v>
      </c>
      <c r="K1170" s="3">
        <f t="shared" si="348"/>
        <v>0.87000000000000455</v>
      </c>
      <c r="L1170" s="3">
        <f t="shared" si="346"/>
        <v>57.352941176470495</v>
      </c>
    </row>
    <row r="1171" spans="1:12" x14ac:dyDescent="0.25">
      <c r="A1171" s="2">
        <v>38266</v>
      </c>
      <c r="B1171" s="1">
        <v>62.91</v>
      </c>
      <c r="C1171" s="1">
        <v>62.24</v>
      </c>
      <c r="D1171" s="1">
        <v>62.79</v>
      </c>
      <c r="E1171" s="1">
        <v>167800</v>
      </c>
      <c r="F1171" s="1">
        <v>45.94</v>
      </c>
      <c r="G1171" s="1">
        <v>96</v>
      </c>
      <c r="H1171" s="3">
        <f t="shared" si="342"/>
        <v>0.44999999999999574</v>
      </c>
      <c r="I1171" s="3">
        <f t="shared" si="340"/>
        <v>0</v>
      </c>
      <c r="J1171" s="3">
        <f t="shared" ref="J1171:K1171" si="349">SUM(H1162:H1171)</f>
        <v>3.6600000000000037</v>
      </c>
      <c r="K1171" s="3">
        <f t="shared" si="349"/>
        <v>0.68000000000000682</v>
      </c>
      <c r="L1171" s="3">
        <f t="shared" si="346"/>
        <v>68.663594470045837</v>
      </c>
    </row>
    <row r="1172" spans="1:12" x14ac:dyDescent="0.25">
      <c r="A1172" s="2">
        <v>38267</v>
      </c>
      <c r="B1172" s="1">
        <v>62.76</v>
      </c>
      <c r="C1172" s="1">
        <v>62.11</v>
      </c>
      <c r="D1172" s="1">
        <v>62.17</v>
      </c>
      <c r="E1172" s="1">
        <v>162500</v>
      </c>
      <c r="F1172" s="1">
        <v>45.48</v>
      </c>
      <c r="G1172" s="1">
        <v>82.49</v>
      </c>
      <c r="H1172" s="3">
        <f t="shared" si="342"/>
        <v>0</v>
      </c>
      <c r="I1172" s="3">
        <f t="shared" si="340"/>
        <v>0.61999999999999744</v>
      </c>
      <c r="J1172" s="3">
        <f t="shared" ref="J1172:K1174" si="350">SUM(H1163:H1172)</f>
        <v>3.6600000000000037</v>
      </c>
      <c r="K1172" s="3">
        <f t="shared" si="350"/>
        <v>0.91000000000000369</v>
      </c>
      <c r="L1172" s="3">
        <f t="shared" si="346"/>
        <v>60.175054704595091</v>
      </c>
    </row>
    <row r="1173" spans="1:12" x14ac:dyDescent="0.25">
      <c r="A1173" s="2">
        <v>38268</v>
      </c>
      <c r="B1173" s="1">
        <v>62.98</v>
      </c>
      <c r="C1173" s="1">
        <v>62.3</v>
      </c>
      <c r="D1173" s="1">
        <v>62.71</v>
      </c>
      <c r="E1173" s="1">
        <v>166300</v>
      </c>
      <c r="F1173" s="1">
        <v>45.88</v>
      </c>
      <c r="G1173" s="1">
        <v>79.86</v>
      </c>
      <c r="H1173" s="3">
        <f t="shared" si="342"/>
        <v>0.53999999999999915</v>
      </c>
      <c r="I1173" s="3">
        <f t="shared" si="340"/>
        <v>0</v>
      </c>
      <c r="J1173" s="3">
        <f t="shared" si="350"/>
        <v>4.2000000000000028</v>
      </c>
      <c r="K1173" s="3">
        <f t="shared" si="350"/>
        <v>0.74000000000000199</v>
      </c>
      <c r="L1173" s="3">
        <f t="shared" si="346"/>
        <v>70.040485829959465</v>
      </c>
    </row>
    <row r="1174" spans="1:12" x14ac:dyDescent="0.25">
      <c r="A1174" s="2">
        <v>38271</v>
      </c>
      <c r="B1174" s="1">
        <v>63.23</v>
      </c>
      <c r="C1174" s="1">
        <v>62.15</v>
      </c>
      <c r="D1174" s="1">
        <v>62.27</v>
      </c>
      <c r="E1174" s="1">
        <v>181800</v>
      </c>
      <c r="F1174" s="1">
        <v>45.56</v>
      </c>
      <c r="G1174" s="1">
        <v>86.5</v>
      </c>
      <c r="H1174" s="3">
        <f t="shared" si="342"/>
        <v>0</v>
      </c>
      <c r="I1174" s="3">
        <f t="shared" si="340"/>
        <v>0.43999999999999773</v>
      </c>
      <c r="J1174" s="3">
        <f t="shared" si="350"/>
        <v>4.1700000000000017</v>
      </c>
      <c r="K1174" s="3">
        <f t="shared" si="350"/>
        <v>1.1799999999999997</v>
      </c>
      <c r="L1174" s="3">
        <f t="shared" si="346"/>
        <v>55.887850467289745</v>
      </c>
    </row>
    <row r="1175" spans="1:12" x14ac:dyDescent="0.25">
      <c r="A1175" s="2">
        <v>38272</v>
      </c>
      <c r="B1175" s="1">
        <v>63.13</v>
      </c>
      <c r="C1175" s="1">
        <v>62.02</v>
      </c>
      <c r="D1175" s="1">
        <v>62.98</v>
      </c>
      <c r="E1175" s="1">
        <v>159700</v>
      </c>
      <c r="F1175" s="1">
        <v>46.08</v>
      </c>
      <c r="G1175" s="1">
        <v>86.82</v>
      </c>
      <c r="H1175" s="3">
        <f t="shared" si="342"/>
        <v>0.70999999999999375</v>
      </c>
      <c r="I1175" s="3">
        <f t="shared" si="340"/>
        <v>0</v>
      </c>
      <c r="J1175" s="3">
        <f t="shared" ref="J1175:K1175" si="351">SUM(H1166:H1175)</f>
        <v>4.5599999999999952</v>
      </c>
      <c r="K1175" s="3">
        <f t="shared" si="351"/>
        <v>1.1799999999999997</v>
      </c>
      <c r="L1175" s="3">
        <f t="shared" si="346"/>
        <v>58.885017421602761</v>
      </c>
    </row>
    <row r="1176" spans="1:12" x14ac:dyDescent="0.25">
      <c r="A1176" s="2">
        <v>38273</v>
      </c>
      <c r="B1176" s="1">
        <v>63.52</v>
      </c>
      <c r="C1176" s="1">
        <v>62.85</v>
      </c>
      <c r="D1176" s="1">
        <v>63.15</v>
      </c>
      <c r="E1176" s="1">
        <v>150100</v>
      </c>
      <c r="F1176" s="1">
        <v>46.2</v>
      </c>
      <c r="G1176" s="1">
        <v>83.54</v>
      </c>
      <c r="H1176" s="3">
        <f t="shared" si="342"/>
        <v>0.17000000000000171</v>
      </c>
      <c r="I1176" s="3">
        <f t="shared" si="340"/>
        <v>0</v>
      </c>
      <c r="J1176" s="3">
        <f t="shared" ref="J1176:K1183" si="352">SUM(H1167:H1176)</f>
        <v>4.7299999999999969</v>
      </c>
      <c r="K1176" s="3">
        <f t="shared" si="352"/>
        <v>1.0599999999999952</v>
      </c>
      <c r="L1176" s="3">
        <f t="shared" si="346"/>
        <v>63.385146804836047</v>
      </c>
    </row>
    <row r="1177" spans="1:12" x14ac:dyDescent="0.25">
      <c r="A1177" s="2">
        <v>38274</v>
      </c>
      <c r="B1177" s="1">
        <v>63.77</v>
      </c>
      <c r="C1177" s="1">
        <v>63.17</v>
      </c>
      <c r="D1177" s="1">
        <v>63.77</v>
      </c>
      <c r="E1177" s="1">
        <v>389200</v>
      </c>
      <c r="F1177" s="1">
        <v>46.66</v>
      </c>
      <c r="G1177" s="1">
        <v>84</v>
      </c>
      <c r="H1177" s="3">
        <f t="shared" si="342"/>
        <v>0.62000000000000455</v>
      </c>
      <c r="I1177" s="3">
        <f t="shared" si="340"/>
        <v>0</v>
      </c>
      <c r="J1177" s="3">
        <f t="shared" si="352"/>
        <v>4.6099999999999994</v>
      </c>
      <c r="K1177" s="3">
        <f t="shared" si="352"/>
        <v>1.0599999999999952</v>
      </c>
      <c r="L1177" s="3">
        <f t="shared" si="346"/>
        <v>62.610229276896078</v>
      </c>
    </row>
    <row r="1178" spans="1:12" x14ac:dyDescent="0.25">
      <c r="A1178" s="2">
        <v>38275</v>
      </c>
      <c r="B1178" s="1">
        <v>64.72</v>
      </c>
      <c r="C1178" s="1">
        <v>63.9</v>
      </c>
      <c r="D1178" s="1">
        <v>64.099999999999994</v>
      </c>
      <c r="E1178" s="1">
        <v>173200</v>
      </c>
      <c r="F1178" s="1">
        <v>46.9</v>
      </c>
      <c r="G1178" s="1">
        <v>88.4</v>
      </c>
      <c r="H1178" s="3">
        <f t="shared" si="342"/>
        <v>0.32999999999999119</v>
      </c>
      <c r="I1178" s="3">
        <f t="shared" si="340"/>
        <v>0</v>
      </c>
      <c r="J1178" s="3">
        <f t="shared" si="352"/>
        <v>3.7599999999999909</v>
      </c>
      <c r="K1178" s="3">
        <f t="shared" si="352"/>
        <v>1.0599999999999952</v>
      </c>
      <c r="L1178" s="3">
        <f t="shared" si="346"/>
        <v>56.016597510373522</v>
      </c>
    </row>
    <row r="1179" spans="1:12" x14ac:dyDescent="0.25">
      <c r="A1179" s="2">
        <v>38278</v>
      </c>
      <c r="B1179" s="1">
        <v>64.95</v>
      </c>
      <c r="C1179" s="1">
        <v>63.95</v>
      </c>
      <c r="D1179" s="1">
        <v>64.569999999999993</v>
      </c>
      <c r="E1179" s="1">
        <v>202200</v>
      </c>
      <c r="F1179" s="1">
        <v>47.24</v>
      </c>
      <c r="G1179" s="1">
        <v>85.23</v>
      </c>
      <c r="H1179" s="3">
        <f t="shared" si="342"/>
        <v>0.46999999999999886</v>
      </c>
      <c r="I1179" s="3">
        <f t="shared" si="340"/>
        <v>0</v>
      </c>
      <c r="J1179" s="3">
        <f t="shared" si="352"/>
        <v>4.0799999999999912</v>
      </c>
      <c r="K1179" s="3">
        <f t="shared" si="352"/>
        <v>1.0599999999999952</v>
      </c>
      <c r="L1179" s="3">
        <f t="shared" si="346"/>
        <v>58.754863813229655</v>
      </c>
    </row>
    <row r="1180" spans="1:12" x14ac:dyDescent="0.25">
      <c r="A1180" s="2">
        <v>38279</v>
      </c>
      <c r="B1180" s="1">
        <v>65.709999999999994</v>
      </c>
      <c r="C1180" s="1">
        <v>64.239999999999995</v>
      </c>
      <c r="D1180" s="1">
        <v>64.27</v>
      </c>
      <c r="E1180" s="1">
        <v>295000</v>
      </c>
      <c r="F1180" s="1">
        <v>47.02</v>
      </c>
      <c r="G1180" s="1">
        <v>85.67</v>
      </c>
      <c r="H1180" s="3">
        <f t="shared" si="342"/>
        <v>0</v>
      </c>
      <c r="I1180" s="3">
        <f t="shared" si="340"/>
        <v>0.29999999999999716</v>
      </c>
      <c r="J1180" s="3">
        <f t="shared" si="352"/>
        <v>3.2899999999999849</v>
      </c>
      <c r="K1180" s="3">
        <f t="shared" si="352"/>
        <v>1.3599999999999923</v>
      </c>
      <c r="L1180" s="3">
        <f t="shared" si="346"/>
        <v>41.505376344086066</v>
      </c>
    </row>
    <row r="1181" spans="1:12" x14ac:dyDescent="0.25">
      <c r="A1181" s="2">
        <v>38280</v>
      </c>
      <c r="B1181" s="1">
        <v>64.94</v>
      </c>
      <c r="C1181" s="1">
        <v>63.59</v>
      </c>
      <c r="D1181" s="1">
        <v>64.44</v>
      </c>
      <c r="E1181" s="1">
        <v>256500</v>
      </c>
      <c r="F1181" s="1">
        <v>47.15</v>
      </c>
      <c r="G1181" s="1">
        <v>84.83</v>
      </c>
      <c r="H1181" s="3">
        <f t="shared" si="342"/>
        <v>0.17000000000000171</v>
      </c>
      <c r="I1181" s="3">
        <f t="shared" si="340"/>
        <v>0</v>
      </c>
      <c r="J1181" s="3">
        <f t="shared" si="352"/>
        <v>3.0099999999999909</v>
      </c>
      <c r="K1181" s="3">
        <f t="shared" si="352"/>
        <v>1.3599999999999923</v>
      </c>
      <c r="L1181" s="3">
        <f t="shared" si="346"/>
        <v>37.757437070938323</v>
      </c>
    </row>
    <row r="1182" spans="1:12" x14ac:dyDescent="0.25">
      <c r="A1182" s="2">
        <v>38281</v>
      </c>
      <c r="B1182" s="1">
        <v>65.930000000000007</v>
      </c>
      <c r="C1182" s="1">
        <v>64</v>
      </c>
      <c r="D1182" s="1">
        <v>65.45</v>
      </c>
      <c r="E1182" s="1">
        <v>201100</v>
      </c>
      <c r="F1182" s="1">
        <v>47.88</v>
      </c>
      <c r="G1182" s="1">
        <v>87.46</v>
      </c>
      <c r="H1182" s="3">
        <f t="shared" si="342"/>
        <v>1.0100000000000051</v>
      </c>
      <c r="I1182" s="3">
        <f t="shared" si="340"/>
        <v>0</v>
      </c>
      <c r="J1182" s="3">
        <f t="shared" si="352"/>
        <v>4.019999999999996</v>
      </c>
      <c r="K1182" s="3">
        <f t="shared" si="352"/>
        <v>0.73999999999999488</v>
      </c>
      <c r="L1182" s="3">
        <f t="shared" si="346"/>
        <v>68.907563025210237</v>
      </c>
    </row>
    <row r="1183" spans="1:12" x14ac:dyDescent="0.25">
      <c r="A1183" s="2">
        <v>38282</v>
      </c>
      <c r="B1183" s="1">
        <v>66.53</v>
      </c>
      <c r="C1183" s="1">
        <v>65.19</v>
      </c>
      <c r="D1183" s="1">
        <v>65.510000000000005</v>
      </c>
      <c r="E1183" s="1">
        <v>168200</v>
      </c>
      <c r="F1183" s="1">
        <v>47.93</v>
      </c>
      <c r="G1183" s="1">
        <v>84.2</v>
      </c>
      <c r="H1183" s="3">
        <f t="shared" si="342"/>
        <v>6.0000000000002274E-2</v>
      </c>
      <c r="I1183" s="3">
        <f t="shared" si="340"/>
        <v>0</v>
      </c>
      <c r="J1183" s="3">
        <f t="shared" si="352"/>
        <v>3.5399999999999991</v>
      </c>
      <c r="K1183" s="3">
        <f t="shared" si="352"/>
        <v>0.73999999999999488</v>
      </c>
      <c r="L1183" s="3">
        <f t="shared" si="346"/>
        <v>65.420560747663743</v>
      </c>
    </row>
    <row r="1184" spans="1:12" x14ac:dyDescent="0.25">
      <c r="A1184" s="2">
        <v>38285</v>
      </c>
      <c r="B1184" s="1">
        <v>66.05</v>
      </c>
      <c r="C1184" s="1">
        <v>64.8</v>
      </c>
      <c r="D1184" s="1">
        <v>65.05</v>
      </c>
      <c r="E1184" s="1">
        <v>375100</v>
      </c>
      <c r="F1184" s="1">
        <v>47.59</v>
      </c>
      <c r="G1184" s="1">
        <v>85.2</v>
      </c>
      <c r="H1184" s="3">
        <f t="shared" si="342"/>
        <v>0</v>
      </c>
      <c r="I1184" s="3">
        <f t="shared" si="340"/>
        <v>0.46000000000000796</v>
      </c>
      <c r="J1184" s="3">
        <f t="shared" ref="J1184:K1184" si="353">SUM(H1175:H1184)</f>
        <v>3.5399999999999991</v>
      </c>
      <c r="K1184" s="3">
        <f t="shared" si="353"/>
        <v>0.76000000000000512</v>
      </c>
      <c r="L1184" s="3">
        <f t="shared" si="346"/>
        <v>64.65116279069747</v>
      </c>
    </row>
    <row r="1185" spans="1:12" x14ac:dyDescent="0.25">
      <c r="A1185" s="2">
        <v>38286</v>
      </c>
      <c r="B1185" s="1">
        <v>65.92</v>
      </c>
      <c r="C1185" s="1">
        <v>64.900000000000006</v>
      </c>
      <c r="D1185" s="1">
        <v>65.62</v>
      </c>
      <c r="E1185" s="1">
        <v>483700</v>
      </c>
      <c r="F1185" s="1">
        <v>48.01</v>
      </c>
      <c r="G1185" s="1">
        <v>92.76</v>
      </c>
      <c r="H1185" s="3">
        <f t="shared" si="342"/>
        <v>0.57000000000000739</v>
      </c>
      <c r="I1185" s="3">
        <f t="shared" si="340"/>
        <v>0</v>
      </c>
      <c r="J1185" s="3">
        <f t="shared" ref="J1185:K1185" si="354">SUM(H1176:H1185)</f>
        <v>3.4000000000000128</v>
      </c>
      <c r="K1185" s="3">
        <f t="shared" si="354"/>
        <v>0.76000000000000512</v>
      </c>
      <c r="L1185" s="3">
        <f t="shared" si="346"/>
        <v>63.461538461538368</v>
      </c>
    </row>
    <row r="1186" spans="1:12" x14ac:dyDescent="0.25">
      <c r="A1186" s="2">
        <v>38287</v>
      </c>
      <c r="B1186" s="1">
        <v>66.150000000000006</v>
      </c>
      <c r="C1186" s="1">
        <v>65.55</v>
      </c>
      <c r="D1186" s="1">
        <v>66.12</v>
      </c>
      <c r="E1186" s="1">
        <v>394600</v>
      </c>
      <c r="F1186" s="1">
        <v>48.37</v>
      </c>
      <c r="G1186" s="1">
        <v>92.54</v>
      </c>
      <c r="H1186" s="3">
        <f t="shared" si="342"/>
        <v>0.5</v>
      </c>
      <c r="I1186" s="3">
        <f t="shared" si="340"/>
        <v>0</v>
      </c>
      <c r="J1186" s="3">
        <f t="shared" ref="J1186:K1201" si="355">SUM(H1177:H1186)</f>
        <v>3.7300000000000111</v>
      </c>
      <c r="K1186" s="3">
        <f t="shared" si="355"/>
        <v>0.76000000000000512</v>
      </c>
      <c r="L1186" s="3">
        <f t="shared" si="346"/>
        <v>66.146993318485414</v>
      </c>
    </row>
    <row r="1187" spans="1:12" x14ac:dyDescent="0.25">
      <c r="A1187" s="2">
        <v>38288</v>
      </c>
      <c r="B1187" s="1">
        <v>66.28</v>
      </c>
      <c r="C1187" s="1">
        <v>65.569999999999993</v>
      </c>
      <c r="D1187" s="1">
        <v>66.239999999999995</v>
      </c>
      <c r="E1187" s="1">
        <v>157700</v>
      </c>
      <c r="F1187" s="1">
        <v>48.46</v>
      </c>
      <c r="G1187" s="1">
        <v>92.47</v>
      </c>
      <c r="H1187" s="3">
        <f t="shared" si="342"/>
        <v>0.11999999999999034</v>
      </c>
      <c r="I1187" s="3">
        <f t="shared" si="340"/>
        <v>0</v>
      </c>
      <c r="J1187" s="3">
        <f t="shared" si="355"/>
        <v>3.2299999999999969</v>
      </c>
      <c r="K1187" s="3">
        <f t="shared" si="355"/>
        <v>0.76000000000000512</v>
      </c>
      <c r="L1187" s="3">
        <f t="shared" si="346"/>
        <v>61.904761904761664</v>
      </c>
    </row>
    <row r="1188" spans="1:12" x14ac:dyDescent="0.25">
      <c r="A1188" s="2">
        <v>38289</v>
      </c>
      <c r="B1188" s="1">
        <v>66.45</v>
      </c>
      <c r="C1188" s="1">
        <v>65.44</v>
      </c>
      <c r="D1188" s="1">
        <v>65.47</v>
      </c>
      <c r="E1188" s="1">
        <v>182000</v>
      </c>
      <c r="F1188" s="1">
        <v>47.9</v>
      </c>
      <c r="G1188" s="1">
        <v>94.97</v>
      </c>
      <c r="H1188" s="3">
        <f t="shared" si="342"/>
        <v>0</v>
      </c>
      <c r="I1188" s="3">
        <f t="shared" si="340"/>
        <v>0.76999999999999602</v>
      </c>
      <c r="J1188" s="3">
        <f t="shared" si="355"/>
        <v>2.9000000000000057</v>
      </c>
      <c r="K1188" s="3">
        <f t="shared" si="355"/>
        <v>1.5300000000000011</v>
      </c>
      <c r="L1188" s="3">
        <f t="shared" si="346"/>
        <v>30.925507900677257</v>
      </c>
    </row>
    <row r="1189" spans="1:12" x14ac:dyDescent="0.25">
      <c r="A1189" s="2">
        <v>38292</v>
      </c>
      <c r="B1189" s="1">
        <v>66.72</v>
      </c>
      <c r="C1189" s="1">
        <v>65.7</v>
      </c>
      <c r="D1189" s="1">
        <v>66.5</v>
      </c>
      <c r="E1189" s="1">
        <v>336900</v>
      </c>
      <c r="F1189" s="1">
        <v>48.65</v>
      </c>
      <c r="G1189" s="1">
        <v>95.22</v>
      </c>
      <c r="H1189" s="3">
        <f t="shared" si="342"/>
        <v>1.0300000000000011</v>
      </c>
      <c r="I1189" s="3">
        <f t="shared" si="340"/>
        <v>0</v>
      </c>
      <c r="J1189" s="3">
        <f t="shared" si="355"/>
        <v>3.460000000000008</v>
      </c>
      <c r="K1189" s="3">
        <f t="shared" si="355"/>
        <v>1.5300000000000011</v>
      </c>
      <c r="L1189" s="3">
        <f t="shared" si="346"/>
        <v>38.677354709418907</v>
      </c>
    </row>
    <row r="1190" spans="1:12" x14ac:dyDescent="0.25">
      <c r="A1190" s="2">
        <v>38293</v>
      </c>
      <c r="B1190" s="1">
        <v>66.959999999999994</v>
      </c>
      <c r="C1190" s="1">
        <v>66.17</v>
      </c>
      <c r="D1190" s="1">
        <v>66.5</v>
      </c>
      <c r="E1190" s="1">
        <v>184200</v>
      </c>
      <c r="F1190" s="1">
        <v>48.65</v>
      </c>
      <c r="G1190" s="1">
        <v>98.8</v>
      </c>
      <c r="H1190" s="3">
        <f t="shared" si="342"/>
        <v>0</v>
      </c>
      <c r="I1190" s="3">
        <f t="shared" si="340"/>
        <v>0</v>
      </c>
      <c r="J1190" s="3">
        <f t="shared" si="355"/>
        <v>3.460000000000008</v>
      </c>
      <c r="K1190" s="3">
        <f t="shared" si="355"/>
        <v>1.230000000000004</v>
      </c>
      <c r="L1190" s="3">
        <f t="shared" si="346"/>
        <v>47.547974413646024</v>
      </c>
    </row>
    <row r="1191" spans="1:12" x14ac:dyDescent="0.25">
      <c r="A1191" s="2">
        <v>38294</v>
      </c>
      <c r="B1191" s="1">
        <v>67.03</v>
      </c>
      <c r="C1191" s="1">
        <v>66.2</v>
      </c>
      <c r="D1191" s="1">
        <v>66.55</v>
      </c>
      <c r="E1191" s="1">
        <v>482100</v>
      </c>
      <c r="F1191" s="1">
        <v>48.69</v>
      </c>
      <c r="G1191" s="1">
        <v>95.99</v>
      </c>
      <c r="H1191" s="3">
        <f t="shared" si="342"/>
        <v>4.9999999999997158E-2</v>
      </c>
      <c r="I1191" s="3">
        <f t="shared" si="340"/>
        <v>0</v>
      </c>
      <c r="J1191" s="3">
        <f t="shared" si="355"/>
        <v>3.3400000000000034</v>
      </c>
      <c r="K1191" s="3">
        <f t="shared" si="355"/>
        <v>1.230000000000004</v>
      </c>
      <c r="L1191" s="3">
        <f t="shared" si="346"/>
        <v>46.170678336980217</v>
      </c>
    </row>
    <row r="1192" spans="1:12" x14ac:dyDescent="0.25">
      <c r="A1192" s="2">
        <v>38295</v>
      </c>
      <c r="B1192" s="1">
        <v>68.72</v>
      </c>
      <c r="C1192" s="1">
        <v>66.42</v>
      </c>
      <c r="D1192" s="1">
        <v>68.44</v>
      </c>
      <c r="E1192" s="1">
        <v>335000</v>
      </c>
      <c r="F1192" s="1">
        <v>50.07</v>
      </c>
      <c r="G1192" s="1">
        <v>95</v>
      </c>
      <c r="H1192" s="3">
        <f t="shared" si="342"/>
        <v>1.8900000000000006</v>
      </c>
      <c r="I1192" s="3">
        <f t="shared" si="340"/>
        <v>0</v>
      </c>
      <c r="J1192" s="3">
        <f t="shared" si="355"/>
        <v>4.2199999999999989</v>
      </c>
      <c r="K1192" s="3">
        <f t="shared" si="355"/>
        <v>1.230000000000004</v>
      </c>
      <c r="L1192" s="3">
        <f t="shared" si="346"/>
        <v>54.862385321100795</v>
      </c>
    </row>
    <row r="1193" spans="1:12" x14ac:dyDescent="0.25">
      <c r="A1193" s="2">
        <v>38296</v>
      </c>
      <c r="B1193" s="1">
        <v>68.44</v>
      </c>
      <c r="C1193" s="1">
        <v>66.099999999999994</v>
      </c>
      <c r="D1193" s="1">
        <v>67.150000000000006</v>
      </c>
      <c r="E1193" s="1">
        <v>411200</v>
      </c>
      <c r="F1193" s="1">
        <v>49.13</v>
      </c>
      <c r="G1193" s="1">
        <v>95.9</v>
      </c>
      <c r="H1193" s="3">
        <f t="shared" si="342"/>
        <v>0</v>
      </c>
      <c r="I1193" s="3">
        <f t="shared" si="340"/>
        <v>1.289999999999992</v>
      </c>
      <c r="J1193" s="3">
        <f t="shared" si="355"/>
        <v>4.1599999999999966</v>
      </c>
      <c r="K1193" s="3">
        <f t="shared" si="355"/>
        <v>2.519999999999996</v>
      </c>
      <c r="L1193" s="3">
        <f t="shared" si="346"/>
        <v>24.550898203592851</v>
      </c>
    </row>
    <row r="1194" spans="1:12" x14ac:dyDescent="0.25">
      <c r="A1194" s="2">
        <v>38299</v>
      </c>
      <c r="B1194" s="1">
        <v>67.95</v>
      </c>
      <c r="C1194" s="1">
        <v>66.81</v>
      </c>
      <c r="D1194" s="1">
        <v>67.55</v>
      </c>
      <c r="E1194" s="1">
        <v>200700</v>
      </c>
      <c r="F1194" s="1">
        <v>49.42</v>
      </c>
      <c r="G1194" s="1">
        <v>93.42</v>
      </c>
      <c r="H1194" s="3">
        <f t="shared" si="342"/>
        <v>0.39999999999999147</v>
      </c>
      <c r="I1194" s="3">
        <f t="shared" si="340"/>
        <v>0</v>
      </c>
      <c r="J1194" s="3">
        <f t="shared" si="355"/>
        <v>4.5599999999999881</v>
      </c>
      <c r="K1194" s="3">
        <f t="shared" si="355"/>
        <v>2.0599999999999881</v>
      </c>
      <c r="L1194" s="3">
        <f t="shared" si="346"/>
        <v>37.764350453172341</v>
      </c>
    </row>
    <row r="1195" spans="1:12" x14ac:dyDescent="0.25">
      <c r="A1195" s="2">
        <v>38300</v>
      </c>
      <c r="B1195" s="1">
        <v>67.650000000000006</v>
      </c>
      <c r="C1195" s="1">
        <v>67.03</v>
      </c>
      <c r="D1195" s="1">
        <v>67.36</v>
      </c>
      <c r="E1195" s="1">
        <v>124000</v>
      </c>
      <c r="F1195" s="1">
        <v>49.28</v>
      </c>
      <c r="G1195" s="1">
        <v>90.22</v>
      </c>
      <c r="H1195" s="3">
        <f t="shared" si="342"/>
        <v>0</v>
      </c>
      <c r="I1195" s="3">
        <f t="shared" si="340"/>
        <v>0.18999999999999773</v>
      </c>
      <c r="J1195" s="3">
        <f t="shared" si="355"/>
        <v>3.9899999999999807</v>
      </c>
      <c r="K1195" s="3">
        <f t="shared" si="355"/>
        <v>2.2499999999999858</v>
      </c>
      <c r="L1195" s="3">
        <f t="shared" si="346"/>
        <v>27.884615384615451</v>
      </c>
    </row>
    <row r="1196" spans="1:12" x14ac:dyDescent="0.25">
      <c r="A1196" s="2">
        <v>38301</v>
      </c>
      <c r="B1196" s="1">
        <v>68.28</v>
      </c>
      <c r="C1196" s="1">
        <v>67.19</v>
      </c>
      <c r="D1196" s="1">
        <v>68.09</v>
      </c>
      <c r="E1196" s="1">
        <v>253400</v>
      </c>
      <c r="F1196" s="1">
        <v>49.82</v>
      </c>
      <c r="G1196" s="1">
        <v>93.15</v>
      </c>
      <c r="H1196" s="3">
        <f t="shared" si="342"/>
        <v>0.73000000000000398</v>
      </c>
      <c r="I1196" s="3">
        <f t="shared" si="340"/>
        <v>0</v>
      </c>
      <c r="J1196" s="3">
        <f t="shared" si="355"/>
        <v>4.2199999999999847</v>
      </c>
      <c r="K1196" s="3">
        <f t="shared" si="355"/>
        <v>2.2499999999999858</v>
      </c>
      <c r="L1196" s="3">
        <f t="shared" si="346"/>
        <v>30.44822256568791</v>
      </c>
    </row>
    <row r="1197" spans="1:12" x14ac:dyDescent="0.25">
      <c r="A1197" s="2">
        <v>38302</v>
      </c>
      <c r="B1197" s="1">
        <v>68.760000000000005</v>
      </c>
      <c r="C1197" s="1">
        <v>67.95</v>
      </c>
      <c r="D1197" s="1">
        <v>68.75</v>
      </c>
      <c r="E1197" s="1">
        <v>412400</v>
      </c>
      <c r="F1197" s="1">
        <v>50.3</v>
      </c>
      <c r="G1197" s="1">
        <v>94.81</v>
      </c>
      <c r="H1197" s="3">
        <f t="shared" si="342"/>
        <v>0.65999999999999659</v>
      </c>
      <c r="I1197" s="3">
        <f t="shared" si="340"/>
        <v>0</v>
      </c>
      <c r="J1197" s="3">
        <f t="shared" si="355"/>
        <v>4.7599999999999909</v>
      </c>
      <c r="K1197" s="3">
        <f t="shared" si="355"/>
        <v>2.2499999999999858</v>
      </c>
      <c r="L1197" s="3">
        <f t="shared" si="346"/>
        <v>35.805991440799048</v>
      </c>
    </row>
    <row r="1198" spans="1:12" x14ac:dyDescent="0.25">
      <c r="A1198" s="2">
        <v>38303</v>
      </c>
      <c r="B1198" s="1">
        <v>70.55</v>
      </c>
      <c r="C1198" s="1">
        <v>68.81</v>
      </c>
      <c r="D1198" s="1">
        <v>70.459999999999994</v>
      </c>
      <c r="E1198" s="1">
        <v>402100</v>
      </c>
      <c r="F1198" s="1">
        <v>51.55</v>
      </c>
      <c r="G1198" s="1">
        <v>95.89</v>
      </c>
      <c r="H1198" s="3">
        <f t="shared" si="342"/>
        <v>1.7099999999999937</v>
      </c>
      <c r="I1198" s="3">
        <f t="shared" si="340"/>
        <v>0</v>
      </c>
      <c r="J1198" s="3">
        <f t="shared" si="355"/>
        <v>6.4699999999999847</v>
      </c>
      <c r="K1198" s="3">
        <f t="shared" si="355"/>
        <v>1.4799999999999898</v>
      </c>
      <c r="L1198" s="3">
        <f t="shared" si="346"/>
        <v>62.76729559748442</v>
      </c>
    </row>
    <row r="1199" spans="1:12" x14ac:dyDescent="0.25">
      <c r="A1199" s="2">
        <v>38306</v>
      </c>
      <c r="B1199" s="1">
        <v>71.180000000000007</v>
      </c>
      <c r="C1199" s="1">
        <v>70.19</v>
      </c>
      <c r="D1199" s="1">
        <v>71.180000000000007</v>
      </c>
      <c r="E1199" s="1">
        <v>316600</v>
      </c>
      <c r="F1199" s="1">
        <v>52.08</v>
      </c>
      <c r="G1199" s="1">
        <v>100.2</v>
      </c>
      <c r="H1199" s="3">
        <f t="shared" si="342"/>
        <v>0.72000000000001307</v>
      </c>
      <c r="I1199" s="3">
        <f t="shared" si="340"/>
        <v>0</v>
      </c>
      <c r="J1199" s="3">
        <f t="shared" si="355"/>
        <v>6.1599999999999966</v>
      </c>
      <c r="K1199" s="3">
        <f t="shared" si="355"/>
        <v>1.4799999999999898</v>
      </c>
      <c r="L1199" s="3">
        <f t="shared" si="346"/>
        <v>61.256544502618006</v>
      </c>
    </row>
    <row r="1200" spans="1:12" x14ac:dyDescent="0.25">
      <c r="A1200" s="2">
        <v>38307</v>
      </c>
      <c r="B1200" s="1">
        <v>72.069999999999993</v>
      </c>
      <c r="C1200" s="1">
        <v>71.180000000000007</v>
      </c>
      <c r="D1200" s="1">
        <v>71.56</v>
      </c>
      <c r="E1200" s="1">
        <v>439100</v>
      </c>
      <c r="F1200" s="1">
        <v>52.35</v>
      </c>
      <c r="G1200" s="1">
        <v>106.08</v>
      </c>
      <c r="H1200" s="3">
        <f t="shared" si="342"/>
        <v>0.37999999999999545</v>
      </c>
      <c r="I1200" s="3">
        <f t="shared" si="340"/>
        <v>0</v>
      </c>
      <c r="J1200" s="3">
        <f t="shared" si="355"/>
        <v>6.539999999999992</v>
      </c>
      <c r="K1200" s="3">
        <f t="shared" si="355"/>
        <v>1.4799999999999898</v>
      </c>
      <c r="L1200" s="3">
        <f t="shared" si="346"/>
        <v>63.092269326683457</v>
      </c>
    </row>
    <row r="1201" spans="1:12" x14ac:dyDescent="0.25">
      <c r="A1201" s="2">
        <v>38308</v>
      </c>
      <c r="B1201" s="1">
        <v>71.989999999999995</v>
      </c>
      <c r="C1201" s="1">
        <v>69.599999999999994</v>
      </c>
      <c r="D1201" s="1">
        <v>70.069999999999993</v>
      </c>
      <c r="E1201" s="1">
        <v>563200</v>
      </c>
      <c r="F1201" s="1">
        <v>51.26</v>
      </c>
      <c r="G1201" s="1">
        <v>104.27</v>
      </c>
      <c r="H1201" s="3">
        <f t="shared" si="342"/>
        <v>0</v>
      </c>
      <c r="I1201" s="3">
        <f t="shared" si="340"/>
        <v>1.4900000000000091</v>
      </c>
      <c r="J1201" s="3">
        <f t="shared" si="355"/>
        <v>6.4899999999999949</v>
      </c>
      <c r="K1201" s="3">
        <f t="shared" si="355"/>
        <v>2.9699999999999989</v>
      </c>
      <c r="L1201" s="3">
        <f t="shared" si="346"/>
        <v>37.209302325581376</v>
      </c>
    </row>
    <row r="1202" spans="1:12" x14ac:dyDescent="0.25">
      <c r="A1202" s="2">
        <v>38309</v>
      </c>
      <c r="B1202" s="1">
        <v>71</v>
      </c>
      <c r="C1202" s="1">
        <v>69.03</v>
      </c>
      <c r="D1202" s="1">
        <v>70.19</v>
      </c>
      <c r="E1202" s="1">
        <v>411400</v>
      </c>
      <c r="F1202" s="1">
        <v>51.35</v>
      </c>
      <c r="G1202" s="1">
        <v>104.44</v>
      </c>
      <c r="H1202" s="3">
        <f t="shared" si="342"/>
        <v>0.12000000000000455</v>
      </c>
      <c r="I1202" s="3">
        <f t="shared" si="340"/>
        <v>0</v>
      </c>
      <c r="J1202" s="3">
        <f t="shared" ref="J1202:K1217" si="356">SUM(H1193:H1202)</f>
        <v>4.7199999999999989</v>
      </c>
      <c r="K1202" s="3">
        <f t="shared" si="356"/>
        <v>2.9699999999999989</v>
      </c>
      <c r="L1202" s="3">
        <f t="shared" si="346"/>
        <v>22.756827048114442</v>
      </c>
    </row>
    <row r="1203" spans="1:12" x14ac:dyDescent="0.25">
      <c r="A1203" s="2">
        <v>38310</v>
      </c>
      <c r="B1203" s="1">
        <v>70.37</v>
      </c>
      <c r="C1203" s="1">
        <v>68.94</v>
      </c>
      <c r="D1203" s="1">
        <v>69.150000000000006</v>
      </c>
      <c r="E1203" s="1">
        <v>406200</v>
      </c>
      <c r="F1203" s="1">
        <v>50.59</v>
      </c>
      <c r="G1203" s="1">
        <v>99.91</v>
      </c>
      <c r="H1203" s="3">
        <f t="shared" si="342"/>
        <v>0</v>
      </c>
      <c r="I1203" s="3">
        <f t="shared" si="340"/>
        <v>1.039999999999992</v>
      </c>
      <c r="J1203" s="3">
        <f t="shared" si="356"/>
        <v>4.7199999999999989</v>
      </c>
      <c r="K1203" s="3">
        <f t="shared" si="356"/>
        <v>2.7199999999999989</v>
      </c>
      <c r="L1203" s="3">
        <f t="shared" si="346"/>
        <v>26.881720430107535</v>
      </c>
    </row>
    <row r="1204" spans="1:12" x14ac:dyDescent="0.25">
      <c r="A1204" s="2">
        <v>38313</v>
      </c>
      <c r="B1204" s="1">
        <v>69.709999999999994</v>
      </c>
      <c r="C1204" s="1">
        <v>68.86</v>
      </c>
      <c r="D1204" s="1">
        <v>69.31</v>
      </c>
      <c r="E1204" s="1">
        <v>243400</v>
      </c>
      <c r="F1204" s="1">
        <v>50.71</v>
      </c>
      <c r="G1204" s="1">
        <v>96.02</v>
      </c>
      <c r="H1204" s="3">
        <f t="shared" si="342"/>
        <v>0.15999999999999659</v>
      </c>
      <c r="I1204" s="3">
        <f t="shared" si="340"/>
        <v>0</v>
      </c>
      <c r="J1204" s="3">
        <f t="shared" si="356"/>
        <v>4.480000000000004</v>
      </c>
      <c r="K1204" s="3">
        <f t="shared" si="356"/>
        <v>2.7199999999999989</v>
      </c>
      <c r="L1204" s="3">
        <f t="shared" si="346"/>
        <v>24.444444444444503</v>
      </c>
    </row>
    <row r="1205" spans="1:12" x14ac:dyDescent="0.25">
      <c r="A1205" s="2">
        <v>38314</v>
      </c>
      <c r="B1205" s="1">
        <v>70.3</v>
      </c>
      <c r="C1205" s="1">
        <v>69.239999999999995</v>
      </c>
      <c r="D1205" s="1">
        <v>70.3</v>
      </c>
      <c r="E1205" s="1">
        <v>321400</v>
      </c>
      <c r="F1205" s="1">
        <v>51.43</v>
      </c>
      <c r="G1205" s="1">
        <v>97.87</v>
      </c>
      <c r="H1205" s="3">
        <f t="shared" si="342"/>
        <v>0.98999999999999488</v>
      </c>
      <c r="I1205" s="3">
        <f t="shared" si="340"/>
        <v>0</v>
      </c>
      <c r="J1205" s="3">
        <f t="shared" si="356"/>
        <v>5.4699999999999989</v>
      </c>
      <c r="K1205" s="3">
        <f t="shared" si="356"/>
        <v>2.5300000000000011</v>
      </c>
      <c r="L1205" s="3">
        <f t="shared" si="346"/>
        <v>36.749999999999972</v>
      </c>
    </row>
    <row r="1206" spans="1:12" x14ac:dyDescent="0.25">
      <c r="A1206" s="2">
        <v>38315</v>
      </c>
      <c r="B1206" s="1">
        <v>71.72</v>
      </c>
      <c r="C1206" s="1">
        <v>70.25</v>
      </c>
      <c r="D1206" s="1">
        <v>71.5</v>
      </c>
      <c r="E1206" s="1">
        <v>165600</v>
      </c>
      <c r="F1206" s="1">
        <v>52.31</v>
      </c>
      <c r="G1206" s="1">
        <v>99.07</v>
      </c>
      <c r="H1206" s="3">
        <f t="shared" si="342"/>
        <v>1.2000000000000028</v>
      </c>
      <c r="I1206" s="3">
        <f t="shared" si="340"/>
        <v>0</v>
      </c>
      <c r="J1206" s="3">
        <f t="shared" si="356"/>
        <v>5.9399999999999977</v>
      </c>
      <c r="K1206" s="3">
        <f t="shared" si="356"/>
        <v>2.5300000000000011</v>
      </c>
      <c r="L1206" s="3">
        <f t="shared" si="346"/>
        <v>40.259740259740227</v>
      </c>
    </row>
    <row r="1207" spans="1:12" x14ac:dyDescent="0.25">
      <c r="A1207" s="2">
        <v>38317</v>
      </c>
      <c r="B1207" s="1">
        <v>71.55</v>
      </c>
      <c r="C1207" s="1">
        <v>70.94</v>
      </c>
      <c r="D1207" s="1">
        <v>71.05</v>
      </c>
      <c r="E1207" s="1">
        <v>130100</v>
      </c>
      <c r="F1207" s="1">
        <v>51.98</v>
      </c>
      <c r="G1207" s="1">
        <v>98.43</v>
      </c>
      <c r="H1207" s="3">
        <f t="shared" si="342"/>
        <v>0</v>
      </c>
      <c r="I1207" s="3">
        <f t="shared" si="340"/>
        <v>0.45000000000000284</v>
      </c>
      <c r="J1207" s="3">
        <f t="shared" si="356"/>
        <v>5.2800000000000011</v>
      </c>
      <c r="K1207" s="3">
        <f t="shared" si="356"/>
        <v>2.980000000000004</v>
      </c>
      <c r="L1207" s="3">
        <f t="shared" si="346"/>
        <v>27.845036319612536</v>
      </c>
    </row>
    <row r="1208" spans="1:12" x14ac:dyDescent="0.25">
      <c r="A1208" s="2">
        <v>38320</v>
      </c>
      <c r="B1208" s="1">
        <v>71.88</v>
      </c>
      <c r="C1208" s="1">
        <v>70.459999999999994</v>
      </c>
      <c r="D1208" s="1">
        <v>70.819999999999993</v>
      </c>
      <c r="E1208" s="1">
        <v>220500</v>
      </c>
      <c r="F1208" s="1">
        <v>51.81</v>
      </c>
      <c r="G1208" s="1">
        <v>97.62</v>
      </c>
      <c r="H1208" s="3">
        <f t="shared" si="342"/>
        <v>0</v>
      </c>
      <c r="I1208" s="3">
        <f t="shared" si="340"/>
        <v>0.23000000000000398</v>
      </c>
      <c r="J1208" s="3">
        <f t="shared" si="356"/>
        <v>3.5700000000000074</v>
      </c>
      <c r="K1208" s="3">
        <f t="shared" si="356"/>
        <v>3.210000000000008</v>
      </c>
      <c r="L1208" s="3">
        <f t="shared" si="346"/>
        <v>5.3097345132743161</v>
      </c>
    </row>
    <row r="1209" spans="1:12" x14ac:dyDescent="0.25">
      <c r="A1209" s="2">
        <v>38321</v>
      </c>
      <c r="B1209" s="1">
        <v>71.12</v>
      </c>
      <c r="C1209" s="1">
        <v>70.48</v>
      </c>
      <c r="D1209" s="1">
        <v>71.099999999999994</v>
      </c>
      <c r="E1209" s="1">
        <v>322400</v>
      </c>
      <c r="F1209" s="1">
        <v>52.02</v>
      </c>
      <c r="G1209" s="1">
        <v>96.37</v>
      </c>
      <c r="H1209" s="3">
        <f t="shared" si="342"/>
        <v>0.28000000000000114</v>
      </c>
      <c r="I1209" s="3">
        <f t="shared" si="340"/>
        <v>0</v>
      </c>
      <c r="J1209" s="3">
        <f t="shared" si="356"/>
        <v>3.1299999999999955</v>
      </c>
      <c r="K1209" s="3">
        <f t="shared" si="356"/>
        <v>3.210000000000008</v>
      </c>
      <c r="L1209" s="3">
        <f t="shared" si="346"/>
        <v>-1.2618296529970419</v>
      </c>
    </row>
    <row r="1210" spans="1:12" x14ac:dyDescent="0.25">
      <c r="A1210" s="2">
        <v>38322</v>
      </c>
      <c r="B1210" s="1">
        <v>73.459999999999994</v>
      </c>
      <c r="C1210" s="1">
        <v>71.099999999999994</v>
      </c>
      <c r="D1210" s="1">
        <v>73.3</v>
      </c>
      <c r="E1210" s="1">
        <v>341500</v>
      </c>
      <c r="F1210" s="1">
        <v>53.63</v>
      </c>
      <c r="G1210" s="1">
        <v>90.66</v>
      </c>
      <c r="H1210" s="3">
        <f t="shared" si="342"/>
        <v>2.2000000000000028</v>
      </c>
      <c r="I1210" s="3">
        <f t="shared" si="340"/>
        <v>0</v>
      </c>
      <c r="J1210" s="3">
        <f t="shared" si="356"/>
        <v>4.9500000000000028</v>
      </c>
      <c r="K1210" s="3">
        <f t="shared" si="356"/>
        <v>3.210000000000008</v>
      </c>
      <c r="L1210" s="3">
        <f t="shared" si="346"/>
        <v>21.323529411764618</v>
      </c>
    </row>
    <row r="1211" spans="1:12" x14ac:dyDescent="0.25">
      <c r="A1211" s="2">
        <v>38323</v>
      </c>
      <c r="B1211" s="1">
        <v>72.97</v>
      </c>
      <c r="C1211" s="1">
        <v>71.37</v>
      </c>
      <c r="D1211" s="1">
        <v>72.02</v>
      </c>
      <c r="E1211" s="1">
        <v>503200</v>
      </c>
      <c r="F1211" s="1">
        <v>52.69</v>
      </c>
      <c r="G1211" s="1">
        <v>99.06</v>
      </c>
      <c r="H1211" s="3">
        <f t="shared" si="342"/>
        <v>0</v>
      </c>
      <c r="I1211" s="3">
        <f t="shared" si="340"/>
        <v>1.2800000000000011</v>
      </c>
      <c r="J1211" s="3">
        <f t="shared" si="356"/>
        <v>4.9500000000000028</v>
      </c>
      <c r="K1211" s="3">
        <f t="shared" si="356"/>
        <v>3</v>
      </c>
      <c r="L1211" s="3">
        <f t="shared" si="346"/>
        <v>24.52830188679248</v>
      </c>
    </row>
    <row r="1212" spans="1:12" x14ac:dyDescent="0.25">
      <c r="A1212" s="2">
        <v>38324</v>
      </c>
      <c r="B1212" s="1">
        <v>74.06</v>
      </c>
      <c r="C1212" s="1">
        <v>72.260000000000005</v>
      </c>
      <c r="D1212" s="1">
        <v>74.06</v>
      </c>
      <c r="E1212" s="1">
        <v>193100</v>
      </c>
      <c r="F1212" s="1">
        <v>54.18</v>
      </c>
      <c r="G1212" s="1">
        <v>98.16</v>
      </c>
      <c r="H1212" s="3">
        <f t="shared" si="342"/>
        <v>2.0400000000000063</v>
      </c>
      <c r="I1212" s="3">
        <f t="shared" si="340"/>
        <v>0</v>
      </c>
      <c r="J1212" s="3">
        <f t="shared" si="356"/>
        <v>6.8700000000000045</v>
      </c>
      <c r="K1212" s="3">
        <f t="shared" si="356"/>
        <v>3</v>
      </c>
      <c r="L1212" s="3">
        <f t="shared" si="346"/>
        <v>39.209726443769028</v>
      </c>
    </row>
    <row r="1213" spans="1:12" x14ac:dyDescent="0.25">
      <c r="A1213" s="2">
        <v>38327</v>
      </c>
      <c r="B1213" s="1">
        <v>74.83</v>
      </c>
      <c r="C1213" s="1">
        <v>73.34</v>
      </c>
      <c r="D1213" s="1">
        <v>73.599999999999994</v>
      </c>
      <c r="E1213" s="1">
        <v>376500</v>
      </c>
      <c r="F1213" s="1">
        <v>53.85</v>
      </c>
      <c r="G1213" s="1">
        <v>95.92</v>
      </c>
      <c r="H1213" s="3">
        <f t="shared" si="342"/>
        <v>0</v>
      </c>
      <c r="I1213" s="3">
        <f t="shared" si="340"/>
        <v>0.46000000000000796</v>
      </c>
      <c r="J1213" s="3">
        <f t="shared" si="356"/>
        <v>6.8700000000000045</v>
      </c>
      <c r="K1213" s="3">
        <f t="shared" si="356"/>
        <v>2.4200000000000159</v>
      </c>
      <c r="L1213" s="3">
        <f t="shared" si="346"/>
        <v>47.900968783638092</v>
      </c>
    </row>
    <row r="1214" spans="1:12" x14ac:dyDescent="0.25">
      <c r="A1214" s="2">
        <v>38328</v>
      </c>
      <c r="B1214" s="1">
        <v>73.53</v>
      </c>
      <c r="C1214" s="1">
        <v>71.8</v>
      </c>
      <c r="D1214" s="1">
        <v>71.86</v>
      </c>
      <c r="E1214" s="1">
        <v>439900</v>
      </c>
      <c r="F1214" s="1">
        <v>52.57</v>
      </c>
      <c r="G1214" s="1">
        <v>99.51</v>
      </c>
      <c r="H1214" s="3">
        <f t="shared" si="342"/>
        <v>0</v>
      </c>
      <c r="I1214" s="3">
        <f t="shared" si="340"/>
        <v>1.7399999999999949</v>
      </c>
      <c r="J1214" s="3">
        <f t="shared" si="356"/>
        <v>6.710000000000008</v>
      </c>
      <c r="K1214" s="3">
        <f t="shared" si="356"/>
        <v>4.1600000000000108</v>
      </c>
      <c r="L1214" s="3">
        <f t="shared" si="346"/>
        <v>23.459061637534433</v>
      </c>
    </row>
    <row r="1215" spans="1:12" x14ac:dyDescent="0.25">
      <c r="A1215" s="2">
        <v>38329</v>
      </c>
      <c r="B1215" s="1">
        <v>73</v>
      </c>
      <c r="C1215" s="1">
        <v>71.37</v>
      </c>
      <c r="D1215" s="1">
        <v>71.5</v>
      </c>
      <c r="E1215" s="1">
        <v>457900</v>
      </c>
      <c r="F1215" s="1">
        <v>52.31</v>
      </c>
      <c r="G1215" s="1">
        <v>101.07</v>
      </c>
      <c r="H1215" s="3">
        <f t="shared" si="342"/>
        <v>0</v>
      </c>
      <c r="I1215" s="3">
        <f t="shared" si="340"/>
        <v>0.35999999999999943</v>
      </c>
      <c r="J1215" s="3">
        <f t="shared" si="356"/>
        <v>5.7200000000000131</v>
      </c>
      <c r="K1215" s="3">
        <f t="shared" si="356"/>
        <v>4.5200000000000102</v>
      </c>
      <c r="L1215" s="3">
        <f t="shared" si="346"/>
        <v>11.718750000000002</v>
      </c>
    </row>
    <row r="1216" spans="1:12" x14ac:dyDescent="0.25">
      <c r="A1216" s="2">
        <v>38330</v>
      </c>
      <c r="B1216" s="1">
        <v>73.28</v>
      </c>
      <c r="C1216" s="1">
        <v>71.599999999999994</v>
      </c>
      <c r="D1216" s="1">
        <v>73.28</v>
      </c>
      <c r="E1216" s="1">
        <v>324500</v>
      </c>
      <c r="F1216" s="1">
        <v>53.61</v>
      </c>
      <c r="G1216" s="1">
        <v>104.53</v>
      </c>
      <c r="H1216" s="3">
        <f t="shared" si="342"/>
        <v>1.7800000000000011</v>
      </c>
      <c r="I1216" s="3">
        <f t="shared" si="340"/>
        <v>0</v>
      </c>
      <c r="J1216" s="3">
        <f t="shared" si="356"/>
        <v>6.3000000000000114</v>
      </c>
      <c r="K1216" s="3">
        <f t="shared" si="356"/>
        <v>4.5200000000000102</v>
      </c>
      <c r="L1216" s="3">
        <f t="shared" si="346"/>
        <v>16.451016635859496</v>
      </c>
    </row>
    <row r="1217" spans="1:12" x14ac:dyDescent="0.25">
      <c r="A1217" s="2">
        <v>38331</v>
      </c>
      <c r="B1217" s="1">
        <v>74.599999999999994</v>
      </c>
      <c r="C1217" s="1">
        <v>73.08</v>
      </c>
      <c r="D1217" s="1">
        <v>73.430000000000007</v>
      </c>
      <c r="E1217" s="1">
        <v>283200</v>
      </c>
      <c r="F1217" s="1">
        <v>53.72</v>
      </c>
      <c r="G1217" s="1">
        <v>104.66</v>
      </c>
      <c r="H1217" s="3">
        <f t="shared" si="342"/>
        <v>0.15000000000000568</v>
      </c>
      <c r="I1217" s="3">
        <f t="shared" si="340"/>
        <v>0</v>
      </c>
      <c r="J1217" s="3">
        <f t="shared" si="356"/>
        <v>6.4500000000000171</v>
      </c>
      <c r="K1217" s="3">
        <f t="shared" si="356"/>
        <v>4.0700000000000074</v>
      </c>
      <c r="L1217" s="3">
        <f t="shared" si="346"/>
        <v>22.623574144486732</v>
      </c>
    </row>
    <row r="1218" spans="1:12" x14ac:dyDescent="0.25">
      <c r="A1218" s="2">
        <v>38334</v>
      </c>
      <c r="B1218" s="1">
        <v>74</v>
      </c>
      <c r="C1218" s="1">
        <v>73.22</v>
      </c>
      <c r="D1218" s="1">
        <v>73.42</v>
      </c>
      <c r="E1218" s="1">
        <v>258500</v>
      </c>
      <c r="F1218" s="1">
        <v>53.72</v>
      </c>
      <c r="G1218" s="1">
        <v>111.9</v>
      </c>
      <c r="H1218" s="3">
        <f t="shared" si="342"/>
        <v>0</v>
      </c>
      <c r="I1218" s="3">
        <f t="shared" si="340"/>
        <v>1.0000000000005116E-2</v>
      </c>
      <c r="J1218" s="3">
        <f t="shared" ref="J1218:K1218" si="357">SUM(H1209:H1218)</f>
        <v>6.4500000000000171</v>
      </c>
      <c r="K1218" s="3">
        <f t="shared" si="357"/>
        <v>3.8500000000000085</v>
      </c>
      <c r="L1218" s="3">
        <f t="shared" si="346"/>
        <v>25.242718446601963</v>
      </c>
    </row>
    <row r="1219" spans="1:12" x14ac:dyDescent="0.25">
      <c r="A1219" s="2">
        <v>38335</v>
      </c>
      <c r="B1219" s="1">
        <v>73.55</v>
      </c>
      <c r="C1219" s="1">
        <v>73.05</v>
      </c>
      <c r="D1219" s="1">
        <v>73.2</v>
      </c>
      <c r="E1219" s="1">
        <v>242500</v>
      </c>
      <c r="F1219" s="1">
        <v>53.55</v>
      </c>
      <c r="G1219" s="1">
        <v>104.71</v>
      </c>
      <c r="H1219" s="3">
        <f t="shared" si="342"/>
        <v>0</v>
      </c>
      <c r="I1219" s="3">
        <f t="shared" si="340"/>
        <v>0.21999999999999886</v>
      </c>
      <c r="J1219" s="3">
        <f t="shared" ref="J1219:K1219" si="358">SUM(H1210:H1219)</f>
        <v>6.1700000000000159</v>
      </c>
      <c r="K1219" s="3">
        <f t="shared" si="358"/>
        <v>4.0700000000000074</v>
      </c>
      <c r="L1219" s="3">
        <f t="shared" si="346"/>
        <v>20.507812500000036</v>
      </c>
    </row>
    <row r="1220" spans="1:12" x14ac:dyDescent="0.25">
      <c r="A1220" s="2">
        <v>38336</v>
      </c>
      <c r="B1220" s="1">
        <v>73.95</v>
      </c>
      <c r="C1220" s="1">
        <v>72.95</v>
      </c>
      <c r="D1220" s="1">
        <v>73.45</v>
      </c>
      <c r="E1220" s="1">
        <v>341800</v>
      </c>
      <c r="F1220" s="1">
        <v>53.74</v>
      </c>
      <c r="G1220" s="1">
        <v>105.97</v>
      </c>
      <c r="H1220" s="3">
        <f t="shared" si="342"/>
        <v>0.25</v>
      </c>
      <c r="I1220" s="3">
        <f t="shared" ref="I1220:I1283" si="359">IF(D1220&lt;D1219,ABS(D1220-D1219),0)</f>
        <v>0</v>
      </c>
      <c r="J1220" s="3">
        <f t="shared" ref="J1220:K1220" si="360">SUM(H1211:H1220)</f>
        <v>4.2200000000000131</v>
      </c>
      <c r="K1220" s="3">
        <f t="shared" si="360"/>
        <v>4.0700000000000074</v>
      </c>
      <c r="L1220" s="3">
        <f t="shared" si="346"/>
        <v>1.8094089264174342</v>
      </c>
    </row>
    <row r="1221" spans="1:12" x14ac:dyDescent="0.25">
      <c r="A1221" s="2">
        <v>38337</v>
      </c>
      <c r="B1221" s="1">
        <v>73.8</v>
      </c>
      <c r="C1221" s="1">
        <v>73</v>
      </c>
      <c r="D1221" s="1">
        <v>73.25</v>
      </c>
      <c r="E1221" s="1">
        <v>313600</v>
      </c>
      <c r="F1221" s="1">
        <v>53.59</v>
      </c>
      <c r="G1221" s="1">
        <v>102.83</v>
      </c>
      <c r="H1221" s="3">
        <f t="shared" ref="H1221:H1284" si="361">IF(D1221&gt;D1220,D1221-D1220,0)</f>
        <v>0</v>
      </c>
      <c r="I1221" s="3">
        <f t="shared" si="359"/>
        <v>0.20000000000000284</v>
      </c>
      <c r="J1221" s="3">
        <f t="shared" ref="J1221:K1225" si="362">SUM(H1212:H1221)</f>
        <v>4.2200000000000131</v>
      </c>
      <c r="K1221" s="3">
        <f t="shared" si="362"/>
        <v>2.9900000000000091</v>
      </c>
      <c r="L1221" s="3">
        <f t="shared" si="346"/>
        <v>17.059639389736482</v>
      </c>
    </row>
    <row r="1222" spans="1:12" x14ac:dyDescent="0.25">
      <c r="A1222" s="2">
        <v>38338</v>
      </c>
      <c r="B1222" s="1">
        <v>73.930000000000007</v>
      </c>
      <c r="C1222" s="1">
        <v>72.58</v>
      </c>
      <c r="D1222" s="1">
        <v>73.83</v>
      </c>
      <c r="E1222" s="1">
        <v>436500</v>
      </c>
      <c r="F1222" s="1">
        <v>54.02</v>
      </c>
      <c r="G1222" s="1">
        <v>105</v>
      </c>
      <c r="H1222" s="3">
        <f t="shared" si="361"/>
        <v>0.57999999999999829</v>
      </c>
      <c r="I1222" s="3">
        <f t="shared" si="359"/>
        <v>0</v>
      </c>
      <c r="J1222" s="3">
        <f t="shared" si="362"/>
        <v>2.7600000000000051</v>
      </c>
      <c r="K1222" s="3">
        <f t="shared" si="362"/>
        <v>2.9900000000000091</v>
      </c>
      <c r="L1222" s="3">
        <f t="shared" si="346"/>
        <v>-4.0000000000000586</v>
      </c>
    </row>
    <row r="1223" spans="1:12" x14ac:dyDescent="0.25">
      <c r="A1223" s="2">
        <v>38341</v>
      </c>
      <c r="B1223" s="1">
        <v>74</v>
      </c>
      <c r="C1223" s="1">
        <v>72.63</v>
      </c>
      <c r="D1223" s="1">
        <v>73.180000000000007</v>
      </c>
      <c r="E1223" s="1">
        <v>250100</v>
      </c>
      <c r="F1223" s="1">
        <v>53.54</v>
      </c>
      <c r="G1223" s="1">
        <v>107.25</v>
      </c>
      <c r="H1223" s="3">
        <f t="shared" si="361"/>
        <v>0</v>
      </c>
      <c r="I1223" s="3">
        <f t="shared" si="359"/>
        <v>0.64999999999999147</v>
      </c>
      <c r="J1223" s="3">
        <f t="shared" si="362"/>
        <v>2.7600000000000051</v>
      </c>
      <c r="K1223" s="3">
        <f t="shared" si="362"/>
        <v>3.1799999999999926</v>
      </c>
      <c r="L1223" s="3">
        <f t="shared" si="346"/>
        <v>-7.0707070707068622</v>
      </c>
    </row>
    <row r="1224" spans="1:12" x14ac:dyDescent="0.25">
      <c r="A1224" s="2">
        <v>38342</v>
      </c>
      <c r="B1224" s="1">
        <v>73.78</v>
      </c>
      <c r="C1224" s="1">
        <v>72.97</v>
      </c>
      <c r="D1224" s="1">
        <v>73.569999999999993</v>
      </c>
      <c r="E1224" s="1">
        <v>263500</v>
      </c>
      <c r="F1224" s="1">
        <v>53.82</v>
      </c>
      <c r="G1224" s="1">
        <v>108.45</v>
      </c>
      <c r="H1224" s="3">
        <f t="shared" si="361"/>
        <v>0.38999999999998636</v>
      </c>
      <c r="I1224" s="3">
        <f t="shared" si="359"/>
        <v>0</v>
      </c>
      <c r="J1224" s="3">
        <f t="shared" si="362"/>
        <v>3.1499999999999915</v>
      </c>
      <c r="K1224" s="3">
        <f t="shared" si="362"/>
        <v>1.4399999999999977</v>
      </c>
      <c r="L1224" s="3">
        <f t="shared" si="346"/>
        <v>37.254901960784267</v>
      </c>
    </row>
    <row r="1225" spans="1:12" x14ac:dyDescent="0.25">
      <c r="A1225" s="2">
        <v>38343</v>
      </c>
      <c r="B1225" s="1">
        <v>74.91</v>
      </c>
      <c r="C1225" s="1">
        <v>73.7</v>
      </c>
      <c r="D1225" s="1">
        <v>74.83</v>
      </c>
      <c r="E1225" s="1">
        <v>281300</v>
      </c>
      <c r="F1225" s="1">
        <v>54.75</v>
      </c>
      <c r="G1225" s="1">
        <v>110.5</v>
      </c>
      <c r="H1225" s="3">
        <f t="shared" si="361"/>
        <v>1.2600000000000051</v>
      </c>
      <c r="I1225" s="3">
        <f t="shared" si="359"/>
        <v>0</v>
      </c>
      <c r="J1225" s="3">
        <f t="shared" si="362"/>
        <v>4.4099999999999966</v>
      </c>
      <c r="K1225" s="3">
        <f t="shared" si="362"/>
        <v>1.0799999999999983</v>
      </c>
      <c r="L1225" s="3">
        <f t="shared" si="346"/>
        <v>60.655737704918053</v>
      </c>
    </row>
    <row r="1226" spans="1:12" x14ac:dyDescent="0.25">
      <c r="A1226" s="2">
        <v>38344</v>
      </c>
      <c r="B1226" s="1">
        <v>75.400000000000006</v>
      </c>
      <c r="C1226" s="1">
        <v>74.25</v>
      </c>
      <c r="D1226" s="1">
        <v>74.25</v>
      </c>
      <c r="E1226" s="1">
        <v>280300</v>
      </c>
      <c r="F1226" s="1">
        <v>54.32</v>
      </c>
      <c r="G1226" s="1">
        <v>115.19</v>
      </c>
      <c r="H1226" s="3">
        <f t="shared" si="361"/>
        <v>0</v>
      </c>
      <c r="I1226" s="3">
        <f t="shared" si="359"/>
        <v>0.57999999999999829</v>
      </c>
      <c r="J1226" s="3">
        <f t="shared" ref="J1226:K1226" si="363">SUM(H1217:H1226)</f>
        <v>2.6299999999999955</v>
      </c>
      <c r="K1226" s="3">
        <f t="shared" si="363"/>
        <v>1.6599999999999966</v>
      </c>
      <c r="L1226" s="3">
        <f t="shared" si="346"/>
        <v>22.610722610722625</v>
      </c>
    </row>
    <row r="1227" spans="1:12" x14ac:dyDescent="0.25">
      <c r="A1227" s="2">
        <v>38348</v>
      </c>
      <c r="B1227" s="1">
        <v>74.709999999999994</v>
      </c>
      <c r="C1227" s="1">
        <v>74.19</v>
      </c>
      <c r="D1227" s="1">
        <v>74.55</v>
      </c>
      <c r="E1227" s="1">
        <v>235500</v>
      </c>
      <c r="F1227" s="1">
        <v>54.54</v>
      </c>
      <c r="G1227" s="1">
        <v>120</v>
      </c>
      <c r="H1227" s="3">
        <f t="shared" si="361"/>
        <v>0.29999999999999716</v>
      </c>
      <c r="I1227" s="3">
        <f t="shared" si="359"/>
        <v>0</v>
      </c>
      <c r="J1227" s="3">
        <f t="shared" ref="J1227:K1228" si="364">SUM(H1218:H1227)</f>
        <v>2.7799999999999869</v>
      </c>
      <c r="K1227" s="3">
        <f t="shared" si="364"/>
        <v>1.6599999999999966</v>
      </c>
      <c r="L1227" s="3">
        <f t="shared" si="346"/>
        <v>25.225225225225103</v>
      </c>
    </row>
    <row r="1228" spans="1:12" x14ac:dyDescent="0.25">
      <c r="A1228" s="2">
        <v>38349</v>
      </c>
      <c r="B1228" s="1">
        <v>75.12</v>
      </c>
      <c r="C1228" s="1">
        <v>74.5</v>
      </c>
      <c r="D1228" s="1">
        <v>75.040000000000006</v>
      </c>
      <c r="E1228" s="1">
        <v>293100</v>
      </c>
      <c r="F1228" s="1">
        <v>54.9</v>
      </c>
      <c r="G1228" s="1">
        <v>119.59</v>
      </c>
      <c r="H1228" s="3">
        <f t="shared" si="361"/>
        <v>0.49000000000000909</v>
      </c>
      <c r="I1228" s="3">
        <f t="shared" si="359"/>
        <v>0</v>
      </c>
      <c r="J1228" s="3">
        <f t="shared" si="364"/>
        <v>3.269999999999996</v>
      </c>
      <c r="K1228" s="3">
        <f t="shared" si="364"/>
        <v>1.6499999999999915</v>
      </c>
      <c r="L1228" s="3">
        <f t="shared" ref="L1228:L1291" si="365">((J1228-K1228)/(J1228+K1228))*100</f>
        <v>32.926829268292856</v>
      </c>
    </row>
    <row r="1229" spans="1:12" x14ac:dyDescent="0.25">
      <c r="A1229" s="2">
        <v>38350</v>
      </c>
      <c r="B1229" s="1">
        <v>75.03</v>
      </c>
      <c r="C1229" s="1">
        <v>74.39</v>
      </c>
      <c r="D1229" s="1">
        <v>74.95</v>
      </c>
      <c r="E1229" s="1">
        <v>209100</v>
      </c>
      <c r="F1229" s="1">
        <v>55.35</v>
      </c>
      <c r="G1229" s="1">
        <v>117.17</v>
      </c>
      <c r="H1229" s="3">
        <f t="shared" si="361"/>
        <v>0</v>
      </c>
      <c r="I1229" s="3">
        <f t="shared" si="359"/>
        <v>9.0000000000003411E-2</v>
      </c>
      <c r="J1229" s="3">
        <f t="shared" ref="J1229:K1229" si="366">SUM(H1220:H1229)</f>
        <v>3.269999999999996</v>
      </c>
      <c r="K1229" s="3">
        <f t="shared" si="366"/>
        <v>1.519999999999996</v>
      </c>
      <c r="L1229" s="3">
        <f t="shared" si="365"/>
        <v>36.534446764091925</v>
      </c>
    </row>
    <row r="1230" spans="1:12" x14ac:dyDescent="0.25">
      <c r="A1230" s="2">
        <v>38351</v>
      </c>
      <c r="B1230" s="1">
        <v>75.349999999999994</v>
      </c>
      <c r="C1230" s="1">
        <v>74.77</v>
      </c>
      <c r="D1230" s="1">
        <v>75.239999999999995</v>
      </c>
      <c r="E1230" s="1">
        <v>149300</v>
      </c>
      <c r="F1230" s="1">
        <v>55.56</v>
      </c>
      <c r="G1230" s="1">
        <v>118.67</v>
      </c>
      <c r="H1230" s="3">
        <f t="shared" si="361"/>
        <v>0.28999999999999204</v>
      </c>
      <c r="I1230" s="3">
        <f t="shared" si="359"/>
        <v>0</v>
      </c>
      <c r="J1230" s="3">
        <f t="shared" ref="J1230:K1234" si="367">SUM(H1221:H1230)</f>
        <v>3.3099999999999881</v>
      </c>
      <c r="K1230" s="3">
        <f t="shared" si="367"/>
        <v>1.519999999999996</v>
      </c>
      <c r="L1230" s="3">
        <f t="shared" si="365"/>
        <v>37.060041407867452</v>
      </c>
    </row>
    <row r="1231" spans="1:12" x14ac:dyDescent="0.25">
      <c r="A1231" s="2">
        <v>38352</v>
      </c>
      <c r="B1231" s="1">
        <v>75.930000000000007</v>
      </c>
      <c r="C1231" s="1">
        <v>75.180000000000007</v>
      </c>
      <c r="D1231" s="1">
        <v>75.3</v>
      </c>
      <c r="E1231" s="1">
        <v>229100</v>
      </c>
      <c r="F1231" s="1">
        <v>55.61</v>
      </c>
      <c r="G1231" s="1">
        <v>116.73</v>
      </c>
      <c r="H1231" s="3">
        <f t="shared" si="361"/>
        <v>6.0000000000002274E-2</v>
      </c>
      <c r="I1231" s="3">
        <f t="shared" si="359"/>
        <v>0</v>
      </c>
      <c r="J1231" s="3">
        <f t="shared" si="367"/>
        <v>3.3699999999999903</v>
      </c>
      <c r="K1231" s="3">
        <f t="shared" si="367"/>
        <v>1.3199999999999932</v>
      </c>
      <c r="L1231" s="3">
        <f t="shared" si="365"/>
        <v>43.710021321961712</v>
      </c>
    </row>
    <row r="1232" spans="1:12" x14ac:dyDescent="0.25">
      <c r="A1232" s="2">
        <v>38355</v>
      </c>
      <c r="B1232" s="1">
        <v>75.59</v>
      </c>
      <c r="C1232" s="1">
        <v>74.16</v>
      </c>
      <c r="D1232" s="1">
        <v>74.400000000000006</v>
      </c>
      <c r="E1232" s="1">
        <v>626700</v>
      </c>
      <c r="F1232" s="1">
        <v>54.94</v>
      </c>
      <c r="G1232" s="1">
        <v>115.28</v>
      </c>
      <c r="H1232" s="3">
        <f t="shared" si="361"/>
        <v>0</v>
      </c>
      <c r="I1232" s="3">
        <f t="shared" si="359"/>
        <v>0.89999999999999147</v>
      </c>
      <c r="J1232" s="3">
        <f t="shared" si="367"/>
        <v>2.789999999999992</v>
      </c>
      <c r="K1232" s="3">
        <f t="shared" si="367"/>
        <v>2.2199999999999847</v>
      </c>
      <c r="L1232" s="3">
        <f t="shared" si="365"/>
        <v>11.377245508982236</v>
      </c>
    </row>
    <row r="1233" spans="1:12" x14ac:dyDescent="0.25">
      <c r="A1233" s="2">
        <v>38356</v>
      </c>
      <c r="B1233" s="1">
        <v>74.989999999999995</v>
      </c>
      <c r="C1233" s="1">
        <v>73.290000000000006</v>
      </c>
      <c r="D1233" s="1">
        <v>73.569999999999993</v>
      </c>
      <c r="E1233" s="1">
        <v>508200</v>
      </c>
      <c r="F1233" s="1">
        <v>54.33</v>
      </c>
      <c r="G1233" s="1">
        <v>116.17</v>
      </c>
      <c r="H1233" s="3">
        <f t="shared" si="361"/>
        <v>0</v>
      </c>
      <c r="I1233" s="3">
        <f t="shared" si="359"/>
        <v>0.83000000000001251</v>
      </c>
      <c r="J1233" s="3">
        <f t="shared" si="367"/>
        <v>2.789999999999992</v>
      </c>
      <c r="K1233" s="3">
        <f t="shared" si="367"/>
        <v>2.4000000000000057</v>
      </c>
      <c r="L1233" s="3">
        <f t="shared" si="365"/>
        <v>7.5144508670517638</v>
      </c>
    </row>
    <row r="1234" spans="1:12" x14ac:dyDescent="0.25">
      <c r="A1234" s="2">
        <v>38357</v>
      </c>
      <c r="B1234" s="1">
        <v>73.569999999999993</v>
      </c>
      <c r="C1234" s="1">
        <v>69.48</v>
      </c>
      <c r="D1234" s="1">
        <v>70.02</v>
      </c>
      <c r="E1234" s="1">
        <v>797300</v>
      </c>
      <c r="F1234" s="1">
        <v>51.71</v>
      </c>
      <c r="G1234" s="1">
        <v>112.25</v>
      </c>
      <c r="H1234" s="3">
        <f t="shared" si="361"/>
        <v>0</v>
      </c>
      <c r="I1234" s="3">
        <f t="shared" si="359"/>
        <v>3.5499999999999972</v>
      </c>
      <c r="J1234" s="3">
        <f t="shared" si="367"/>
        <v>2.4000000000000057</v>
      </c>
      <c r="K1234" s="3">
        <f t="shared" si="367"/>
        <v>5.9500000000000028</v>
      </c>
      <c r="L1234" s="3">
        <f t="shared" si="365"/>
        <v>-42.514970059880163</v>
      </c>
    </row>
    <row r="1235" spans="1:12" x14ac:dyDescent="0.25">
      <c r="A1235" s="2">
        <v>38358</v>
      </c>
      <c r="B1235" s="1">
        <v>71.31</v>
      </c>
      <c r="C1235" s="1">
        <v>69.42</v>
      </c>
      <c r="D1235" s="1">
        <v>71.150000000000006</v>
      </c>
      <c r="E1235" s="1">
        <v>523000</v>
      </c>
      <c r="F1235" s="1">
        <v>52.54</v>
      </c>
      <c r="G1235" s="1">
        <v>108.08</v>
      </c>
      <c r="H1235" s="3">
        <f t="shared" si="361"/>
        <v>1.1300000000000097</v>
      </c>
      <c r="I1235" s="3">
        <f t="shared" si="359"/>
        <v>0</v>
      </c>
      <c r="J1235" s="3">
        <f t="shared" ref="J1235:K1235" si="368">SUM(H1226:H1235)</f>
        <v>2.2700000000000102</v>
      </c>
      <c r="K1235" s="3">
        <f t="shared" si="368"/>
        <v>5.9500000000000028</v>
      </c>
      <c r="L1235" s="3">
        <f t="shared" si="365"/>
        <v>-44.768856447688407</v>
      </c>
    </row>
    <row r="1236" spans="1:12" x14ac:dyDescent="0.25">
      <c r="A1236" s="2">
        <v>38359</v>
      </c>
      <c r="B1236" s="1">
        <v>71.680000000000007</v>
      </c>
      <c r="C1236" s="1">
        <v>70.290000000000006</v>
      </c>
      <c r="D1236" s="1">
        <v>71.05</v>
      </c>
      <c r="E1236" s="1">
        <v>369200</v>
      </c>
      <c r="F1236" s="1">
        <v>52.47</v>
      </c>
      <c r="G1236" s="1">
        <v>113.41</v>
      </c>
      <c r="H1236" s="3">
        <f t="shared" si="361"/>
        <v>0</v>
      </c>
      <c r="I1236" s="3">
        <f t="shared" si="359"/>
        <v>0.10000000000000853</v>
      </c>
      <c r="J1236" s="3">
        <f t="shared" ref="J1236:K1238" si="369">SUM(H1227:H1236)</f>
        <v>2.2700000000000102</v>
      </c>
      <c r="K1236" s="3">
        <f t="shared" si="369"/>
        <v>5.4700000000000131</v>
      </c>
      <c r="L1236" s="3">
        <f t="shared" si="365"/>
        <v>-41.34366925064591</v>
      </c>
    </row>
    <row r="1237" spans="1:12" x14ac:dyDescent="0.25">
      <c r="A1237" s="2">
        <v>38362</v>
      </c>
      <c r="B1237" s="1">
        <v>71.290000000000006</v>
      </c>
      <c r="C1237" s="1">
        <v>70.05</v>
      </c>
      <c r="D1237" s="1">
        <v>70.2</v>
      </c>
      <c r="E1237" s="1">
        <v>294800</v>
      </c>
      <c r="F1237" s="1">
        <v>51.84</v>
      </c>
      <c r="G1237" s="1">
        <v>113.77</v>
      </c>
      <c r="H1237" s="3">
        <f t="shared" si="361"/>
        <v>0</v>
      </c>
      <c r="I1237" s="3">
        <f t="shared" si="359"/>
        <v>0.84999999999999432</v>
      </c>
      <c r="J1237" s="3">
        <f t="shared" si="369"/>
        <v>1.9700000000000131</v>
      </c>
      <c r="K1237" s="3">
        <f t="shared" si="369"/>
        <v>6.3200000000000074</v>
      </c>
      <c r="L1237" s="3">
        <f t="shared" si="365"/>
        <v>-52.472858866103543</v>
      </c>
    </row>
    <row r="1238" spans="1:12" x14ac:dyDescent="0.25">
      <c r="A1238" s="2">
        <v>38363</v>
      </c>
      <c r="B1238" s="1">
        <v>70.39</v>
      </c>
      <c r="C1238" s="1">
        <v>68.53</v>
      </c>
      <c r="D1238" s="1">
        <v>68.62</v>
      </c>
      <c r="E1238" s="1">
        <v>357900</v>
      </c>
      <c r="F1238" s="1">
        <v>50.68</v>
      </c>
      <c r="G1238" s="1">
        <v>115.21</v>
      </c>
      <c r="H1238" s="3">
        <f t="shared" si="361"/>
        <v>0</v>
      </c>
      <c r="I1238" s="3">
        <f t="shared" si="359"/>
        <v>1.5799999999999983</v>
      </c>
      <c r="J1238" s="3">
        <f t="shared" si="369"/>
        <v>1.480000000000004</v>
      </c>
      <c r="K1238" s="3">
        <f t="shared" si="369"/>
        <v>7.9000000000000057</v>
      </c>
      <c r="L1238" s="3">
        <f t="shared" si="365"/>
        <v>-68.443496801705706</v>
      </c>
    </row>
    <row r="1239" spans="1:12" x14ac:dyDescent="0.25">
      <c r="A1239" s="2">
        <v>38364</v>
      </c>
      <c r="B1239" s="1">
        <v>68.87</v>
      </c>
      <c r="C1239" s="1">
        <v>66.87</v>
      </c>
      <c r="D1239" s="1">
        <v>68.599999999999994</v>
      </c>
      <c r="E1239" s="1">
        <v>503500</v>
      </c>
      <c r="F1239" s="1">
        <v>50.66</v>
      </c>
      <c r="G1239" s="1">
        <v>116.21</v>
      </c>
      <c r="H1239" s="3">
        <f t="shared" si="361"/>
        <v>0</v>
      </c>
      <c r="I1239" s="3">
        <f t="shared" si="359"/>
        <v>2.0000000000010232E-2</v>
      </c>
      <c r="J1239" s="3">
        <f t="shared" ref="J1239:K1239" si="370">SUM(H1230:H1239)</f>
        <v>1.480000000000004</v>
      </c>
      <c r="K1239" s="3">
        <f t="shared" si="370"/>
        <v>7.8300000000000125</v>
      </c>
      <c r="L1239" s="3">
        <f t="shared" si="365"/>
        <v>-68.20622986036517</v>
      </c>
    </row>
    <row r="1240" spans="1:12" x14ac:dyDescent="0.25">
      <c r="A1240" s="2">
        <v>38365</v>
      </c>
      <c r="B1240" s="1">
        <v>69.7</v>
      </c>
      <c r="C1240" s="1">
        <v>68.19</v>
      </c>
      <c r="D1240" s="1">
        <v>68.489999999999995</v>
      </c>
      <c r="E1240" s="1">
        <v>471200</v>
      </c>
      <c r="F1240" s="1">
        <v>50.58</v>
      </c>
      <c r="G1240" s="1">
        <v>120.94</v>
      </c>
      <c r="H1240" s="3">
        <f t="shared" si="361"/>
        <v>0</v>
      </c>
      <c r="I1240" s="3">
        <f t="shared" si="359"/>
        <v>0.10999999999999943</v>
      </c>
      <c r="J1240" s="3">
        <f t="shared" ref="J1240:K1247" si="371">SUM(H1231:H1240)</f>
        <v>1.1900000000000119</v>
      </c>
      <c r="K1240" s="3">
        <f t="shared" si="371"/>
        <v>7.9400000000000119</v>
      </c>
      <c r="L1240" s="3">
        <f t="shared" si="365"/>
        <v>-73.932092004380962</v>
      </c>
    </row>
    <row r="1241" spans="1:12" x14ac:dyDescent="0.25">
      <c r="A1241" s="2">
        <v>38366</v>
      </c>
      <c r="B1241" s="1">
        <v>69.41</v>
      </c>
      <c r="C1241" s="1">
        <v>68.430000000000007</v>
      </c>
      <c r="D1241" s="1">
        <v>68.849999999999994</v>
      </c>
      <c r="E1241" s="1">
        <v>334700</v>
      </c>
      <c r="F1241" s="1">
        <v>50.85</v>
      </c>
      <c r="G1241" s="1">
        <v>123.61</v>
      </c>
      <c r="H1241" s="3">
        <f t="shared" si="361"/>
        <v>0.35999999999999943</v>
      </c>
      <c r="I1241" s="3">
        <f t="shared" si="359"/>
        <v>0</v>
      </c>
      <c r="J1241" s="3">
        <f t="shared" si="371"/>
        <v>1.4900000000000091</v>
      </c>
      <c r="K1241" s="3">
        <f t="shared" si="371"/>
        <v>7.9400000000000119</v>
      </c>
      <c r="L1241" s="3">
        <f t="shared" si="365"/>
        <v>-68.398727465535401</v>
      </c>
    </row>
    <row r="1242" spans="1:12" x14ac:dyDescent="0.25">
      <c r="A1242" s="2">
        <v>38370</v>
      </c>
      <c r="B1242" s="1">
        <v>69.34</v>
      </c>
      <c r="C1242" s="1">
        <v>68.510000000000005</v>
      </c>
      <c r="D1242" s="1">
        <v>69.260000000000005</v>
      </c>
      <c r="E1242" s="1">
        <v>355200</v>
      </c>
      <c r="F1242" s="1">
        <v>51.15</v>
      </c>
      <c r="G1242" s="1">
        <v>125</v>
      </c>
      <c r="H1242" s="3">
        <f t="shared" si="361"/>
        <v>0.4100000000000108</v>
      </c>
      <c r="I1242" s="3">
        <f t="shared" si="359"/>
        <v>0</v>
      </c>
      <c r="J1242" s="3">
        <f t="shared" si="371"/>
        <v>1.9000000000000199</v>
      </c>
      <c r="K1242" s="3">
        <f t="shared" si="371"/>
        <v>7.0400000000000205</v>
      </c>
      <c r="L1242" s="3">
        <f t="shared" si="365"/>
        <v>-57.494407158836438</v>
      </c>
    </row>
    <row r="1243" spans="1:12" x14ac:dyDescent="0.25">
      <c r="A1243" s="2">
        <v>38371</v>
      </c>
      <c r="B1243" s="1">
        <v>70.67</v>
      </c>
      <c r="C1243" s="1">
        <v>68.95</v>
      </c>
      <c r="D1243" s="1">
        <v>69.930000000000007</v>
      </c>
      <c r="E1243" s="1">
        <v>339300</v>
      </c>
      <c r="F1243" s="1">
        <v>51.64</v>
      </c>
      <c r="G1243" s="1">
        <v>124.5</v>
      </c>
      <c r="H1243" s="3">
        <f t="shared" si="361"/>
        <v>0.67000000000000171</v>
      </c>
      <c r="I1243" s="3">
        <f t="shared" si="359"/>
        <v>0</v>
      </c>
      <c r="J1243" s="3">
        <f t="shared" si="371"/>
        <v>2.5700000000000216</v>
      </c>
      <c r="K1243" s="3">
        <f t="shared" si="371"/>
        <v>6.210000000000008</v>
      </c>
      <c r="L1243" s="3">
        <f t="shared" si="365"/>
        <v>-41.457858769931363</v>
      </c>
    </row>
    <row r="1244" spans="1:12" x14ac:dyDescent="0.25">
      <c r="A1244" s="2">
        <v>38372</v>
      </c>
      <c r="B1244" s="1">
        <v>70.209999999999994</v>
      </c>
      <c r="C1244" s="1">
        <v>68.84</v>
      </c>
      <c r="D1244" s="1">
        <v>69.5</v>
      </c>
      <c r="E1244" s="1">
        <v>299200</v>
      </c>
      <c r="F1244" s="1">
        <v>51.33</v>
      </c>
      <c r="G1244" s="1">
        <v>121.91</v>
      </c>
      <c r="H1244" s="3">
        <f t="shared" si="361"/>
        <v>0</v>
      </c>
      <c r="I1244" s="3">
        <f t="shared" si="359"/>
        <v>0.43000000000000682</v>
      </c>
      <c r="J1244" s="3">
        <f t="shared" si="371"/>
        <v>2.5700000000000216</v>
      </c>
      <c r="K1244" s="3">
        <f t="shared" si="371"/>
        <v>3.0900000000000176</v>
      </c>
      <c r="L1244" s="3">
        <f t="shared" si="365"/>
        <v>-9.1872791519433292</v>
      </c>
    </row>
    <row r="1245" spans="1:12" x14ac:dyDescent="0.25">
      <c r="A1245" s="2">
        <v>38373</v>
      </c>
      <c r="B1245" s="1">
        <v>70.349999999999994</v>
      </c>
      <c r="C1245" s="1">
        <v>69.260000000000005</v>
      </c>
      <c r="D1245" s="1">
        <v>69.63</v>
      </c>
      <c r="E1245" s="1">
        <v>231800</v>
      </c>
      <c r="F1245" s="1">
        <v>51.42</v>
      </c>
      <c r="G1245" s="1">
        <v>120.86</v>
      </c>
      <c r="H1245" s="3">
        <f t="shared" si="361"/>
        <v>0.12999999999999545</v>
      </c>
      <c r="I1245" s="3">
        <f t="shared" si="359"/>
        <v>0</v>
      </c>
      <c r="J1245" s="3">
        <f t="shared" si="371"/>
        <v>1.5700000000000074</v>
      </c>
      <c r="K1245" s="3">
        <f t="shared" si="371"/>
        <v>3.0900000000000176</v>
      </c>
      <c r="L1245" s="3">
        <f t="shared" si="365"/>
        <v>-32.618025751073006</v>
      </c>
    </row>
    <row r="1246" spans="1:12" x14ac:dyDescent="0.25">
      <c r="A1246" s="2">
        <v>38376</v>
      </c>
      <c r="B1246" s="1">
        <v>70.209999999999994</v>
      </c>
      <c r="C1246" s="1">
        <v>68.56</v>
      </c>
      <c r="D1246" s="1">
        <v>68.81</v>
      </c>
      <c r="E1246" s="1">
        <v>375500</v>
      </c>
      <c r="F1246" s="1">
        <v>50.82</v>
      </c>
      <c r="G1246" s="1">
        <v>122.51</v>
      </c>
      <c r="H1246" s="3">
        <f t="shared" si="361"/>
        <v>0</v>
      </c>
      <c r="I1246" s="3">
        <f t="shared" si="359"/>
        <v>0.81999999999999318</v>
      </c>
      <c r="J1246" s="3">
        <f t="shared" si="371"/>
        <v>1.5700000000000074</v>
      </c>
      <c r="K1246" s="3">
        <f t="shared" si="371"/>
        <v>3.8100000000000023</v>
      </c>
      <c r="L1246" s="3">
        <f t="shared" si="365"/>
        <v>-41.635687732341836</v>
      </c>
    </row>
    <row r="1247" spans="1:12" x14ac:dyDescent="0.25">
      <c r="A1247" s="2">
        <v>38377</v>
      </c>
      <c r="B1247" s="1">
        <v>69.17</v>
      </c>
      <c r="C1247" s="1">
        <v>66.42</v>
      </c>
      <c r="D1247" s="1">
        <v>66.47</v>
      </c>
      <c r="E1247" s="1">
        <v>554500</v>
      </c>
      <c r="F1247" s="1">
        <v>49.09</v>
      </c>
      <c r="G1247" s="1">
        <v>121.52</v>
      </c>
      <c r="H1247" s="3">
        <f t="shared" si="361"/>
        <v>0</v>
      </c>
      <c r="I1247" s="3">
        <f t="shared" si="359"/>
        <v>2.3400000000000034</v>
      </c>
      <c r="J1247" s="3">
        <f t="shared" si="371"/>
        <v>1.5700000000000074</v>
      </c>
      <c r="K1247" s="3">
        <f t="shared" si="371"/>
        <v>5.3000000000000114</v>
      </c>
      <c r="L1247" s="3">
        <f t="shared" si="365"/>
        <v>-54.294032023289574</v>
      </c>
    </row>
    <row r="1248" spans="1:12" x14ac:dyDescent="0.25">
      <c r="A1248" s="2">
        <v>38378</v>
      </c>
      <c r="B1248" s="1">
        <v>67.11</v>
      </c>
      <c r="C1248" s="1">
        <v>65.91</v>
      </c>
      <c r="D1248" s="1">
        <v>66.98</v>
      </c>
      <c r="E1248" s="1">
        <v>424900</v>
      </c>
      <c r="F1248" s="1">
        <v>49.46</v>
      </c>
      <c r="G1248" s="1">
        <v>122.51</v>
      </c>
      <c r="H1248" s="3">
        <f t="shared" si="361"/>
        <v>0.51000000000000512</v>
      </c>
      <c r="I1248" s="3">
        <f t="shared" si="359"/>
        <v>0</v>
      </c>
      <c r="J1248" s="3">
        <f t="shared" ref="J1248:K1248" si="372">SUM(H1239:H1248)</f>
        <v>2.0800000000000125</v>
      </c>
      <c r="K1248" s="3">
        <f t="shared" si="372"/>
        <v>3.7200000000000131</v>
      </c>
      <c r="L1248" s="3">
        <f t="shared" si="365"/>
        <v>-28.275862068965402</v>
      </c>
    </row>
    <row r="1249" spans="1:12" x14ac:dyDescent="0.25">
      <c r="A1249" s="2">
        <v>38379</v>
      </c>
      <c r="B1249" s="1">
        <v>67.150000000000006</v>
      </c>
      <c r="C1249" s="1">
        <v>65.86</v>
      </c>
      <c r="D1249" s="1">
        <v>66.05</v>
      </c>
      <c r="E1249" s="1">
        <v>397700</v>
      </c>
      <c r="F1249" s="1">
        <v>48.78</v>
      </c>
      <c r="G1249" s="1">
        <v>119.45</v>
      </c>
      <c r="H1249" s="3">
        <f t="shared" si="361"/>
        <v>0</v>
      </c>
      <c r="I1249" s="3">
        <f t="shared" si="359"/>
        <v>0.93000000000000682</v>
      </c>
      <c r="J1249" s="3">
        <f t="shared" ref="J1249:K1249" si="373">SUM(H1240:H1249)</f>
        <v>2.0800000000000125</v>
      </c>
      <c r="K1249" s="3">
        <f t="shared" si="373"/>
        <v>4.6300000000000097</v>
      </c>
      <c r="L1249" s="3">
        <f t="shared" si="365"/>
        <v>-38.002980625931279</v>
      </c>
    </row>
    <row r="1250" spans="1:12" x14ac:dyDescent="0.25">
      <c r="A1250" s="2">
        <v>38380</v>
      </c>
      <c r="B1250" s="1">
        <v>67</v>
      </c>
      <c r="C1250" s="1">
        <v>66.11</v>
      </c>
      <c r="D1250" s="1">
        <v>66.8</v>
      </c>
      <c r="E1250" s="1">
        <v>365300</v>
      </c>
      <c r="F1250" s="1">
        <v>49.33</v>
      </c>
      <c r="G1250" s="1">
        <v>118.06</v>
      </c>
      <c r="H1250" s="3">
        <f t="shared" si="361"/>
        <v>0.75</v>
      </c>
      <c r="I1250" s="3">
        <f t="shared" si="359"/>
        <v>0</v>
      </c>
      <c r="J1250" s="3">
        <f t="shared" ref="J1250:K1265" si="374">SUM(H1241:H1250)</f>
        <v>2.8300000000000125</v>
      </c>
      <c r="K1250" s="3">
        <f t="shared" si="374"/>
        <v>4.5200000000000102</v>
      </c>
      <c r="L1250" s="3">
        <f t="shared" si="365"/>
        <v>-22.993197278911463</v>
      </c>
    </row>
    <row r="1251" spans="1:12" x14ac:dyDescent="0.25">
      <c r="A1251" s="2">
        <v>38383</v>
      </c>
      <c r="B1251" s="1">
        <v>67.510000000000005</v>
      </c>
      <c r="C1251" s="1">
        <v>65.790000000000006</v>
      </c>
      <c r="D1251" s="1">
        <v>66.92</v>
      </c>
      <c r="E1251" s="1">
        <v>593900</v>
      </c>
      <c r="F1251" s="1">
        <v>49.42</v>
      </c>
      <c r="G1251" s="1">
        <v>118.39</v>
      </c>
      <c r="H1251" s="3">
        <f t="shared" si="361"/>
        <v>0.12000000000000455</v>
      </c>
      <c r="I1251" s="3">
        <f t="shared" si="359"/>
        <v>0</v>
      </c>
      <c r="J1251" s="3">
        <f t="shared" si="374"/>
        <v>2.5900000000000176</v>
      </c>
      <c r="K1251" s="3">
        <f t="shared" si="374"/>
        <v>4.5200000000000102</v>
      </c>
      <c r="L1251" s="3">
        <f t="shared" si="365"/>
        <v>-27.144866385372506</v>
      </c>
    </row>
    <row r="1252" spans="1:12" x14ac:dyDescent="0.25">
      <c r="A1252" s="2">
        <v>38384</v>
      </c>
      <c r="B1252" s="1">
        <v>68.11</v>
      </c>
      <c r="C1252" s="1">
        <v>66.45</v>
      </c>
      <c r="D1252" s="1">
        <v>67.900000000000006</v>
      </c>
      <c r="E1252" s="1">
        <v>566300</v>
      </c>
      <c r="F1252" s="1">
        <v>50.14</v>
      </c>
      <c r="G1252" s="1">
        <v>119.88</v>
      </c>
      <c r="H1252" s="3">
        <f t="shared" si="361"/>
        <v>0.98000000000000398</v>
      </c>
      <c r="I1252" s="3">
        <f t="shared" si="359"/>
        <v>0</v>
      </c>
      <c r="J1252" s="3">
        <f t="shared" si="374"/>
        <v>3.1600000000000108</v>
      </c>
      <c r="K1252" s="3">
        <f t="shared" si="374"/>
        <v>4.5200000000000102</v>
      </c>
      <c r="L1252" s="3">
        <f t="shared" si="365"/>
        <v>-17.708333333333279</v>
      </c>
    </row>
    <row r="1253" spans="1:12" x14ac:dyDescent="0.25">
      <c r="A1253" s="2">
        <v>38385</v>
      </c>
      <c r="B1253" s="1">
        <v>68.849999999999994</v>
      </c>
      <c r="C1253" s="1">
        <v>67.63</v>
      </c>
      <c r="D1253" s="1">
        <v>68.849999999999994</v>
      </c>
      <c r="E1253" s="1">
        <v>385100</v>
      </c>
      <c r="F1253" s="1">
        <v>50.85</v>
      </c>
      <c r="G1253" s="1">
        <v>118.66</v>
      </c>
      <c r="H1253" s="3">
        <f t="shared" si="361"/>
        <v>0.94999999999998863</v>
      </c>
      <c r="I1253" s="3">
        <f t="shared" si="359"/>
        <v>0</v>
      </c>
      <c r="J1253" s="3">
        <f t="shared" si="374"/>
        <v>3.4399999999999977</v>
      </c>
      <c r="K1253" s="3">
        <f t="shared" si="374"/>
        <v>4.5200000000000102</v>
      </c>
      <c r="L1253" s="3">
        <f t="shared" si="365"/>
        <v>-13.567839195980044</v>
      </c>
    </row>
    <row r="1254" spans="1:12" x14ac:dyDescent="0.25">
      <c r="A1254" s="2">
        <v>38386</v>
      </c>
      <c r="B1254" s="1">
        <v>69.09</v>
      </c>
      <c r="C1254" s="1">
        <v>68.5</v>
      </c>
      <c r="D1254" s="1">
        <v>68.69</v>
      </c>
      <c r="E1254" s="1">
        <v>218600</v>
      </c>
      <c r="F1254" s="1">
        <v>50.73</v>
      </c>
      <c r="G1254" s="1">
        <v>119.23</v>
      </c>
      <c r="H1254" s="3">
        <f t="shared" si="361"/>
        <v>0</v>
      </c>
      <c r="I1254" s="3">
        <f t="shared" si="359"/>
        <v>0.15999999999999659</v>
      </c>
      <c r="J1254" s="3">
        <f t="shared" si="374"/>
        <v>3.4399999999999977</v>
      </c>
      <c r="K1254" s="3">
        <f t="shared" si="374"/>
        <v>4.25</v>
      </c>
      <c r="L1254" s="3">
        <f t="shared" si="365"/>
        <v>-10.533159947984426</v>
      </c>
    </row>
    <row r="1255" spans="1:12" x14ac:dyDescent="0.25">
      <c r="A1255" s="2">
        <v>38387</v>
      </c>
      <c r="B1255" s="1">
        <v>69.73</v>
      </c>
      <c r="C1255" s="1">
        <v>68.97</v>
      </c>
      <c r="D1255" s="1">
        <v>69.319999999999993</v>
      </c>
      <c r="E1255" s="1">
        <v>300600</v>
      </c>
      <c r="F1255" s="1">
        <v>51.19</v>
      </c>
      <c r="G1255" s="1">
        <v>116.88</v>
      </c>
      <c r="H1255" s="3">
        <f t="shared" si="361"/>
        <v>0.62999999999999545</v>
      </c>
      <c r="I1255" s="3">
        <f t="shared" si="359"/>
        <v>0</v>
      </c>
      <c r="J1255" s="3">
        <f t="shared" si="374"/>
        <v>3.9399999999999977</v>
      </c>
      <c r="K1255" s="3">
        <f t="shared" si="374"/>
        <v>4.25</v>
      </c>
      <c r="L1255" s="3">
        <f t="shared" si="365"/>
        <v>-3.7851037851038138</v>
      </c>
    </row>
    <row r="1256" spans="1:12" x14ac:dyDescent="0.25">
      <c r="A1256" s="2">
        <v>38390</v>
      </c>
      <c r="B1256" s="1">
        <v>70</v>
      </c>
      <c r="C1256" s="1">
        <v>68.739999999999995</v>
      </c>
      <c r="D1256" s="1">
        <v>68.760000000000005</v>
      </c>
      <c r="E1256" s="1">
        <v>362600</v>
      </c>
      <c r="F1256" s="1">
        <v>50.78</v>
      </c>
      <c r="G1256" s="1">
        <v>117.48</v>
      </c>
      <c r="H1256" s="3">
        <f t="shared" si="361"/>
        <v>0</v>
      </c>
      <c r="I1256" s="3">
        <f t="shared" si="359"/>
        <v>0.55999999999998806</v>
      </c>
      <c r="J1256" s="3">
        <f t="shared" si="374"/>
        <v>3.9399999999999977</v>
      </c>
      <c r="K1256" s="3">
        <f t="shared" si="374"/>
        <v>3.9899999999999949</v>
      </c>
      <c r="L1256" s="3">
        <f t="shared" si="365"/>
        <v>-0.63051702395961173</v>
      </c>
    </row>
    <row r="1257" spans="1:12" x14ac:dyDescent="0.25">
      <c r="A1257" s="2">
        <v>38391</v>
      </c>
      <c r="B1257" s="1">
        <v>68.86</v>
      </c>
      <c r="C1257" s="1">
        <v>68.13</v>
      </c>
      <c r="D1257" s="1">
        <v>68.290000000000006</v>
      </c>
      <c r="E1257" s="1">
        <v>309100</v>
      </c>
      <c r="F1257" s="1">
        <v>50.43</v>
      </c>
      <c r="G1257" s="1">
        <v>118.44</v>
      </c>
      <c r="H1257" s="3">
        <f t="shared" si="361"/>
        <v>0</v>
      </c>
      <c r="I1257" s="3">
        <f t="shared" si="359"/>
        <v>0.46999999999999886</v>
      </c>
      <c r="J1257" s="3">
        <f t="shared" si="374"/>
        <v>3.9399999999999977</v>
      </c>
      <c r="K1257" s="3">
        <f t="shared" si="374"/>
        <v>2.1199999999999903</v>
      </c>
      <c r="L1257" s="3">
        <f t="shared" si="365"/>
        <v>30.033003300330215</v>
      </c>
    </row>
    <row r="1258" spans="1:12" x14ac:dyDescent="0.25">
      <c r="A1258" s="2">
        <v>38392</v>
      </c>
      <c r="B1258" s="1">
        <v>69.95</v>
      </c>
      <c r="C1258" s="1">
        <v>68.489999999999995</v>
      </c>
      <c r="D1258" s="1">
        <v>69.64</v>
      </c>
      <c r="E1258" s="1">
        <v>570700</v>
      </c>
      <c r="F1258" s="1">
        <v>51.43</v>
      </c>
      <c r="G1258" s="1">
        <v>118.65</v>
      </c>
      <c r="H1258" s="3">
        <f t="shared" si="361"/>
        <v>1.3499999999999943</v>
      </c>
      <c r="I1258" s="3">
        <f t="shared" si="359"/>
        <v>0</v>
      </c>
      <c r="J1258" s="3">
        <f t="shared" si="374"/>
        <v>4.7799999999999869</v>
      </c>
      <c r="K1258" s="3">
        <f t="shared" si="374"/>
        <v>2.1199999999999903</v>
      </c>
      <c r="L1258" s="3">
        <f t="shared" si="365"/>
        <v>38.550724637681242</v>
      </c>
    </row>
    <row r="1259" spans="1:12" x14ac:dyDescent="0.25">
      <c r="A1259" s="2">
        <v>38393</v>
      </c>
      <c r="B1259" s="1">
        <v>69.930000000000007</v>
      </c>
      <c r="C1259" s="1">
        <v>69.34</v>
      </c>
      <c r="D1259" s="1">
        <v>69.8</v>
      </c>
      <c r="E1259" s="1">
        <v>366700</v>
      </c>
      <c r="F1259" s="1">
        <v>51.55</v>
      </c>
      <c r="G1259" s="1">
        <v>115.56</v>
      </c>
      <c r="H1259" s="3">
        <f t="shared" si="361"/>
        <v>0.15999999999999659</v>
      </c>
      <c r="I1259" s="3">
        <f t="shared" si="359"/>
        <v>0</v>
      </c>
      <c r="J1259" s="3">
        <f t="shared" si="374"/>
        <v>4.9399999999999835</v>
      </c>
      <c r="K1259" s="3">
        <f t="shared" si="374"/>
        <v>1.1899999999999835</v>
      </c>
      <c r="L1259" s="3">
        <f t="shared" si="365"/>
        <v>61.174551386623499</v>
      </c>
    </row>
    <row r="1260" spans="1:12" x14ac:dyDescent="0.25">
      <c r="A1260" s="2">
        <v>38394</v>
      </c>
      <c r="B1260" s="1">
        <v>70.239999999999995</v>
      </c>
      <c r="C1260" s="1">
        <v>69.52</v>
      </c>
      <c r="D1260" s="1">
        <v>69.95</v>
      </c>
      <c r="E1260" s="1">
        <v>336300</v>
      </c>
      <c r="F1260" s="1">
        <v>51.66</v>
      </c>
      <c r="G1260" s="1">
        <v>115.86</v>
      </c>
      <c r="H1260" s="3">
        <f t="shared" si="361"/>
        <v>0.15000000000000568</v>
      </c>
      <c r="I1260" s="3">
        <f t="shared" si="359"/>
        <v>0</v>
      </c>
      <c r="J1260" s="3">
        <f t="shared" si="374"/>
        <v>4.3399999999999892</v>
      </c>
      <c r="K1260" s="3">
        <f t="shared" si="374"/>
        <v>1.1899999999999835</v>
      </c>
      <c r="L1260" s="3">
        <f t="shared" si="365"/>
        <v>56.962025316456078</v>
      </c>
    </row>
    <row r="1261" spans="1:12" x14ac:dyDescent="0.25">
      <c r="A1261" s="2">
        <v>38397</v>
      </c>
      <c r="B1261" s="1">
        <v>70.14</v>
      </c>
      <c r="C1261" s="1">
        <v>69.5</v>
      </c>
      <c r="D1261" s="1">
        <v>69.930000000000007</v>
      </c>
      <c r="E1261" s="1">
        <v>196200</v>
      </c>
      <c r="F1261" s="1">
        <v>51.64</v>
      </c>
      <c r="G1261" s="1">
        <v>115.5</v>
      </c>
      <c r="H1261" s="3">
        <f t="shared" si="361"/>
        <v>0</v>
      </c>
      <c r="I1261" s="3">
        <f t="shared" si="359"/>
        <v>1.9999999999996021E-2</v>
      </c>
      <c r="J1261" s="3">
        <f t="shared" si="374"/>
        <v>4.2199999999999847</v>
      </c>
      <c r="K1261" s="3">
        <f t="shared" si="374"/>
        <v>1.2099999999999795</v>
      </c>
      <c r="L1261" s="3">
        <f t="shared" si="365"/>
        <v>55.432780847145949</v>
      </c>
    </row>
    <row r="1262" spans="1:12" x14ac:dyDescent="0.25">
      <c r="A1262" s="2">
        <v>38398</v>
      </c>
      <c r="B1262" s="1">
        <v>70.900000000000006</v>
      </c>
      <c r="C1262" s="1">
        <v>69.91</v>
      </c>
      <c r="D1262" s="1">
        <v>70.62</v>
      </c>
      <c r="E1262" s="1">
        <v>323000</v>
      </c>
      <c r="F1262" s="1">
        <v>52.15</v>
      </c>
      <c r="G1262" s="1">
        <v>115.59</v>
      </c>
      <c r="H1262" s="3">
        <f t="shared" si="361"/>
        <v>0.68999999999999773</v>
      </c>
      <c r="I1262" s="3">
        <f t="shared" si="359"/>
        <v>0</v>
      </c>
      <c r="J1262" s="3">
        <f t="shared" si="374"/>
        <v>3.9299999999999784</v>
      </c>
      <c r="K1262" s="3">
        <f t="shared" si="374"/>
        <v>1.2099999999999795</v>
      </c>
      <c r="L1262" s="3">
        <f t="shared" si="365"/>
        <v>52.9182879377436</v>
      </c>
    </row>
    <row r="1263" spans="1:12" x14ac:dyDescent="0.25">
      <c r="A1263" s="2">
        <v>38399</v>
      </c>
      <c r="B1263" s="1">
        <v>71.510000000000005</v>
      </c>
      <c r="C1263" s="1">
        <v>70.19</v>
      </c>
      <c r="D1263" s="1">
        <v>71.260000000000005</v>
      </c>
      <c r="E1263" s="1">
        <v>202500</v>
      </c>
      <c r="F1263" s="1">
        <v>52.63</v>
      </c>
      <c r="G1263" s="1">
        <v>113.11</v>
      </c>
      <c r="H1263" s="3">
        <f t="shared" si="361"/>
        <v>0.64000000000000057</v>
      </c>
      <c r="I1263" s="3">
        <f t="shared" si="359"/>
        <v>0</v>
      </c>
      <c r="J1263" s="3">
        <f t="shared" si="374"/>
        <v>3.6199999999999903</v>
      </c>
      <c r="K1263" s="3">
        <f t="shared" si="374"/>
        <v>1.2099999999999795</v>
      </c>
      <c r="L1263" s="3">
        <f t="shared" si="365"/>
        <v>49.896480331263476</v>
      </c>
    </row>
    <row r="1264" spans="1:12" x14ac:dyDescent="0.25">
      <c r="A1264" s="2">
        <v>38400</v>
      </c>
      <c r="B1264" s="1">
        <v>71.83</v>
      </c>
      <c r="C1264" s="1">
        <v>71.180000000000007</v>
      </c>
      <c r="D1264" s="1">
        <v>71.39</v>
      </c>
      <c r="E1264" s="1">
        <v>253300</v>
      </c>
      <c r="F1264" s="1">
        <v>52.72</v>
      </c>
      <c r="G1264" s="1">
        <v>110.9</v>
      </c>
      <c r="H1264" s="3">
        <f t="shared" si="361"/>
        <v>0.12999999999999545</v>
      </c>
      <c r="I1264" s="3">
        <f t="shared" si="359"/>
        <v>0</v>
      </c>
      <c r="J1264" s="3">
        <f t="shared" si="374"/>
        <v>3.7499999999999858</v>
      </c>
      <c r="K1264" s="3">
        <f t="shared" si="374"/>
        <v>1.0499999999999829</v>
      </c>
      <c r="L1264" s="3">
        <f t="shared" si="365"/>
        <v>56.250000000000419</v>
      </c>
    </row>
    <row r="1265" spans="1:12" x14ac:dyDescent="0.25">
      <c r="A1265" s="2">
        <v>38401</v>
      </c>
      <c r="B1265" s="1">
        <v>71.37</v>
      </c>
      <c r="C1265" s="1">
        <v>70.08</v>
      </c>
      <c r="D1265" s="1">
        <v>71.12</v>
      </c>
      <c r="E1265" s="1">
        <v>262800</v>
      </c>
      <c r="F1265" s="1">
        <v>52.52</v>
      </c>
      <c r="G1265" s="1">
        <v>113.04</v>
      </c>
      <c r="H1265" s="3">
        <f t="shared" si="361"/>
        <v>0</v>
      </c>
      <c r="I1265" s="3">
        <f t="shared" si="359"/>
        <v>0.26999999999999602</v>
      </c>
      <c r="J1265" s="3">
        <f t="shared" si="374"/>
        <v>3.1199999999999903</v>
      </c>
      <c r="K1265" s="3">
        <f t="shared" si="374"/>
        <v>1.319999999999979</v>
      </c>
      <c r="L1265" s="3">
        <f t="shared" si="365"/>
        <v>40.540540540541073</v>
      </c>
    </row>
    <row r="1266" spans="1:12" x14ac:dyDescent="0.25">
      <c r="A1266" s="2">
        <v>38405</v>
      </c>
      <c r="B1266" s="1">
        <v>71.08</v>
      </c>
      <c r="C1266" s="1">
        <v>69</v>
      </c>
      <c r="D1266" s="1">
        <v>69.02</v>
      </c>
      <c r="E1266" s="1">
        <v>372300</v>
      </c>
      <c r="F1266" s="1">
        <v>50.97</v>
      </c>
      <c r="G1266" s="1">
        <v>111.14</v>
      </c>
      <c r="H1266" s="3">
        <f t="shared" si="361"/>
        <v>0</v>
      </c>
      <c r="I1266" s="3">
        <f t="shared" si="359"/>
        <v>2.1000000000000085</v>
      </c>
      <c r="J1266" s="3">
        <f t="shared" ref="J1266:K1281" si="375">SUM(H1257:H1266)</f>
        <v>3.1199999999999903</v>
      </c>
      <c r="K1266" s="3">
        <f t="shared" si="375"/>
        <v>2.8599999999999994</v>
      </c>
      <c r="L1266" s="3">
        <f t="shared" si="365"/>
        <v>4.3478260869563776</v>
      </c>
    </row>
    <row r="1267" spans="1:12" x14ac:dyDescent="0.25">
      <c r="A1267" s="2">
        <v>38406</v>
      </c>
      <c r="B1267" s="1">
        <v>69.7</v>
      </c>
      <c r="C1267" s="1">
        <v>67.7</v>
      </c>
      <c r="D1267" s="1">
        <v>67.77</v>
      </c>
      <c r="E1267" s="1">
        <v>288800</v>
      </c>
      <c r="F1267" s="1">
        <v>50.05</v>
      </c>
      <c r="G1267" s="1">
        <v>113.57</v>
      </c>
      <c r="H1267" s="3">
        <f t="shared" si="361"/>
        <v>0</v>
      </c>
      <c r="I1267" s="3">
        <f t="shared" si="359"/>
        <v>1.25</v>
      </c>
      <c r="J1267" s="3">
        <f t="shared" si="375"/>
        <v>3.1199999999999903</v>
      </c>
      <c r="K1267" s="3">
        <f t="shared" si="375"/>
        <v>3.6400000000000006</v>
      </c>
      <c r="L1267" s="3">
        <f t="shared" si="365"/>
        <v>-7.6923076923078533</v>
      </c>
    </row>
    <row r="1268" spans="1:12" x14ac:dyDescent="0.25">
      <c r="A1268" s="2">
        <v>38407</v>
      </c>
      <c r="B1268" s="1">
        <v>68</v>
      </c>
      <c r="C1268" s="1">
        <v>67.2</v>
      </c>
      <c r="D1268" s="1">
        <v>67.319999999999993</v>
      </c>
      <c r="E1268" s="1">
        <v>339400</v>
      </c>
      <c r="F1268" s="1">
        <v>49.72</v>
      </c>
      <c r="G1268" s="1">
        <v>114.55</v>
      </c>
      <c r="H1268" s="3">
        <f t="shared" si="361"/>
        <v>0</v>
      </c>
      <c r="I1268" s="3">
        <f t="shared" si="359"/>
        <v>0.45000000000000284</v>
      </c>
      <c r="J1268" s="3">
        <f t="shared" si="375"/>
        <v>1.769999999999996</v>
      </c>
      <c r="K1268" s="3">
        <f t="shared" si="375"/>
        <v>4.0900000000000034</v>
      </c>
      <c r="L1268" s="3">
        <f t="shared" si="365"/>
        <v>-39.590443686006957</v>
      </c>
    </row>
    <row r="1269" spans="1:12" x14ac:dyDescent="0.25">
      <c r="A1269" s="2">
        <v>38408</v>
      </c>
      <c r="B1269" s="1">
        <v>69.12</v>
      </c>
      <c r="C1269" s="1">
        <v>67.23</v>
      </c>
      <c r="D1269" s="1">
        <v>69.12</v>
      </c>
      <c r="E1269" s="1">
        <v>366000</v>
      </c>
      <c r="F1269" s="1">
        <v>51.05</v>
      </c>
      <c r="G1269" s="1">
        <v>114.06</v>
      </c>
      <c r="H1269" s="3">
        <f t="shared" si="361"/>
        <v>1.8000000000000114</v>
      </c>
      <c r="I1269" s="3">
        <f t="shared" si="359"/>
        <v>0</v>
      </c>
      <c r="J1269" s="3">
        <f t="shared" si="375"/>
        <v>3.4100000000000108</v>
      </c>
      <c r="K1269" s="3">
        <f t="shared" si="375"/>
        <v>4.0900000000000034</v>
      </c>
      <c r="L1269" s="3">
        <f t="shared" si="365"/>
        <v>-9.066666666666551</v>
      </c>
    </row>
    <row r="1270" spans="1:12" x14ac:dyDescent="0.25">
      <c r="A1270" s="2">
        <v>38411</v>
      </c>
      <c r="B1270" s="1">
        <v>69.510000000000005</v>
      </c>
      <c r="C1270" s="1">
        <v>68.25</v>
      </c>
      <c r="D1270" s="1">
        <v>69.5</v>
      </c>
      <c r="E1270" s="1">
        <v>419400</v>
      </c>
      <c r="F1270" s="1">
        <v>51.33</v>
      </c>
      <c r="G1270" s="1">
        <v>114.32</v>
      </c>
      <c r="H1270" s="3">
        <f t="shared" si="361"/>
        <v>0.37999999999999545</v>
      </c>
      <c r="I1270" s="3">
        <f t="shared" si="359"/>
        <v>0</v>
      </c>
      <c r="J1270" s="3">
        <f t="shared" si="375"/>
        <v>3.6400000000000006</v>
      </c>
      <c r="K1270" s="3">
        <f t="shared" si="375"/>
        <v>4.0900000000000034</v>
      </c>
      <c r="L1270" s="3">
        <f t="shared" si="365"/>
        <v>-5.8214747736093484</v>
      </c>
    </row>
    <row r="1271" spans="1:12" x14ac:dyDescent="0.25">
      <c r="A1271" s="2">
        <v>38412</v>
      </c>
      <c r="B1271" s="1">
        <v>69.849999999999994</v>
      </c>
      <c r="C1271" s="1">
        <v>69</v>
      </c>
      <c r="D1271" s="1">
        <v>69.760000000000005</v>
      </c>
      <c r="E1271" s="1">
        <v>330300</v>
      </c>
      <c r="F1271" s="1">
        <v>51.52</v>
      </c>
      <c r="G1271" s="1">
        <v>111.25</v>
      </c>
      <c r="H1271" s="3">
        <f t="shared" si="361"/>
        <v>0.26000000000000512</v>
      </c>
      <c r="I1271" s="3">
        <f t="shared" si="359"/>
        <v>0</v>
      </c>
      <c r="J1271" s="3">
        <f t="shared" si="375"/>
        <v>3.9000000000000057</v>
      </c>
      <c r="K1271" s="3">
        <f t="shared" si="375"/>
        <v>4.0700000000000074</v>
      </c>
      <c r="L1271" s="3">
        <f t="shared" si="365"/>
        <v>-2.1329987452948735</v>
      </c>
    </row>
    <row r="1272" spans="1:12" x14ac:dyDescent="0.25">
      <c r="A1272" s="2">
        <v>38413</v>
      </c>
      <c r="B1272" s="1">
        <v>69.709999999999994</v>
      </c>
      <c r="C1272" s="1">
        <v>68.66</v>
      </c>
      <c r="D1272" s="1">
        <v>69.400000000000006</v>
      </c>
      <c r="E1272" s="1">
        <v>400400</v>
      </c>
      <c r="F1272" s="1">
        <v>51.25</v>
      </c>
      <c r="G1272" s="1">
        <v>110.4</v>
      </c>
      <c r="H1272" s="3">
        <f t="shared" si="361"/>
        <v>0</v>
      </c>
      <c r="I1272" s="3">
        <f t="shared" si="359"/>
        <v>0.35999999999999943</v>
      </c>
      <c r="J1272" s="3">
        <f t="shared" si="375"/>
        <v>3.210000000000008</v>
      </c>
      <c r="K1272" s="3">
        <f t="shared" si="375"/>
        <v>4.4300000000000068</v>
      </c>
      <c r="L1272" s="3">
        <f t="shared" si="365"/>
        <v>-15.968586387434508</v>
      </c>
    </row>
    <row r="1273" spans="1:12" x14ac:dyDescent="0.25">
      <c r="A1273" s="2">
        <v>38414</v>
      </c>
      <c r="B1273" s="1">
        <v>69.7</v>
      </c>
      <c r="C1273" s="1">
        <v>68.5</v>
      </c>
      <c r="D1273" s="1">
        <v>69.44</v>
      </c>
      <c r="E1273" s="1">
        <v>419400</v>
      </c>
      <c r="F1273" s="1">
        <v>51.28</v>
      </c>
      <c r="G1273" s="1">
        <v>112.05</v>
      </c>
      <c r="H1273" s="3">
        <f t="shared" si="361"/>
        <v>3.9999999999992042E-2</v>
      </c>
      <c r="I1273" s="3">
        <f t="shared" si="359"/>
        <v>0</v>
      </c>
      <c r="J1273" s="3">
        <f t="shared" si="375"/>
        <v>2.6099999999999994</v>
      </c>
      <c r="K1273" s="3">
        <f t="shared" si="375"/>
        <v>4.4300000000000068</v>
      </c>
      <c r="L1273" s="3">
        <f t="shared" si="365"/>
        <v>-25.852272727272808</v>
      </c>
    </row>
    <row r="1274" spans="1:12" x14ac:dyDescent="0.25">
      <c r="A1274" s="2">
        <v>38415</v>
      </c>
      <c r="B1274" s="1">
        <v>70.55</v>
      </c>
      <c r="C1274" s="1">
        <v>69.489999999999995</v>
      </c>
      <c r="D1274" s="1">
        <v>70.510000000000005</v>
      </c>
      <c r="E1274" s="1">
        <v>429000</v>
      </c>
      <c r="F1274" s="1">
        <v>52.07</v>
      </c>
      <c r="G1274" s="1">
        <v>114.41</v>
      </c>
      <c r="H1274" s="3">
        <f t="shared" si="361"/>
        <v>1.0700000000000074</v>
      </c>
      <c r="I1274" s="3">
        <f t="shared" si="359"/>
        <v>0</v>
      </c>
      <c r="J1274" s="3">
        <f t="shared" si="375"/>
        <v>3.5500000000000114</v>
      </c>
      <c r="K1274" s="3">
        <f t="shared" si="375"/>
        <v>4.4300000000000068</v>
      </c>
      <c r="L1274" s="3">
        <f t="shared" si="365"/>
        <v>-11.027568922305681</v>
      </c>
    </row>
    <row r="1275" spans="1:12" x14ac:dyDescent="0.25">
      <c r="A1275" s="2">
        <v>38418</v>
      </c>
      <c r="B1275" s="1">
        <v>71.59</v>
      </c>
      <c r="C1275" s="1">
        <v>70.02</v>
      </c>
      <c r="D1275" s="1">
        <v>71.08</v>
      </c>
      <c r="E1275" s="1">
        <v>226000</v>
      </c>
      <c r="F1275" s="1">
        <v>52.49</v>
      </c>
      <c r="G1275" s="1">
        <v>114.29</v>
      </c>
      <c r="H1275" s="3">
        <f t="shared" si="361"/>
        <v>0.56999999999999318</v>
      </c>
      <c r="I1275" s="3">
        <f t="shared" si="359"/>
        <v>0</v>
      </c>
      <c r="J1275" s="3">
        <f t="shared" si="375"/>
        <v>4.1200000000000045</v>
      </c>
      <c r="K1275" s="3">
        <f t="shared" si="375"/>
        <v>4.1600000000000108</v>
      </c>
      <c r="L1275" s="3">
        <f t="shared" si="365"/>
        <v>-0.48309178743968817</v>
      </c>
    </row>
    <row r="1276" spans="1:12" x14ac:dyDescent="0.25">
      <c r="A1276" s="2">
        <v>38419</v>
      </c>
      <c r="B1276" s="1">
        <v>70.94</v>
      </c>
      <c r="C1276" s="1">
        <v>70.33</v>
      </c>
      <c r="D1276" s="1">
        <v>70.58</v>
      </c>
      <c r="E1276" s="1">
        <v>179000</v>
      </c>
      <c r="F1276" s="1">
        <v>52.12</v>
      </c>
      <c r="G1276" s="1">
        <v>115.86</v>
      </c>
      <c r="H1276" s="3">
        <f t="shared" si="361"/>
        <v>0</v>
      </c>
      <c r="I1276" s="3">
        <f t="shared" si="359"/>
        <v>0.5</v>
      </c>
      <c r="J1276" s="3">
        <f t="shared" si="375"/>
        <v>4.1200000000000045</v>
      </c>
      <c r="K1276" s="3">
        <f t="shared" si="375"/>
        <v>2.5600000000000023</v>
      </c>
      <c r="L1276" s="3">
        <f t="shared" si="365"/>
        <v>23.353293413173663</v>
      </c>
    </row>
    <row r="1277" spans="1:12" x14ac:dyDescent="0.25">
      <c r="A1277" s="2">
        <v>38420</v>
      </c>
      <c r="B1277" s="1">
        <v>70.03</v>
      </c>
      <c r="C1277" s="1">
        <v>68</v>
      </c>
      <c r="D1277" s="1">
        <v>68.25</v>
      </c>
      <c r="E1277" s="1">
        <v>458900</v>
      </c>
      <c r="F1277" s="1">
        <v>50.4</v>
      </c>
      <c r="G1277" s="1">
        <v>118.22</v>
      </c>
      <c r="H1277" s="3">
        <f t="shared" si="361"/>
        <v>0</v>
      </c>
      <c r="I1277" s="3">
        <f t="shared" si="359"/>
        <v>2.3299999999999983</v>
      </c>
      <c r="J1277" s="3">
        <f t="shared" si="375"/>
        <v>4.1200000000000045</v>
      </c>
      <c r="K1277" s="3">
        <f t="shared" si="375"/>
        <v>3.6400000000000006</v>
      </c>
      <c r="L1277" s="3">
        <f t="shared" si="365"/>
        <v>6.1855670103093257</v>
      </c>
    </row>
    <row r="1278" spans="1:12" x14ac:dyDescent="0.25">
      <c r="A1278" s="2">
        <v>38421</v>
      </c>
      <c r="B1278" s="1">
        <v>69.2</v>
      </c>
      <c r="C1278" s="1">
        <v>67.569999999999993</v>
      </c>
      <c r="D1278" s="1">
        <v>68.650000000000006</v>
      </c>
      <c r="E1278" s="1">
        <v>306500</v>
      </c>
      <c r="F1278" s="1">
        <v>50.7</v>
      </c>
      <c r="G1278" s="1">
        <v>114.42</v>
      </c>
      <c r="H1278" s="3">
        <f t="shared" si="361"/>
        <v>0.40000000000000568</v>
      </c>
      <c r="I1278" s="3">
        <f t="shared" si="359"/>
        <v>0</v>
      </c>
      <c r="J1278" s="3">
        <f t="shared" si="375"/>
        <v>4.5200000000000102</v>
      </c>
      <c r="K1278" s="3">
        <f t="shared" si="375"/>
        <v>3.1899999999999977</v>
      </c>
      <c r="L1278" s="3">
        <f t="shared" si="365"/>
        <v>17.25032425421545</v>
      </c>
    </row>
    <row r="1279" spans="1:12" x14ac:dyDescent="0.25">
      <c r="A1279" s="2">
        <v>38422</v>
      </c>
      <c r="B1279" s="1">
        <v>68.400000000000006</v>
      </c>
      <c r="C1279" s="1">
        <v>67.739999999999995</v>
      </c>
      <c r="D1279" s="1">
        <v>67.760000000000005</v>
      </c>
      <c r="E1279" s="1">
        <v>306600</v>
      </c>
      <c r="F1279" s="1">
        <v>50.04</v>
      </c>
      <c r="G1279" s="1">
        <v>113.31</v>
      </c>
      <c r="H1279" s="3">
        <f t="shared" si="361"/>
        <v>0</v>
      </c>
      <c r="I1279" s="3">
        <f t="shared" si="359"/>
        <v>0.89000000000000057</v>
      </c>
      <c r="J1279" s="3">
        <f t="shared" si="375"/>
        <v>2.7199999999999989</v>
      </c>
      <c r="K1279" s="3">
        <f t="shared" si="375"/>
        <v>4.0799999999999983</v>
      </c>
      <c r="L1279" s="3">
        <f t="shared" si="365"/>
        <v>-20</v>
      </c>
    </row>
    <row r="1280" spans="1:12" x14ac:dyDescent="0.25">
      <c r="A1280" s="2">
        <v>38425</v>
      </c>
      <c r="B1280" s="1">
        <v>69.12</v>
      </c>
      <c r="C1280" s="1">
        <v>67.760000000000005</v>
      </c>
      <c r="D1280" s="1">
        <v>69.12</v>
      </c>
      <c r="E1280" s="1">
        <v>270000</v>
      </c>
      <c r="F1280" s="1">
        <v>51.05</v>
      </c>
      <c r="G1280" s="1">
        <v>121</v>
      </c>
      <c r="H1280" s="3">
        <f t="shared" si="361"/>
        <v>1.3599999999999994</v>
      </c>
      <c r="I1280" s="3">
        <f t="shared" si="359"/>
        <v>0</v>
      </c>
      <c r="J1280" s="3">
        <f t="shared" si="375"/>
        <v>3.7000000000000028</v>
      </c>
      <c r="K1280" s="3">
        <f t="shared" si="375"/>
        <v>4.0799999999999983</v>
      </c>
      <c r="L1280" s="3">
        <f t="shared" si="365"/>
        <v>-4.8843187660667784</v>
      </c>
    </row>
    <row r="1281" spans="1:12" x14ac:dyDescent="0.25">
      <c r="A1281" s="2">
        <v>38426</v>
      </c>
      <c r="B1281" s="1">
        <v>69.81</v>
      </c>
      <c r="C1281" s="1">
        <v>68.58</v>
      </c>
      <c r="D1281" s="1">
        <v>68.650000000000006</v>
      </c>
      <c r="E1281" s="1">
        <v>434600</v>
      </c>
      <c r="F1281" s="1">
        <v>50.7</v>
      </c>
      <c r="G1281" s="1">
        <v>103.9</v>
      </c>
      <c r="H1281" s="3">
        <f t="shared" si="361"/>
        <v>0</v>
      </c>
      <c r="I1281" s="3">
        <f t="shared" si="359"/>
        <v>0.46999999999999886</v>
      </c>
      <c r="J1281" s="3">
        <f t="shared" si="375"/>
        <v>3.4399999999999977</v>
      </c>
      <c r="K1281" s="3">
        <f t="shared" si="375"/>
        <v>4.5499999999999972</v>
      </c>
      <c r="L1281" s="3">
        <f t="shared" si="365"/>
        <v>-13.892365456821029</v>
      </c>
    </row>
    <row r="1282" spans="1:12" x14ac:dyDescent="0.25">
      <c r="A1282" s="2">
        <v>38427</v>
      </c>
      <c r="B1282" s="1">
        <v>68.900000000000006</v>
      </c>
      <c r="C1282" s="1">
        <v>67.75</v>
      </c>
      <c r="D1282" s="1">
        <v>67.91</v>
      </c>
      <c r="E1282" s="1">
        <v>361100</v>
      </c>
      <c r="F1282" s="1">
        <v>50.15</v>
      </c>
      <c r="G1282" s="1">
        <v>107.45</v>
      </c>
      <c r="H1282" s="3">
        <f t="shared" si="361"/>
        <v>0</v>
      </c>
      <c r="I1282" s="3">
        <f t="shared" si="359"/>
        <v>0.74000000000000909</v>
      </c>
      <c r="J1282" s="3">
        <f t="shared" ref="J1282:K1282" si="376">SUM(H1273:H1282)</f>
        <v>3.4399999999999977</v>
      </c>
      <c r="K1282" s="3">
        <f t="shared" si="376"/>
        <v>4.9300000000000068</v>
      </c>
      <c r="L1282" s="3">
        <f t="shared" si="365"/>
        <v>-17.801672640382414</v>
      </c>
    </row>
    <row r="1283" spans="1:12" x14ac:dyDescent="0.25">
      <c r="A1283" s="2">
        <v>38428</v>
      </c>
      <c r="B1283" s="1">
        <v>68.91</v>
      </c>
      <c r="C1283" s="1">
        <v>68.150000000000006</v>
      </c>
      <c r="D1283" s="1">
        <v>68.45</v>
      </c>
      <c r="E1283" s="1">
        <v>289800</v>
      </c>
      <c r="F1283" s="1">
        <v>50.55</v>
      </c>
      <c r="G1283" s="1">
        <v>111.69</v>
      </c>
      <c r="H1283" s="3">
        <f t="shared" si="361"/>
        <v>0.54000000000000625</v>
      </c>
      <c r="I1283" s="3">
        <f t="shared" si="359"/>
        <v>0</v>
      </c>
      <c r="J1283" s="3">
        <f t="shared" ref="J1283:K1283" si="377">SUM(H1274:H1283)</f>
        <v>3.9400000000000119</v>
      </c>
      <c r="K1283" s="3">
        <f t="shared" si="377"/>
        <v>4.9300000000000068</v>
      </c>
      <c r="L1283" s="3">
        <f t="shared" si="365"/>
        <v>-11.161217587373088</v>
      </c>
    </row>
    <row r="1284" spans="1:12" x14ac:dyDescent="0.25">
      <c r="A1284" s="2">
        <v>38429</v>
      </c>
      <c r="B1284" s="1">
        <v>68.64</v>
      </c>
      <c r="C1284" s="1">
        <v>67.569999999999993</v>
      </c>
      <c r="D1284" s="1">
        <v>67.599999999999994</v>
      </c>
      <c r="E1284" s="1">
        <v>334700</v>
      </c>
      <c r="F1284" s="1">
        <v>49.92</v>
      </c>
      <c r="G1284" s="1">
        <v>116.4</v>
      </c>
      <c r="H1284" s="3">
        <f t="shared" si="361"/>
        <v>0</v>
      </c>
      <c r="I1284" s="3">
        <f t="shared" ref="I1284:I1347" si="378">IF(D1284&lt;D1283,ABS(D1284-D1283),0)</f>
        <v>0.85000000000000853</v>
      </c>
      <c r="J1284" s="3">
        <f t="shared" ref="J1284:K1284" si="379">SUM(H1275:H1284)</f>
        <v>2.8700000000000045</v>
      </c>
      <c r="K1284" s="3">
        <f t="shared" si="379"/>
        <v>5.7800000000000153</v>
      </c>
      <c r="L1284" s="3">
        <f t="shared" si="365"/>
        <v>-33.641618497109874</v>
      </c>
    </row>
    <row r="1285" spans="1:12" x14ac:dyDescent="0.25">
      <c r="A1285" s="2">
        <v>38432</v>
      </c>
      <c r="B1285" s="1">
        <v>67.819999999999993</v>
      </c>
      <c r="C1285" s="1">
        <v>67.05</v>
      </c>
      <c r="D1285" s="1">
        <v>67.31</v>
      </c>
      <c r="E1285" s="1">
        <v>269600</v>
      </c>
      <c r="F1285" s="1">
        <v>49.71</v>
      </c>
      <c r="G1285" s="1">
        <v>118.57</v>
      </c>
      <c r="H1285" s="3">
        <f t="shared" ref="H1285:H1348" si="380">IF(D1285&gt;D1284,D1285-D1284,0)</f>
        <v>0</v>
      </c>
      <c r="I1285" s="3">
        <f t="shared" si="378"/>
        <v>0.28999999999999204</v>
      </c>
      <c r="J1285" s="3">
        <f t="shared" ref="J1285:K1289" si="381">SUM(H1276:H1285)</f>
        <v>2.3000000000000114</v>
      </c>
      <c r="K1285" s="3">
        <f t="shared" si="381"/>
        <v>6.0700000000000074</v>
      </c>
      <c r="L1285" s="3">
        <f t="shared" si="365"/>
        <v>-45.041816009557792</v>
      </c>
    </row>
    <row r="1286" spans="1:12" x14ac:dyDescent="0.25">
      <c r="A1286" s="2">
        <v>38433</v>
      </c>
      <c r="B1286" s="1">
        <v>68.16</v>
      </c>
      <c r="C1286" s="1">
        <v>66.39</v>
      </c>
      <c r="D1286" s="1">
        <v>66.39</v>
      </c>
      <c r="E1286" s="1">
        <v>371600</v>
      </c>
      <c r="F1286" s="1">
        <v>49.03</v>
      </c>
      <c r="G1286" s="1">
        <v>117.2</v>
      </c>
      <c r="H1286" s="3">
        <f t="shared" si="380"/>
        <v>0</v>
      </c>
      <c r="I1286" s="3">
        <f t="shared" si="378"/>
        <v>0.92000000000000171</v>
      </c>
      <c r="J1286" s="3">
        <f t="shared" si="381"/>
        <v>2.3000000000000114</v>
      </c>
      <c r="K1286" s="3">
        <f t="shared" si="381"/>
        <v>6.4900000000000091</v>
      </c>
      <c r="L1286" s="3">
        <f t="shared" si="365"/>
        <v>-47.667804323094288</v>
      </c>
    </row>
    <row r="1287" spans="1:12" x14ac:dyDescent="0.25">
      <c r="A1287" s="2">
        <v>38434</v>
      </c>
      <c r="B1287" s="1">
        <v>67.12</v>
      </c>
      <c r="C1287" s="1">
        <v>65.180000000000007</v>
      </c>
      <c r="D1287" s="1">
        <v>66.44</v>
      </c>
      <c r="E1287" s="1">
        <v>460100</v>
      </c>
      <c r="F1287" s="1">
        <v>49.07</v>
      </c>
      <c r="G1287" s="1">
        <v>117.4</v>
      </c>
      <c r="H1287" s="3">
        <f t="shared" si="380"/>
        <v>4.9999999999997158E-2</v>
      </c>
      <c r="I1287" s="3">
        <f t="shared" si="378"/>
        <v>0</v>
      </c>
      <c r="J1287" s="3">
        <f t="shared" si="381"/>
        <v>2.3500000000000085</v>
      </c>
      <c r="K1287" s="3">
        <f t="shared" si="381"/>
        <v>4.1600000000000108</v>
      </c>
      <c r="L1287" s="3">
        <f t="shared" si="365"/>
        <v>-27.803379416282592</v>
      </c>
    </row>
    <row r="1288" spans="1:12" x14ac:dyDescent="0.25">
      <c r="A1288" s="2">
        <v>38435</v>
      </c>
      <c r="B1288" s="1">
        <v>67.44</v>
      </c>
      <c r="C1288" s="1">
        <v>66.400000000000006</v>
      </c>
      <c r="D1288" s="1">
        <v>66.47</v>
      </c>
      <c r="E1288" s="1">
        <v>369900</v>
      </c>
      <c r="F1288" s="1">
        <v>49.09</v>
      </c>
      <c r="G1288" s="1">
        <v>110.51</v>
      </c>
      <c r="H1288" s="3">
        <f t="shared" si="380"/>
        <v>3.0000000000001137E-2</v>
      </c>
      <c r="I1288" s="3">
        <f t="shared" si="378"/>
        <v>0</v>
      </c>
      <c r="J1288" s="3">
        <f t="shared" si="381"/>
        <v>1.980000000000004</v>
      </c>
      <c r="K1288" s="3">
        <f t="shared" si="381"/>
        <v>4.1600000000000108</v>
      </c>
      <c r="L1288" s="3">
        <f t="shared" si="365"/>
        <v>-35.504885993485367</v>
      </c>
    </row>
    <row r="1289" spans="1:12" x14ac:dyDescent="0.25">
      <c r="A1289" s="2">
        <v>38439</v>
      </c>
      <c r="B1289" s="1">
        <v>66.760000000000005</v>
      </c>
      <c r="C1289" s="1">
        <v>66.23</v>
      </c>
      <c r="D1289" s="1">
        <v>66.45</v>
      </c>
      <c r="E1289" s="1">
        <v>263200</v>
      </c>
      <c r="F1289" s="1">
        <v>49.07</v>
      </c>
      <c r="G1289" s="1">
        <v>104.59</v>
      </c>
      <c r="H1289" s="3">
        <f t="shared" si="380"/>
        <v>0</v>
      </c>
      <c r="I1289" s="3">
        <f t="shared" si="378"/>
        <v>1.9999999999996021E-2</v>
      </c>
      <c r="J1289" s="3">
        <f t="shared" si="381"/>
        <v>1.980000000000004</v>
      </c>
      <c r="K1289" s="3">
        <f t="shared" si="381"/>
        <v>3.2900000000000063</v>
      </c>
      <c r="L1289" s="3">
        <f t="shared" si="365"/>
        <v>-24.85768500948766</v>
      </c>
    </row>
    <row r="1290" spans="1:12" x14ac:dyDescent="0.25">
      <c r="A1290" s="2">
        <v>38440</v>
      </c>
      <c r="B1290" s="1">
        <v>67.33</v>
      </c>
      <c r="C1290" s="1">
        <v>66.400000000000006</v>
      </c>
      <c r="D1290" s="1">
        <v>66.55</v>
      </c>
      <c r="E1290" s="1">
        <v>426300</v>
      </c>
      <c r="F1290" s="1">
        <v>49.15</v>
      </c>
      <c r="G1290" s="1">
        <v>114.4</v>
      </c>
      <c r="H1290" s="3">
        <f t="shared" si="380"/>
        <v>9.9999999999994316E-2</v>
      </c>
      <c r="I1290" s="3">
        <f t="shared" si="378"/>
        <v>0</v>
      </c>
      <c r="J1290" s="3">
        <f t="shared" ref="J1290:K1290" si="382">SUM(H1281:H1290)</f>
        <v>0.71999999999999886</v>
      </c>
      <c r="K1290" s="3">
        <f t="shared" si="382"/>
        <v>3.2900000000000063</v>
      </c>
      <c r="L1290" s="3">
        <f t="shared" si="365"/>
        <v>-64.089775561097355</v>
      </c>
    </row>
    <row r="1291" spans="1:12" x14ac:dyDescent="0.25">
      <c r="A1291" s="2">
        <v>38441</v>
      </c>
      <c r="B1291" s="1">
        <v>66.650000000000006</v>
      </c>
      <c r="C1291" s="1">
        <v>65.739999999999995</v>
      </c>
      <c r="D1291" s="1">
        <v>66.63</v>
      </c>
      <c r="E1291" s="1">
        <v>559900</v>
      </c>
      <c r="F1291" s="1">
        <v>49.74</v>
      </c>
      <c r="G1291" s="1">
        <v>113.54</v>
      </c>
      <c r="H1291" s="3">
        <f t="shared" si="380"/>
        <v>7.9999999999998295E-2</v>
      </c>
      <c r="I1291" s="3">
        <f t="shared" si="378"/>
        <v>0</v>
      </c>
      <c r="J1291" s="3">
        <f t="shared" ref="J1291:K1292" si="383">SUM(H1282:H1291)</f>
        <v>0.79999999999999716</v>
      </c>
      <c r="K1291" s="3">
        <f t="shared" si="383"/>
        <v>2.8200000000000074</v>
      </c>
      <c r="L1291" s="3">
        <f t="shared" si="365"/>
        <v>-55.801104972375903</v>
      </c>
    </row>
    <row r="1292" spans="1:12" x14ac:dyDescent="0.25">
      <c r="A1292" s="2">
        <v>38442</v>
      </c>
      <c r="B1292" s="1">
        <v>67.88</v>
      </c>
      <c r="C1292" s="1">
        <v>66.66</v>
      </c>
      <c r="D1292" s="1">
        <v>66.89</v>
      </c>
      <c r="E1292" s="1">
        <v>576200</v>
      </c>
      <c r="F1292" s="1">
        <v>49.93</v>
      </c>
      <c r="G1292" s="1">
        <v>108.4</v>
      </c>
      <c r="H1292" s="3">
        <f t="shared" si="380"/>
        <v>0.26000000000000512</v>
      </c>
      <c r="I1292" s="3">
        <f t="shared" si="378"/>
        <v>0</v>
      </c>
      <c r="J1292" s="3">
        <f t="shared" si="383"/>
        <v>1.0600000000000023</v>
      </c>
      <c r="K1292" s="3">
        <f t="shared" si="383"/>
        <v>2.0799999999999983</v>
      </c>
      <c r="L1292" s="3">
        <f t="shared" ref="L1292:L1355" si="384">((J1292-K1292)/(J1292+K1292))*100</f>
        <v>-32.484076433120883</v>
      </c>
    </row>
    <row r="1293" spans="1:12" x14ac:dyDescent="0.25">
      <c r="A1293" s="2">
        <v>38443</v>
      </c>
      <c r="B1293" s="1">
        <v>68</v>
      </c>
      <c r="C1293" s="1">
        <v>66.58</v>
      </c>
      <c r="D1293" s="1">
        <v>66.680000000000007</v>
      </c>
      <c r="E1293" s="1">
        <v>414700</v>
      </c>
      <c r="F1293" s="1">
        <v>49.77</v>
      </c>
      <c r="G1293" s="1">
        <v>109.5</v>
      </c>
      <c r="H1293" s="3">
        <f t="shared" si="380"/>
        <v>0</v>
      </c>
      <c r="I1293" s="3">
        <f t="shared" si="378"/>
        <v>0.20999999999999375</v>
      </c>
      <c r="J1293" s="3">
        <f t="shared" ref="J1293:K1293" si="385">SUM(H1284:H1293)</f>
        <v>0.51999999999999602</v>
      </c>
      <c r="K1293" s="3">
        <f t="shared" si="385"/>
        <v>2.289999999999992</v>
      </c>
      <c r="L1293" s="3">
        <f t="shared" si="384"/>
        <v>-62.9893238434165</v>
      </c>
    </row>
    <row r="1294" spans="1:12" x14ac:dyDescent="0.25">
      <c r="A1294" s="2">
        <v>38446</v>
      </c>
      <c r="B1294" s="1">
        <v>66.849999999999994</v>
      </c>
      <c r="C1294" s="1">
        <v>64.98</v>
      </c>
      <c r="D1294" s="1">
        <v>66.349999999999994</v>
      </c>
      <c r="E1294" s="1">
        <v>463500</v>
      </c>
      <c r="F1294" s="1">
        <v>49.53</v>
      </c>
      <c r="G1294" s="1">
        <v>107.01</v>
      </c>
      <c r="H1294" s="3">
        <f t="shared" si="380"/>
        <v>0</v>
      </c>
      <c r="I1294" s="3">
        <f t="shared" si="378"/>
        <v>0.33000000000001251</v>
      </c>
      <c r="J1294" s="3">
        <f t="shared" ref="J1294:K1298" si="386">SUM(H1285:H1294)</f>
        <v>0.51999999999999602</v>
      </c>
      <c r="K1294" s="3">
        <f t="shared" si="386"/>
        <v>1.769999999999996</v>
      </c>
      <c r="L1294" s="3">
        <f t="shared" si="384"/>
        <v>-54.585152838428144</v>
      </c>
    </row>
    <row r="1295" spans="1:12" x14ac:dyDescent="0.25">
      <c r="A1295" s="2">
        <v>38447</v>
      </c>
      <c r="B1295" s="1">
        <v>66.48</v>
      </c>
      <c r="C1295" s="1">
        <v>66.03</v>
      </c>
      <c r="D1295" s="1">
        <v>66.319999999999993</v>
      </c>
      <c r="E1295" s="1">
        <v>284200</v>
      </c>
      <c r="F1295" s="1">
        <v>49.51</v>
      </c>
      <c r="G1295" s="1">
        <v>106.02</v>
      </c>
      <c r="H1295" s="3">
        <f t="shared" si="380"/>
        <v>0</v>
      </c>
      <c r="I1295" s="3">
        <f t="shared" si="378"/>
        <v>3.0000000000001137E-2</v>
      </c>
      <c r="J1295" s="3">
        <f t="shared" si="386"/>
        <v>0.51999999999999602</v>
      </c>
      <c r="K1295" s="3">
        <f t="shared" si="386"/>
        <v>1.5100000000000051</v>
      </c>
      <c r="L1295" s="3">
        <f t="shared" si="384"/>
        <v>-48.768472906404362</v>
      </c>
    </row>
    <row r="1296" spans="1:12" x14ac:dyDescent="0.25">
      <c r="A1296" s="2">
        <v>38448</v>
      </c>
      <c r="B1296" s="1">
        <v>66.900000000000006</v>
      </c>
      <c r="C1296" s="1">
        <v>66.28</v>
      </c>
      <c r="D1296" s="1">
        <v>66.44</v>
      </c>
      <c r="E1296" s="1">
        <v>244000</v>
      </c>
      <c r="F1296" s="1">
        <v>49.6</v>
      </c>
      <c r="G1296" s="1">
        <v>110.21</v>
      </c>
      <c r="H1296" s="3">
        <f t="shared" si="380"/>
        <v>0.12000000000000455</v>
      </c>
      <c r="I1296" s="3">
        <f t="shared" si="378"/>
        <v>0</v>
      </c>
      <c r="J1296" s="3">
        <f t="shared" si="386"/>
        <v>0.64000000000000057</v>
      </c>
      <c r="K1296" s="3">
        <f t="shared" si="386"/>
        <v>0.59000000000000341</v>
      </c>
      <c r="L1296" s="3">
        <f t="shared" si="384"/>
        <v>4.0650406504062602</v>
      </c>
    </row>
    <row r="1297" spans="1:12" x14ac:dyDescent="0.25">
      <c r="A1297" s="2">
        <v>38449</v>
      </c>
      <c r="B1297" s="1">
        <v>67.91</v>
      </c>
      <c r="C1297" s="1">
        <v>67.13</v>
      </c>
      <c r="D1297" s="1">
        <v>67.91</v>
      </c>
      <c r="E1297" s="1">
        <v>438100</v>
      </c>
      <c r="F1297" s="1">
        <v>50.69</v>
      </c>
      <c r="G1297" s="1">
        <v>114.06</v>
      </c>
      <c r="H1297" s="3">
        <f t="shared" si="380"/>
        <v>1.4699999999999989</v>
      </c>
      <c r="I1297" s="3">
        <f t="shared" si="378"/>
        <v>0</v>
      </c>
      <c r="J1297" s="3">
        <f t="shared" si="386"/>
        <v>2.0600000000000023</v>
      </c>
      <c r="K1297" s="3">
        <f t="shared" si="386"/>
        <v>0.59000000000000341</v>
      </c>
      <c r="L1297" s="3">
        <f t="shared" si="384"/>
        <v>55.471698113207388</v>
      </c>
    </row>
    <row r="1298" spans="1:12" x14ac:dyDescent="0.25">
      <c r="A1298" s="2">
        <v>38450</v>
      </c>
      <c r="B1298" s="1">
        <v>68</v>
      </c>
      <c r="C1298" s="1">
        <v>67.25</v>
      </c>
      <c r="D1298" s="1">
        <v>67.25</v>
      </c>
      <c r="E1298" s="1">
        <v>190400</v>
      </c>
      <c r="F1298" s="1">
        <v>50.2</v>
      </c>
      <c r="G1298" s="1">
        <v>114.41</v>
      </c>
      <c r="H1298" s="3">
        <f t="shared" si="380"/>
        <v>0</v>
      </c>
      <c r="I1298" s="3">
        <f t="shared" si="378"/>
        <v>0.65999999999999659</v>
      </c>
      <c r="J1298" s="3">
        <f t="shared" si="386"/>
        <v>2.0300000000000011</v>
      </c>
      <c r="K1298" s="3">
        <f t="shared" si="386"/>
        <v>1.25</v>
      </c>
      <c r="L1298" s="3">
        <f t="shared" si="384"/>
        <v>23.780487804878074</v>
      </c>
    </row>
    <row r="1299" spans="1:12" x14ac:dyDescent="0.25">
      <c r="A1299" s="2">
        <v>38453</v>
      </c>
      <c r="B1299" s="1">
        <v>67.77</v>
      </c>
      <c r="C1299" s="1">
        <v>67.3</v>
      </c>
      <c r="D1299" s="1">
        <v>67.77</v>
      </c>
      <c r="E1299" s="1">
        <v>124800</v>
      </c>
      <c r="F1299" s="1">
        <v>50.59</v>
      </c>
      <c r="G1299" s="1">
        <v>117.25</v>
      </c>
      <c r="H1299" s="3">
        <f t="shared" si="380"/>
        <v>0.51999999999999602</v>
      </c>
      <c r="I1299" s="3">
        <f t="shared" si="378"/>
        <v>0</v>
      </c>
      <c r="J1299" s="3">
        <f t="shared" ref="J1299:K1299" si="387">SUM(H1290:H1299)</f>
        <v>2.5499999999999972</v>
      </c>
      <c r="K1299" s="3">
        <f t="shared" si="387"/>
        <v>1.230000000000004</v>
      </c>
      <c r="L1299" s="3">
        <f t="shared" si="384"/>
        <v>34.920634920634733</v>
      </c>
    </row>
    <row r="1300" spans="1:12" x14ac:dyDescent="0.25">
      <c r="A1300" s="2">
        <v>38454</v>
      </c>
      <c r="B1300" s="1">
        <v>68.95</v>
      </c>
      <c r="C1300" s="1">
        <v>67.37</v>
      </c>
      <c r="D1300" s="1">
        <v>68.930000000000007</v>
      </c>
      <c r="E1300" s="1">
        <v>228400</v>
      </c>
      <c r="F1300" s="1">
        <v>51.45</v>
      </c>
      <c r="G1300" s="1">
        <v>119.58</v>
      </c>
      <c r="H1300" s="3">
        <f t="shared" si="380"/>
        <v>1.1600000000000108</v>
      </c>
      <c r="I1300" s="3">
        <f t="shared" si="378"/>
        <v>0</v>
      </c>
      <c r="J1300" s="3">
        <f t="shared" ref="J1300:K1302" si="388">SUM(H1291:H1300)</f>
        <v>3.6100000000000136</v>
      </c>
      <c r="K1300" s="3">
        <f t="shared" si="388"/>
        <v>1.230000000000004</v>
      </c>
      <c r="L1300" s="3">
        <f t="shared" si="384"/>
        <v>49.173553719008282</v>
      </c>
    </row>
    <row r="1301" spans="1:12" x14ac:dyDescent="0.25">
      <c r="A1301" s="2">
        <v>38455</v>
      </c>
      <c r="B1301" s="1">
        <v>69.36</v>
      </c>
      <c r="C1301" s="1">
        <v>68.8</v>
      </c>
      <c r="D1301" s="1">
        <v>69.150000000000006</v>
      </c>
      <c r="E1301" s="1">
        <v>415600</v>
      </c>
      <c r="F1301" s="1">
        <v>51.62</v>
      </c>
      <c r="G1301" s="1">
        <v>120.53</v>
      </c>
      <c r="H1301" s="3">
        <f t="shared" si="380"/>
        <v>0.21999999999999886</v>
      </c>
      <c r="I1301" s="3">
        <f t="shared" si="378"/>
        <v>0</v>
      </c>
      <c r="J1301" s="3">
        <f t="shared" si="388"/>
        <v>3.7500000000000142</v>
      </c>
      <c r="K1301" s="3">
        <f t="shared" si="388"/>
        <v>1.230000000000004</v>
      </c>
      <c r="L1301" s="3">
        <f t="shared" si="384"/>
        <v>50.602409638554235</v>
      </c>
    </row>
    <row r="1302" spans="1:12" x14ac:dyDescent="0.25">
      <c r="A1302" s="2">
        <v>38456</v>
      </c>
      <c r="B1302" s="1">
        <v>69.27</v>
      </c>
      <c r="C1302" s="1">
        <v>68.08</v>
      </c>
      <c r="D1302" s="1">
        <v>68.28</v>
      </c>
      <c r="E1302" s="1">
        <v>311900</v>
      </c>
      <c r="F1302" s="1">
        <v>50.97</v>
      </c>
      <c r="G1302" s="1">
        <v>120.22</v>
      </c>
      <c r="H1302" s="3">
        <f t="shared" si="380"/>
        <v>0</v>
      </c>
      <c r="I1302" s="3">
        <f t="shared" si="378"/>
        <v>0.87000000000000455</v>
      </c>
      <c r="J1302" s="3">
        <f t="shared" si="388"/>
        <v>3.4900000000000091</v>
      </c>
      <c r="K1302" s="3">
        <f t="shared" si="388"/>
        <v>2.1000000000000085</v>
      </c>
      <c r="L1302" s="3">
        <f t="shared" si="384"/>
        <v>24.865831842575961</v>
      </c>
    </row>
    <row r="1303" spans="1:12" x14ac:dyDescent="0.25">
      <c r="A1303" s="2">
        <v>38457</v>
      </c>
      <c r="B1303" s="1">
        <v>68.77</v>
      </c>
      <c r="C1303" s="1">
        <v>67.92</v>
      </c>
      <c r="D1303" s="1">
        <v>68.39</v>
      </c>
      <c r="E1303" s="1">
        <v>265000</v>
      </c>
      <c r="F1303" s="1">
        <v>51.05</v>
      </c>
      <c r="G1303" s="1">
        <v>122.33</v>
      </c>
      <c r="H1303" s="3">
        <f t="shared" si="380"/>
        <v>0.10999999999999943</v>
      </c>
      <c r="I1303" s="3">
        <f t="shared" si="378"/>
        <v>0</v>
      </c>
      <c r="J1303" s="3">
        <f t="shared" ref="J1303:K1303" si="389">SUM(H1294:H1303)</f>
        <v>3.6000000000000085</v>
      </c>
      <c r="K1303" s="3">
        <f t="shared" si="389"/>
        <v>1.8900000000000148</v>
      </c>
      <c r="L1303" s="3">
        <f t="shared" si="384"/>
        <v>31.147540983606309</v>
      </c>
    </row>
    <row r="1304" spans="1:12" x14ac:dyDescent="0.25">
      <c r="A1304" s="2">
        <v>38460</v>
      </c>
      <c r="B1304" s="1">
        <v>68.88</v>
      </c>
      <c r="C1304" s="1">
        <v>67.73</v>
      </c>
      <c r="D1304" s="1">
        <v>68.22</v>
      </c>
      <c r="E1304" s="1">
        <v>271800</v>
      </c>
      <c r="F1304" s="1">
        <v>50.92</v>
      </c>
      <c r="G1304" s="1">
        <v>122.86</v>
      </c>
      <c r="H1304" s="3">
        <f t="shared" si="380"/>
        <v>0</v>
      </c>
      <c r="I1304" s="3">
        <f t="shared" si="378"/>
        <v>0.17000000000000171</v>
      </c>
      <c r="J1304" s="3">
        <f t="shared" ref="J1304:K1311" si="390">SUM(H1295:H1304)</f>
        <v>3.6000000000000085</v>
      </c>
      <c r="K1304" s="3">
        <f t="shared" si="390"/>
        <v>1.730000000000004</v>
      </c>
      <c r="L1304" s="3">
        <f t="shared" si="384"/>
        <v>35.084427767354597</v>
      </c>
    </row>
    <row r="1305" spans="1:12" x14ac:dyDescent="0.25">
      <c r="A1305" s="2">
        <v>38461</v>
      </c>
      <c r="B1305" s="1">
        <v>69.02</v>
      </c>
      <c r="C1305" s="1">
        <v>68.040000000000006</v>
      </c>
      <c r="D1305" s="1">
        <v>68.930000000000007</v>
      </c>
      <c r="E1305" s="1">
        <v>170100</v>
      </c>
      <c r="F1305" s="1">
        <v>51.45</v>
      </c>
      <c r="G1305" s="1">
        <v>120.8</v>
      </c>
      <c r="H1305" s="3">
        <f t="shared" si="380"/>
        <v>0.71000000000000796</v>
      </c>
      <c r="I1305" s="3">
        <f t="shared" si="378"/>
        <v>0</v>
      </c>
      <c r="J1305" s="3">
        <f t="shared" si="390"/>
        <v>4.3100000000000165</v>
      </c>
      <c r="K1305" s="3">
        <f t="shared" si="390"/>
        <v>1.7000000000000028</v>
      </c>
      <c r="L1305" s="3">
        <f t="shared" si="384"/>
        <v>43.42762063227962</v>
      </c>
    </row>
    <row r="1306" spans="1:12" x14ac:dyDescent="0.25">
      <c r="A1306" s="2">
        <v>38462</v>
      </c>
      <c r="B1306" s="1">
        <v>68.650000000000006</v>
      </c>
      <c r="C1306" s="1">
        <v>68.08</v>
      </c>
      <c r="D1306" s="1">
        <v>68.11</v>
      </c>
      <c r="E1306" s="1">
        <v>204300</v>
      </c>
      <c r="F1306" s="1">
        <v>50.84</v>
      </c>
      <c r="G1306" s="1">
        <v>119.6</v>
      </c>
      <c r="H1306" s="3">
        <f t="shared" si="380"/>
        <v>0</v>
      </c>
      <c r="I1306" s="3">
        <f t="shared" si="378"/>
        <v>0.82000000000000739</v>
      </c>
      <c r="J1306" s="3">
        <f t="shared" si="390"/>
        <v>4.1900000000000119</v>
      </c>
      <c r="K1306" s="3">
        <f t="shared" si="390"/>
        <v>2.5200000000000102</v>
      </c>
      <c r="L1306" s="3">
        <f t="shared" si="384"/>
        <v>24.888226527570733</v>
      </c>
    </row>
    <row r="1307" spans="1:12" x14ac:dyDescent="0.25">
      <c r="A1307" s="2">
        <v>38463</v>
      </c>
      <c r="B1307" s="1">
        <v>69</v>
      </c>
      <c r="C1307" s="1">
        <v>67.459999999999994</v>
      </c>
      <c r="D1307" s="1">
        <v>68.52</v>
      </c>
      <c r="E1307" s="1">
        <v>300900</v>
      </c>
      <c r="F1307" s="1">
        <v>51.15</v>
      </c>
      <c r="G1307" s="1">
        <v>118.95</v>
      </c>
      <c r="H1307" s="3">
        <f t="shared" si="380"/>
        <v>0.40999999999999659</v>
      </c>
      <c r="I1307" s="3">
        <f t="shared" si="378"/>
        <v>0</v>
      </c>
      <c r="J1307" s="3">
        <f t="shared" si="390"/>
        <v>3.1300000000000097</v>
      </c>
      <c r="K1307" s="3">
        <f t="shared" si="390"/>
        <v>2.5200000000000102</v>
      </c>
      <c r="L1307" s="3">
        <f t="shared" si="384"/>
        <v>10.796460176991102</v>
      </c>
    </row>
    <row r="1308" spans="1:12" x14ac:dyDescent="0.25">
      <c r="A1308" s="2">
        <v>38464</v>
      </c>
      <c r="B1308" s="1">
        <v>70.11</v>
      </c>
      <c r="C1308" s="1">
        <v>68.98</v>
      </c>
      <c r="D1308" s="1">
        <v>70.05</v>
      </c>
      <c r="E1308" s="1">
        <v>555600</v>
      </c>
      <c r="F1308" s="1">
        <v>52.29</v>
      </c>
      <c r="G1308" s="1">
        <v>121.96</v>
      </c>
      <c r="H1308" s="3">
        <f t="shared" si="380"/>
        <v>1.5300000000000011</v>
      </c>
      <c r="I1308" s="3">
        <f t="shared" si="378"/>
        <v>0</v>
      </c>
      <c r="J1308" s="3">
        <f t="shared" si="390"/>
        <v>4.6600000000000108</v>
      </c>
      <c r="K1308" s="3">
        <f t="shared" si="390"/>
        <v>1.8600000000000136</v>
      </c>
      <c r="L1308" s="3">
        <f t="shared" si="384"/>
        <v>42.944785276073418</v>
      </c>
    </row>
    <row r="1309" spans="1:12" x14ac:dyDescent="0.25">
      <c r="A1309" s="2">
        <v>38467</v>
      </c>
      <c r="B1309" s="1">
        <v>71.55</v>
      </c>
      <c r="C1309" s="1">
        <v>70.180000000000007</v>
      </c>
      <c r="D1309" s="1">
        <v>70.930000000000007</v>
      </c>
      <c r="E1309" s="1">
        <v>619100</v>
      </c>
      <c r="F1309" s="1">
        <v>52.95</v>
      </c>
      <c r="G1309" s="1">
        <v>124.73</v>
      </c>
      <c r="H1309" s="3">
        <f t="shared" si="380"/>
        <v>0.88000000000000966</v>
      </c>
      <c r="I1309" s="3">
        <f t="shared" si="378"/>
        <v>0</v>
      </c>
      <c r="J1309" s="3">
        <f t="shared" si="390"/>
        <v>5.0200000000000244</v>
      </c>
      <c r="K1309" s="3">
        <f t="shared" si="390"/>
        <v>1.8600000000000136</v>
      </c>
      <c r="L1309" s="3">
        <f t="shared" si="384"/>
        <v>45.930232558139437</v>
      </c>
    </row>
    <row r="1310" spans="1:12" x14ac:dyDescent="0.25">
      <c r="A1310" s="2">
        <v>38468</v>
      </c>
      <c r="B1310" s="1">
        <v>71.55</v>
      </c>
      <c r="C1310" s="1">
        <v>70.5</v>
      </c>
      <c r="D1310" s="1">
        <v>70.52</v>
      </c>
      <c r="E1310" s="1">
        <v>497400</v>
      </c>
      <c r="F1310" s="1">
        <v>52.64</v>
      </c>
      <c r="G1310" s="1">
        <v>125</v>
      </c>
      <c r="H1310" s="3">
        <f t="shared" si="380"/>
        <v>0</v>
      </c>
      <c r="I1310" s="3">
        <f t="shared" si="378"/>
        <v>0.4100000000000108</v>
      </c>
      <c r="J1310" s="3">
        <f t="shared" si="390"/>
        <v>3.8600000000000136</v>
      </c>
      <c r="K1310" s="3">
        <f t="shared" si="390"/>
        <v>2.2700000000000244</v>
      </c>
      <c r="L1310" s="3">
        <f t="shared" si="384"/>
        <v>25.938009787927886</v>
      </c>
    </row>
    <row r="1311" spans="1:12" x14ac:dyDescent="0.25">
      <c r="A1311" s="2">
        <v>38469</v>
      </c>
      <c r="B1311" s="1">
        <v>71.69</v>
      </c>
      <c r="C1311" s="1">
        <v>70.150000000000006</v>
      </c>
      <c r="D1311" s="1">
        <v>71.42</v>
      </c>
      <c r="E1311" s="1">
        <v>505600</v>
      </c>
      <c r="F1311" s="1">
        <v>53.31</v>
      </c>
      <c r="G1311" s="1">
        <v>124.3</v>
      </c>
      <c r="H1311" s="3">
        <f t="shared" si="380"/>
        <v>0.90000000000000568</v>
      </c>
      <c r="I1311" s="3">
        <f t="shared" si="378"/>
        <v>0</v>
      </c>
      <c r="J1311" s="3">
        <f t="shared" si="390"/>
        <v>4.5400000000000205</v>
      </c>
      <c r="K1311" s="3">
        <f t="shared" si="390"/>
        <v>2.2700000000000244</v>
      </c>
      <c r="L1311" s="3">
        <f t="shared" si="384"/>
        <v>33.333333333333051</v>
      </c>
    </row>
    <row r="1312" spans="1:12" x14ac:dyDescent="0.25">
      <c r="A1312" s="2">
        <v>38470</v>
      </c>
      <c r="B1312" s="1">
        <v>71.349999999999994</v>
      </c>
      <c r="C1312" s="1">
        <v>70.8</v>
      </c>
      <c r="D1312" s="1">
        <v>71.02</v>
      </c>
      <c r="E1312" s="1">
        <v>227600</v>
      </c>
      <c r="F1312" s="1">
        <v>53.01</v>
      </c>
      <c r="G1312" s="1">
        <v>123.3</v>
      </c>
      <c r="H1312" s="3">
        <f t="shared" si="380"/>
        <v>0</v>
      </c>
      <c r="I1312" s="3">
        <f t="shared" si="378"/>
        <v>0.40000000000000568</v>
      </c>
      <c r="J1312" s="3">
        <f t="shared" ref="J1312:K1312" si="391">SUM(H1303:H1312)</f>
        <v>4.5400000000000205</v>
      </c>
      <c r="K1312" s="3">
        <f t="shared" si="391"/>
        <v>1.8000000000000256</v>
      </c>
      <c r="L1312" s="3">
        <f t="shared" si="384"/>
        <v>43.217665615141563</v>
      </c>
    </row>
    <row r="1313" spans="1:12" x14ac:dyDescent="0.25">
      <c r="A1313" s="2">
        <v>38471</v>
      </c>
      <c r="B1313" s="1">
        <v>72.239999999999995</v>
      </c>
      <c r="C1313" s="1">
        <v>70.72</v>
      </c>
      <c r="D1313" s="1">
        <v>72</v>
      </c>
      <c r="E1313" s="1">
        <v>337700</v>
      </c>
      <c r="F1313" s="1">
        <v>53.75</v>
      </c>
      <c r="G1313" s="1">
        <v>118.88</v>
      </c>
      <c r="H1313" s="3">
        <f t="shared" si="380"/>
        <v>0.98000000000000398</v>
      </c>
      <c r="I1313" s="3">
        <f t="shared" si="378"/>
        <v>0</v>
      </c>
      <c r="J1313" s="3">
        <f t="shared" ref="J1313:K1313" si="392">SUM(H1304:H1313)</f>
        <v>5.410000000000025</v>
      </c>
      <c r="K1313" s="3">
        <f t="shared" si="392"/>
        <v>1.8000000000000256</v>
      </c>
      <c r="L1313" s="3">
        <f t="shared" si="384"/>
        <v>50.0693481276002</v>
      </c>
    </row>
    <row r="1314" spans="1:12" x14ac:dyDescent="0.25">
      <c r="A1314" s="2">
        <v>38474</v>
      </c>
      <c r="B1314" s="1">
        <v>72.010000000000005</v>
      </c>
      <c r="C1314" s="1">
        <v>71.099999999999994</v>
      </c>
      <c r="D1314" s="1">
        <v>71.98</v>
      </c>
      <c r="E1314" s="1">
        <v>397200</v>
      </c>
      <c r="F1314" s="1">
        <v>53.73</v>
      </c>
      <c r="G1314" s="1">
        <v>119.82</v>
      </c>
      <c r="H1314" s="3">
        <f t="shared" si="380"/>
        <v>0</v>
      </c>
      <c r="I1314" s="3">
        <f t="shared" si="378"/>
        <v>1.9999999999996021E-2</v>
      </c>
      <c r="J1314" s="3">
        <f t="shared" ref="J1314:K1329" si="393">SUM(H1305:H1314)</f>
        <v>5.410000000000025</v>
      </c>
      <c r="K1314" s="3">
        <f t="shared" si="393"/>
        <v>1.6500000000000199</v>
      </c>
      <c r="L1314" s="3">
        <f t="shared" si="384"/>
        <v>53.257790368271685</v>
      </c>
    </row>
    <row r="1315" spans="1:12" x14ac:dyDescent="0.25">
      <c r="A1315" s="2">
        <v>38475</v>
      </c>
      <c r="B1315" s="1">
        <v>72.05</v>
      </c>
      <c r="C1315" s="1">
        <v>71.55</v>
      </c>
      <c r="D1315" s="1">
        <v>71.819999999999993</v>
      </c>
      <c r="E1315" s="1">
        <v>241200</v>
      </c>
      <c r="F1315" s="1">
        <v>53.61</v>
      </c>
      <c r="G1315" s="1">
        <v>120.36</v>
      </c>
      <c r="H1315" s="3">
        <f t="shared" si="380"/>
        <v>0</v>
      </c>
      <c r="I1315" s="3">
        <f t="shared" si="378"/>
        <v>0.1600000000000108</v>
      </c>
      <c r="J1315" s="3">
        <f t="shared" si="393"/>
        <v>4.7000000000000171</v>
      </c>
      <c r="K1315" s="3">
        <f t="shared" si="393"/>
        <v>1.8100000000000307</v>
      </c>
      <c r="L1315" s="3">
        <f t="shared" si="384"/>
        <v>44.393241167434184</v>
      </c>
    </row>
    <row r="1316" spans="1:12" x14ac:dyDescent="0.25">
      <c r="A1316" s="2">
        <v>38476</v>
      </c>
      <c r="B1316" s="1">
        <v>72.55</v>
      </c>
      <c r="C1316" s="1">
        <v>71.400000000000006</v>
      </c>
      <c r="D1316" s="1">
        <v>72.349999999999994</v>
      </c>
      <c r="E1316" s="1">
        <v>303000</v>
      </c>
      <c r="F1316" s="1">
        <v>54.01</v>
      </c>
      <c r="G1316" s="1">
        <v>116.7</v>
      </c>
      <c r="H1316" s="3">
        <f t="shared" si="380"/>
        <v>0.53000000000000114</v>
      </c>
      <c r="I1316" s="3">
        <f t="shared" si="378"/>
        <v>0</v>
      </c>
      <c r="J1316" s="3">
        <f t="shared" si="393"/>
        <v>5.2300000000000182</v>
      </c>
      <c r="K1316" s="3">
        <f t="shared" si="393"/>
        <v>0.99000000000002331</v>
      </c>
      <c r="L1316" s="3">
        <f t="shared" si="384"/>
        <v>68.167202572346724</v>
      </c>
    </row>
    <row r="1317" spans="1:12" x14ac:dyDescent="0.25">
      <c r="A1317" s="2">
        <v>38477</v>
      </c>
      <c r="B1317" s="1">
        <v>73.72</v>
      </c>
      <c r="C1317" s="1">
        <v>72.44</v>
      </c>
      <c r="D1317" s="1">
        <v>73</v>
      </c>
      <c r="E1317" s="1">
        <v>566900</v>
      </c>
      <c r="F1317" s="1">
        <v>54.49</v>
      </c>
      <c r="G1317" s="1">
        <v>119.85</v>
      </c>
      <c r="H1317" s="3">
        <f t="shared" si="380"/>
        <v>0.65000000000000568</v>
      </c>
      <c r="I1317" s="3">
        <f t="shared" si="378"/>
        <v>0</v>
      </c>
      <c r="J1317" s="3">
        <f t="shared" si="393"/>
        <v>5.4700000000000273</v>
      </c>
      <c r="K1317" s="3">
        <f t="shared" si="393"/>
        <v>0.99000000000002331</v>
      </c>
      <c r="L1317" s="3">
        <f t="shared" si="384"/>
        <v>69.349845201237912</v>
      </c>
    </row>
    <row r="1318" spans="1:12" x14ac:dyDescent="0.25">
      <c r="A1318" s="2">
        <v>38478</v>
      </c>
      <c r="B1318" s="1">
        <v>73.36</v>
      </c>
      <c r="C1318" s="1">
        <v>72.28</v>
      </c>
      <c r="D1318" s="1">
        <v>72.739999999999995</v>
      </c>
      <c r="E1318" s="1">
        <v>445200</v>
      </c>
      <c r="F1318" s="1">
        <v>54.3</v>
      </c>
      <c r="G1318" s="1">
        <v>120.5</v>
      </c>
      <c r="H1318" s="3">
        <f t="shared" si="380"/>
        <v>0</v>
      </c>
      <c r="I1318" s="3">
        <f t="shared" si="378"/>
        <v>0.26000000000000512</v>
      </c>
      <c r="J1318" s="3">
        <f t="shared" si="393"/>
        <v>3.9400000000000261</v>
      </c>
      <c r="K1318" s="3">
        <f t="shared" si="393"/>
        <v>1.2500000000000284</v>
      </c>
      <c r="L1318" s="3">
        <f t="shared" si="384"/>
        <v>51.830443159922332</v>
      </c>
    </row>
    <row r="1319" spans="1:12" x14ac:dyDescent="0.25">
      <c r="A1319" s="2">
        <v>38481</v>
      </c>
      <c r="B1319" s="1">
        <v>74.150000000000006</v>
      </c>
      <c r="C1319" s="1">
        <v>72.739999999999995</v>
      </c>
      <c r="D1319" s="1">
        <v>74.150000000000006</v>
      </c>
      <c r="E1319" s="1">
        <v>280700</v>
      </c>
      <c r="F1319" s="1">
        <v>55.35</v>
      </c>
      <c r="G1319" s="1">
        <v>120.5</v>
      </c>
      <c r="H1319" s="3">
        <f t="shared" si="380"/>
        <v>1.4100000000000108</v>
      </c>
      <c r="I1319" s="3">
        <f t="shared" si="378"/>
        <v>0</v>
      </c>
      <c r="J1319" s="3">
        <f t="shared" si="393"/>
        <v>4.4700000000000273</v>
      </c>
      <c r="K1319" s="3">
        <f t="shared" si="393"/>
        <v>1.2500000000000284</v>
      </c>
      <c r="L1319" s="3">
        <f t="shared" si="384"/>
        <v>56.293706293705725</v>
      </c>
    </row>
    <row r="1320" spans="1:12" x14ac:dyDescent="0.25">
      <c r="A1320" s="2">
        <v>38482</v>
      </c>
      <c r="B1320" s="1">
        <v>74.45</v>
      </c>
      <c r="C1320" s="1">
        <v>73.72</v>
      </c>
      <c r="D1320" s="1">
        <v>74.22</v>
      </c>
      <c r="E1320" s="1">
        <v>365100</v>
      </c>
      <c r="F1320" s="1">
        <v>55.4</v>
      </c>
      <c r="G1320" s="1">
        <v>121.75</v>
      </c>
      <c r="H1320" s="3">
        <f t="shared" si="380"/>
        <v>6.9999999999993179E-2</v>
      </c>
      <c r="I1320" s="3">
        <f t="shared" si="378"/>
        <v>0</v>
      </c>
      <c r="J1320" s="3">
        <f t="shared" si="393"/>
        <v>4.5400000000000205</v>
      </c>
      <c r="K1320" s="3">
        <f t="shared" si="393"/>
        <v>0.84000000000001762</v>
      </c>
      <c r="L1320" s="3">
        <f t="shared" si="384"/>
        <v>68.773234200743062</v>
      </c>
    </row>
    <row r="1321" spans="1:12" x14ac:dyDescent="0.25">
      <c r="A1321" s="2">
        <v>38483</v>
      </c>
      <c r="B1321" s="1">
        <v>74.650000000000006</v>
      </c>
      <c r="C1321" s="1">
        <v>73.650000000000006</v>
      </c>
      <c r="D1321" s="1">
        <v>74.400000000000006</v>
      </c>
      <c r="E1321" s="1">
        <v>236500</v>
      </c>
      <c r="F1321" s="1">
        <v>55.54</v>
      </c>
      <c r="G1321" s="1">
        <v>128.62</v>
      </c>
      <c r="H1321" s="3">
        <f t="shared" si="380"/>
        <v>0.18000000000000682</v>
      </c>
      <c r="I1321" s="3">
        <f t="shared" si="378"/>
        <v>0</v>
      </c>
      <c r="J1321" s="3">
        <f t="shared" si="393"/>
        <v>3.8200000000000216</v>
      </c>
      <c r="K1321" s="3">
        <f t="shared" si="393"/>
        <v>0.84000000000001762</v>
      </c>
      <c r="L1321" s="3">
        <f t="shared" si="384"/>
        <v>63.948497854076805</v>
      </c>
    </row>
    <row r="1322" spans="1:12" x14ac:dyDescent="0.25">
      <c r="A1322" s="2">
        <v>38484</v>
      </c>
      <c r="B1322" s="1">
        <v>74.5</v>
      </c>
      <c r="C1322" s="1">
        <v>73.87</v>
      </c>
      <c r="D1322" s="1">
        <v>74.040000000000006</v>
      </c>
      <c r="E1322" s="1">
        <v>309500</v>
      </c>
      <c r="F1322" s="1">
        <v>55.27</v>
      </c>
      <c r="G1322" s="1">
        <v>126.84</v>
      </c>
      <c r="H1322" s="3">
        <f t="shared" si="380"/>
        <v>0</v>
      </c>
      <c r="I1322" s="3">
        <f t="shared" si="378"/>
        <v>0.35999999999999943</v>
      </c>
      <c r="J1322" s="3">
        <f t="shared" si="393"/>
        <v>3.8200000000000216</v>
      </c>
      <c r="K1322" s="3">
        <f t="shared" si="393"/>
        <v>0.80000000000001137</v>
      </c>
      <c r="L1322" s="3">
        <f t="shared" si="384"/>
        <v>65.367965367965127</v>
      </c>
    </row>
    <row r="1323" spans="1:12" x14ac:dyDescent="0.25">
      <c r="A1323" s="2">
        <v>38485</v>
      </c>
      <c r="B1323" s="1">
        <v>74.239999999999995</v>
      </c>
      <c r="C1323" s="1">
        <v>73.45</v>
      </c>
      <c r="D1323" s="1">
        <v>73.78</v>
      </c>
      <c r="E1323" s="1">
        <v>448100</v>
      </c>
      <c r="F1323" s="1">
        <v>55.07</v>
      </c>
      <c r="G1323" s="1">
        <v>125.75</v>
      </c>
      <c r="H1323" s="3">
        <f t="shared" si="380"/>
        <v>0</v>
      </c>
      <c r="I1323" s="3">
        <f t="shared" si="378"/>
        <v>0.26000000000000512</v>
      </c>
      <c r="J1323" s="3">
        <f t="shared" si="393"/>
        <v>2.8400000000000176</v>
      </c>
      <c r="K1323" s="3">
        <f t="shared" si="393"/>
        <v>1.0600000000000165</v>
      </c>
      <c r="L1323" s="3">
        <f t="shared" si="384"/>
        <v>45.641025641025273</v>
      </c>
    </row>
    <row r="1324" spans="1:12" x14ac:dyDescent="0.25">
      <c r="A1324" s="2">
        <v>38488</v>
      </c>
      <c r="B1324" s="1">
        <v>74.63</v>
      </c>
      <c r="C1324" s="1">
        <v>73.59</v>
      </c>
      <c r="D1324" s="1">
        <v>74.63</v>
      </c>
      <c r="E1324" s="1">
        <v>280400</v>
      </c>
      <c r="F1324" s="1">
        <v>55.71</v>
      </c>
      <c r="G1324" s="1">
        <v>129</v>
      </c>
      <c r="H1324" s="3">
        <f t="shared" si="380"/>
        <v>0.84999999999999432</v>
      </c>
      <c r="I1324" s="3">
        <f t="shared" si="378"/>
        <v>0</v>
      </c>
      <c r="J1324" s="3">
        <f t="shared" si="393"/>
        <v>3.6900000000000119</v>
      </c>
      <c r="K1324" s="3">
        <f t="shared" si="393"/>
        <v>1.0400000000000205</v>
      </c>
      <c r="L1324" s="3">
        <f t="shared" si="384"/>
        <v>56.025369978857789</v>
      </c>
    </row>
    <row r="1325" spans="1:12" x14ac:dyDescent="0.25">
      <c r="A1325" s="2">
        <v>38489</v>
      </c>
      <c r="B1325" s="1">
        <v>75.27</v>
      </c>
      <c r="C1325" s="1">
        <v>74.2</v>
      </c>
      <c r="D1325" s="1">
        <v>75.25</v>
      </c>
      <c r="E1325" s="1">
        <v>271600</v>
      </c>
      <c r="F1325" s="1">
        <v>56.17</v>
      </c>
      <c r="G1325" s="1">
        <v>127.9</v>
      </c>
      <c r="H1325" s="3">
        <f t="shared" si="380"/>
        <v>0.62000000000000455</v>
      </c>
      <c r="I1325" s="3">
        <f t="shared" si="378"/>
        <v>0</v>
      </c>
      <c r="J1325" s="3">
        <f t="shared" si="393"/>
        <v>4.3100000000000165</v>
      </c>
      <c r="K1325" s="3">
        <f t="shared" si="393"/>
        <v>0.88000000000000966</v>
      </c>
      <c r="L1325" s="3">
        <f t="shared" si="384"/>
        <v>66.088631984585547</v>
      </c>
    </row>
    <row r="1326" spans="1:12" x14ac:dyDescent="0.25">
      <c r="A1326" s="2">
        <v>38490</v>
      </c>
      <c r="B1326" s="1">
        <v>75.739999999999995</v>
      </c>
      <c r="C1326" s="1">
        <v>75.11</v>
      </c>
      <c r="D1326" s="1">
        <v>75.349999999999994</v>
      </c>
      <c r="E1326" s="1">
        <v>463700</v>
      </c>
      <c r="F1326" s="1">
        <v>56.25</v>
      </c>
      <c r="G1326" s="1">
        <v>121.52</v>
      </c>
      <c r="H1326" s="3">
        <f t="shared" si="380"/>
        <v>9.9999999999994316E-2</v>
      </c>
      <c r="I1326" s="3">
        <f t="shared" si="378"/>
        <v>0</v>
      </c>
      <c r="J1326" s="3">
        <f t="shared" si="393"/>
        <v>3.8800000000000097</v>
      </c>
      <c r="K1326" s="3">
        <f t="shared" si="393"/>
        <v>0.88000000000000966</v>
      </c>
      <c r="L1326" s="3">
        <f t="shared" si="384"/>
        <v>63.025210084033354</v>
      </c>
    </row>
    <row r="1327" spans="1:12" x14ac:dyDescent="0.25">
      <c r="A1327" s="2">
        <v>38491</v>
      </c>
      <c r="B1327" s="1">
        <v>77.08</v>
      </c>
      <c r="C1327" s="1">
        <v>75.34</v>
      </c>
      <c r="D1327" s="1">
        <v>76.87</v>
      </c>
      <c r="E1327" s="1">
        <v>279400</v>
      </c>
      <c r="F1327" s="1">
        <v>57.38</v>
      </c>
      <c r="G1327" s="1">
        <v>122.83</v>
      </c>
      <c r="H1327" s="3">
        <f t="shared" si="380"/>
        <v>1.5200000000000102</v>
      </c>
      <c r="I1327" s="3">
        <f t="shared" si="378"/>
        <v>0</v>
      </c>
      <c r="J1327" s="3">
        <f t="shared" si="393"/>
        <v>4.7500000000000142</v>
      </c>
      <c r="K1327" s="3">
        <f t="shared" si="393"/>
        <v>0.88000000000000966</v>
      </c>
      <c r="L1327" s="3">
        <f t="shared" si="384"/>
        <v>68.738898756660532</v>
      </c>
    </row>
    <row r="1328" spans="1:12" x14ac:dyDescent="0.25">
      <c r="A1328" s="2">
        <v>38492</v>
      </c>
      <c r="B1328" s="1">
        <v>77.02</v>
      </c>
      <c r="C1328" s="1">
        <v>76.2</v>
      </c>
      <c r="D1328" s="1">
        <v>76.569999999999993</v>
      </c>
      <c r="E1328" s="1">
        <v>278700</v>
      </c>
      <c r="F1328" s="1">
        <v>57.16</v>
      </c>
      <c r="G1328" s="1">
        <v>124.51</v>
      </c>
      <c r="H1328" s="3">
        <f t="shared" si="380"/>
        <v>0</v>
      </c>
      <c r="I1328" s="3">
        <f t="shared" si="378"/>
        <v>0.30000000000001137</v>
      </c>
      <c r="J1328" s="3">
        <f t="shared" si="393"/>
        <v>4.7500000000000142</v>
      </c>
      <c r="K1328" s="3">
        <f t="shared" si="393"/>
        <v>0.92000000000001592</v>
      </c>
      <c r="L1328" s="3">
        <f t="shared" si="384"/>
        <v>67.548500881833831</v>
      </c>
    </row>
    <row r="1329" spans="1:12" x14ac:dyDescent="0.25">
      <c r="A1329" s="2">
        <v>38495</v>
      </c>
      <c r="B1329" s="1">
        <v>76.83</v>
      </c>
      <c r="C1329" s="1">
        <v>76.25</v>
      </c>
      <c r="D1329" s="1">
        <v>76.62</v>
      </c>
      <c r="E1329" s="1">
        <v>230600</v>
      </c>
      <c r="F1329" s="1">
        <v>57.19</v>
      </c>
      <c r="G1329" s="1">
        <v>123.25</v>
      </c>
      <c r="H1329" s="3">
        <f t="shared" si="380"/>
        <v>5.0000000000011369E-2</v>
      </c>
      <c r="I1329" s="3">
        <f t="shared" si="378"/>
        <v>0</v>
      </c>
      <c r="J1329" s="3">
        <f t="shared" si="393"/>
        <v>3.3900000000000148</v>
      </c>
      <c r="K1329" s="3">
        <f t="shared" si="393"/>
        <v>0.92000000000001592</v>
      </c>
      <c r="L1329" s="3">
        <f t="shared" si="384"/>
        <v>57.308584686774509</v>
      </c>
    </row>
    <row r="1330" spans="1:12" x14ac:dyDescent="0.25">
      <c r="A1330" s="2">
        <v>38496</v>
      </c>
      <c r="B1330" s="1">
        <v>76.5</v>
      </c>
      <c r="C1330" s="1">
        <v>75.13</v>
      </c>
      <c r="D1330" s="1">
        <v>75.59</v>
      </c>
      <c r="E1330" s="1">
        <v>346600</v>
      </c>
      <c r="F1330" s="1">
        <v>56.43</v>
      </c>
      <c r="G1330" s="1">
        <v>125.8</v>
      </c>
      <c r="H1330" s="3">
        <f t="shared" si="380"/>
        <v>0</v>
      </c>
      <c r="I1330" s="3">
        <f t="shared" si="378"/>
        <v>1.0300000000000011</v>
      </c>
      <c r="J1330" s="3">
        <f t="shared" ref="J1330:K1345" si="394">SUM(H1321:H1330)</f>
        <v>3.3200000000000216</v>
      </c>
      <c r="K1330" s="3">
        <f t="shared" si="394"/>
        <v>1.9500000000000171</v>
      </c>
      <c r="L1330" s="3">
        <f t="shared" si="384"/>
        <v>25.996204933586231</v>
      </c>
    </row>
    <row r="1331" spans="1:12" x14ac:dyDescent="0.25">
      <c r="A1331" s="2">
        <v>38497</v>
      </c>
      <c r="B1331" s="1">
        <v>75.75</v>
      </c>
      <c r="C1331" s="1">
        <v>74.2</v>
      </c>
      <c r="D1331" s="1">
        <v>74.36</v>
      </c>
      <c r="E1331" s="1">
        <v>254200</v>
      </c>
      <c r="F1331" s="1">
        <v>55.51</v>
      </c>
      <c r="G1331" s="1">
        <v>127.5</v>
      </c>
      <c r="H1331" s="3">
        <f t="shared" si="380"/>
        <v>0</v>
      </c>
      <c r="I1331" s="3">
        <f t="shared" si="378"/>
        <v>1.230000000000004</v>
      </c>
      <c r="J1331" s="3">
        <f t="shared" si="394"/>
        <v>3.1400000000000148</v>
      </c>
      <c r="K1331" s="3">
        <f t="shared" si="394"/>
        <v>3.180000000000021</v>
      </c>
      <c r="L1331" s="3">
        <f t="shared" si="384"/>
        <v>-0.63291139240515859</v>
      </c>
    </row>
    <row r="1332" spans="1:12" x14ac:dyDescent="0.25">
      <c r="A1332" s="2">
        <v>38498</v>
      </c>
      <c r="B1332" s="1">
        <v>75.05</v>
      </c>
      <c r="C1332" s="1">
        <v>74.23</v>
      </c>
      <c r="D1332" s="1">
        <v>74.47</v>
      </c>
      <c r="E1332" s="1">
        <v>273200</v>
      </c>
      <c r="F1332" s="1">
        <v>55.59</v>
      </c>
      <c r="G1332" s="1">
        <v>131.46</v>
      </c>
      <c r="H1332" s="3">
        <f t="shared" si="380"/>
        <v>0.10999999999999943</v>
      </c>
      <c r="I1332" s="3">
        <f t="shared" si="378"/>
        <v>0</v>
      </c>
      <c r="J1332" s="3">
        <f t="shared" si="394"/>
        <v>3.2500000000000142</v>
      </c>
      <c r="K1332" s="3">
        <f t="shared" si="394"/>
        <v>2.8200000000000216</v>
      </c>
      <c r="L1332" s="3">
        <f t="shared" si="384"/>
        <v>7.0840197693573321</v>
      </c>
    </row>
    <row r="1333" spans="1:12" x14ac:dyDescent="0.25">
      <c r="A1333" s="2">
        <v>38499</v>
      </c>
      <c r="B1333" s="1">
        <v>74.87</v>
      </c>
      <c r="C1333" s="1">
        <v>74.040000000000006</v>
      </c>
      <c r="D1333" s="1">
        <v>74.84</v>
      </c>
      <c r="E1333" s="1">
        <v>213500</v>
      </c>
      <c r="F1333" s="1">
        <v>55.87</v>
      </c>
      <c r="G1333" s="1">
        <v>129.52000000000001</v>
      </c>
      <c r="H1333" s="3">
        <f t="shared" si="380"/>
        <v>0.37000000000000455</v>
      </c>
      <c r="I1333" s="3">
        <f t="shared" si="378"/>
        <v>0</v>
      </c>
      <c r="J1333" s="3">
        <f t="shared" si="394"/>
        <v>3.6200000000000188</v>
      </c>
      <c r="K1333" s="3">
        <f t="shared" si="394"/>
        <v>2.5600000000000165</v>
      </c>
      <c r="L1333" s="3">
        <f t="shared" si="384"/>
        <v>17.152103559870486</v>
      </c>
    </row>
    <row r="1334" spans="1:12" x14ac:dyDescent="0.25">
      <c r="A1334" s="2">
        <v>38503</v>
      </c>
      <c r="B1334" s="1">
        <v>75.41</v>
      </c>
      <c r="C1334" s="1">
        <v>74.78</v>
      </c>
      <c r="D1334" s="1">
        <v>74.87</v>
      </c>
      <c r="E1334" s="1">
        <v>251500</v>
      </c>
      <c r="F1334" s="1">
        <v>55.89</v>
      </c>
      <c r="G1334" s="1">
        <v>130.4</v>
      </c>
      <c r="H1334" s="3">
        <f t="shared" si="380"/>
        <v>3.0000000000001137E-2</v>
      </c>
      <c r="I1334" s="3">
        <f t="shared" si="378"/>
        <v>0</v>
      </c>
      <c r="J1334" s="3">
        <f t="shared" si="394"/>
        <v>2.8000000000000256</v>
      </c>
      <c r="K1334" s="3">
        <f t="shared" si="394"/>
        <v>2.5600000000000165</v>
      </c>
      <c r="L1334" s="3">
        <f t="shared" si="384"/>
        <v>4.4776119402986421</v>
      </c>
    </row>
    <row r="1335" spans="1:12" x14ac:dyDescent="0.25">
      <c r="A1335" s="2">
        <v>38504</v>
      </c>
      <c r="B1335" s="1">
        <v>76.34</v>
      </c>
      <c r="C1335" s="1">
        <v>75.02</v>
      </c>
      <c r="D1335" s="1">
        <v>76.34</v>
      </c>
      <c r="E1335" s="1">
        <v>252300</v>
      </c>
      <c r="F1335" s="1">
        <v>56.99</v>
      </c>
      <c r="G1335" s="1">
        <v>133.76</v>
      </c>
      <c r="H1335" s="3">
        <f t="shared" si="380"/>
        <v>1.4699999999999989</v>
      </c>
      <c r="I1335" s="3">
        <f t="shared" si="378"/>
        <v>0</v>
      </c>
      <c r="J1335" s="3">
        <f t="shared" si="394"/>
        <v>3.6500000000000199</v>
      </c>
      <c r="K1335" s="3">
        <f t="shared" si="394"/>
        <v>2.5600000000000165</v>
      </c>
      <c r="L1335" s="3">
        <f t="shared" si="384"/>
        <v>17.552334943639245</v>
      </c>
    </row>
    <row r="1336" spans="1:12" x14ac:dyDescent="0.25">
      <c r="A1336" s="2">
        <v>38505</v>
      </c>
      <c r="B1336" s="1">
        <v>76.099999999999994</v>
      </c>
      <c r="C1336" s="1">
        <v>75.709999999999994</v>
      </c>
      <c r="D1336" s="1">
        <v>75.709999999999994</v>
      </c>
      <c r="E1336" s="1">
        <v>318500</v>
      </c>
      <c r="F1336" s="1">
        <v>56.52</v>
      </c>
      <c r="G1336" s="1">
        <v>128</v>
      </c>
      <c r="H1336" s="3">
        <f t="shared" si="380"/>
        <v>0</v>
      </c>
      <c r="I1336" s="3">
        <f t="shared" si="378"/>
        <v>0.63000000000000966</v>
      </c>
      <c r="J1336" s="3">
        <f t="shared" si="394"/>
        <v>3.5500000000000256</v>
      </c>
      <c r="K1336" s="3">
        <f t="shared" si="394"/>
        <v>3.1900000000000261</v>
      </c>
      <c r="L1336" s="3">
        <f t="shared" si="384"/>
        <v>5.3412462908011378</v>
      </c>
    </row>
    <row r="1337" spans="1:12" x14ac:dyDescent="0.25">
      <c r="A1337" s="2">
        <v>38506</v>
      </c>
      <c r="B1337" s="1">
        <v>76.59</v>
      </c>
      <c r="C1337" s="1">
        <v>75.66</v>
      </c>
      <c r="D1337" s="1">
        <v>75.900000000000006</v>
      </c>
      <c r="E1337" s="1">
        <v>218900</v>
      </c>
      <c r="F1337" s="1">
        <v>56.66</v>
      </c>
      <c r="G1337" s="1">
        <v>122</v>
      </c>
      <c r="H1337" s="3">
        <f t="shared" si="380"/>
        <v>0.19000000000001194</v>
      </c>
      <c r="I1337" s="3">
        <f t="shared" si="378"/>
        <v>0</v>
      </c>
      <c r="J1337" s="3">
        <f t="shared" si="394"/>
        <v>2.2200000000000273</v>
      </c>
      <c r="K1337" s="3">
        <f t="shared" si="394"/>
        <v>3.1900000000000261</v>
      </c>
      <c r="L1337" s="3">
        <f t="shared" si="384"/>
        <v>-17.92975970425119</v>
      </c>
    </row>
    <row r="1338" spans="1:12" x14ac:dyDescent="0.25">
      <c r="A1338" s="2">
        <v>38509</v>
      </c>
      <c r="B1338" s="1">
        <v>76.739999999999995</v>
      </c>
      <c r="C1338" s="1">
        <v>75.959999999999994</v>
      </c>
      <c r="D1338" s="1">
        <v>76.73</v>
      </c>
      <c r="E1338" s="1">
        <v>151900</v>
      </c>
      <c r="F1338" s="1">
        <v>57.28</v>
      </c>
      <c r="G1338" s="1">
        <v>116.05</v>
      </c>
      <c r="H1338" s="3">
        <f t="shared" si="380"/>
        <v>0.82999999999999829</v>
      </c>
      <c r="I1338" s="3">
        <f t="shared" si="378"/>
        <v>0</v>
      </c>
      <c r="J1338" s="3">
        <f t="shared" si="394"/>
        <v>3.0500000000000256</v>
      </c>
      <c r="K1338" s="3">
        <f t="shared" si="394"/>
        <v>2.8900000000000148</v>
      </c>
      <c r="L1338" s="3">
        <f t="shared" si="384"/>
        <v>2.6936026936028572</v>
      </c>
    </row>
    <row r="1339" spans="1:12" x14ac:dyDescent="0.25">
      <c r="A1339" s="2">
        <v>38510</v>
      </c>
      <c r="B1339" s="1">
        <v>78.58</v>
      </c>
      <c r="C1339" s="1">
        <v>76.790000000000006</v>
      </c>
      <c r="D1339" s="1">
        <v>78.14</v>
      </c>
      <c r="E1339" s="1">
        <v>415200</v>
      </c>
      <c r="F1339" s="1">
        <v>58.33</v>
      </c>
      <c r="G1339" s="1">
        <v>118.2</v>
      </c>
      <c r="H1339" s="3">
        <f t="shared" si="380"/>
        <v>1.4099999999999966</v>
      </c>
      <c r="I1339" s="3">
        <f t="shared" si="378"/>
        <v>0</v>
      </c>
      <c r="J1339" s="3">
        <f t="shared" si="394"/>
        <v>4.4100000000000108</v>
      </c>
      <c r="K1339" s="3">
        <f t="shared" si="394"/>
        <v>2.8900000000000148</v>
      </c>
      <c r="L1339" s="3">
        <f t="shared" si="384"/>
        <v>20.821917808219052</v>
      </c>
    </row>
    <row r="1340" spans="1:12" x14ac:dyDescent="0.25">
      <c r="A1340" s="2">
        <v>38511</v>
      </c>
      <c r="B1340" s="1">
        <v>79.11</v>
      </c>
      <c r="C1340" s="1">
        <v>78.27</v>
      </c>
      <c r="D1340" s="1">
        <v>78.760000000000005</v>
      </c>
      <c r="E1340" s="1">
        <v>325400</v>
      </c>
      <c r="F1340" s="1">
        <v>58.79</v>
      </c>
      <c r="G1340" s="1">
        <v>119.95</v>
      </c>
      <c r="H1340" s="3">
        <f t="shared" si="380"/>
        <v>0.62000000000000455</v>
      </c>
      <c r="I1340" s="3">
        <f t="shared" si="378"/>
        <v>0</v>
      </c>
      <c r="J1340" s="3">
        <f t="shared" si="394"/>
        <v>5.0300000000000153</v>
      </c>
      <c r="K1340" s="3">
        <f t="shared" si="394"/>
        <v>1.8600000000000136</v>
      </c>
      <c r="L1340" s="3">
        <f t="shared" si="384"/>
        <v>46.008708272859053</v>
      </c>
    </row>
    <row r="1341" spans="1:12" x14ac:dyDescent="0.25">
      <c r="A1341" s="2">
        <v>38512</v>
      </c>
      <c r="B1341" s="1">
        <v>78.88</v>
      </c>
      <c r="C1341" s="1">
        <v>78.08</v>
      </c>
      <c r="D1341" s="1">
        <v>78.45</v>
      </c>
      <c r="E1341" s="1">
        <v>260900</v>
      </c>
      <c r="F1341" s="1">
        <v>58.56</v>
      </c>
      <c r="G1341" s="1">
        <v>117.6</v>
      </c>
      <c r="H1341" s="3">
        <f t="shared" si="380"/>
        <v>0</v>
      </c>
      <c r="I1341" s="3">
        <f t="shared" si="378"/>
        <v>0.31000000000000227</v>
      </c>
      <c r="J1341" s="3">
        <f t="shared" si="394"/>
        <v>5.0300000000000153</v>
      </c>
      <c r="K1341" s="3">
        <f t="shared" si="394"/>
        <v>0.94000000000001194</v>
      </c>
      <c r="L1341" s="3">
        <f t="shared" si="384"/>
        <v>68.509212730317998</v>
      </c>
    </row>
    <row r="1342" spans="1:12" x14ac:dyDescent="0.25">
      <c r="A1342" s="2">
        <v>38513</v>
      </c>
      <c r="B1342" s="1">
        <v>79.2</v>
      </c>
      <c r="C1342" s="1">
        <v>78.55</v>
      </c>
      <c r="D1342" s="1">
        <v>79.12</v>
      </c>
      <c r="E1342" s="1">
        <v>150000</v>
      </c>
      <c r="F1342" s="1">
        <v>59.06</v>
      </c>
      <c r="G1342" s="1">
        <v>116.29</v>
      </c>
      <c r="H1342" s="3">
        <f t="shared" si="380"/>
        <v>0.67000000000000171</v>
      </c>
      <c r="I1342" s="3">
        <f t="shared" si="378"/>
        <v>0</v>
      </c>
      <c r="J1342" s="3">
        <f t="shared" si="394"/>
        <v>5.5900000000000176</v>
      </c>
      <c r="K1342" s="3">
        <f t="shared" si="394"/>
        <v>0.94000000000001194</v>
      </c>
      <c r="L1342" s="3">
        <f t="shared" si="384"/>
        <v>71.20980091883591</v>
      </c>
    </row>
    <row r="1343" spans="1:12" x14ac:dyDescent="0.25">
      <c r="A1343" s="2">
        <v>38516</v>
      </c>
      <c r="B1343" s="1">
        <v>79.819999999999993</v>
      </c>
      <c r="C1343" s="1">
        <v>78.7</v>
      </c>
      <c r="D1343" s="1">
        <v>79.81</v>
      </c>
      <c r="E1343" s="1">
        <v>229000</v>
      </c>
      <c r="F1343" s="1">
        <v>59.58</v>
      </c>
      <c r="G1343" s="1">
        <v>118.01</v>
      </c>
      <c r="H1343" s="3">
        <f t="shared" si="380"/>
        <v>0.68999999999999773</v>
      </c>
      <c r="I1343" s="3">
        <f t="shared" si="378"/>
        <v>0</v>
      </c>
      <c r="J1343" s="3">
        <f t="shared" si="394"/>
        <v>5.9100000000000108</v>
      </c>
      <c r="K1343" s="3">
        <f t="shared" si="394"/>
        <v>0.94000000000001194</v>
      </c>
      <c r="L1343" s="3">
        <f t="shared" si="384"/>
        <v>72.554744525547193</v>
      </c>
    </row>
    <row r="1344" spans="1:12" x14ac:dyDescent="0.25">
      <c r="A1344" s="2">
        <v>38517</v>
      </c>
      <c r="B1344" s="1">
        <v>80.89</v>
      </c>
      <c r="C1344" s="1">
        <v>79.62</v>
      </c>
      <c r="D1344" s="1">
        <v>80.87</v>
      </c>
      <c r="E1344" s="1">
        <v>261800</v>
      </c>
      <c r="F1344" s="1">
        <v>60.37</v>
      </c>
      <c r="G1344" s="1">
        <v>120.14</v>
      </c>
      <c r="H1344" s="3">
        <f t="shared" si="380"/>
        <v>1.0600000000000023</v>
      </c>
      <c r="I1344" s="3">
        <f t="shared" si="378"/>
        <v>0</v>
      </c>
      <c r="J1344" s="3">
        <f t="shared" si="394"/>
        <v>6.9400000000000119</v>
      </c>
      <c r="K1344" s="3">
        <f t="shared" si="394"/>
        <v>0.94000000000001194</v>
      </c>
      <c r="L1344" s="3">
        <f t="shared" si="384"/>
        <v>76.142131979695208</v>
      </c>
    </row>
    <row r="1345" spans="1:12" x14ac:dyDescent="0.25">
      <c r="A1345" s="2">
        <v>38518</v>
      </c>
      <c r="B1345" s="1">
        <v>81.099999999999994</v>
      </c>
      <c r="C1345" s="1">
        <v>80.28</v>
      </c>
      <c r="D1345" s="1">
        <v>80.900000000000006</v>
      </c>
      <c r="E1345" s="1">
        <v>132900</v>
      </c>
      <c r="F1345" s="1">
        <v>60.39</v>
      </c>
      <c r="G1345" s="1">
        <v>122.25</v>
      </c>
      <c r="H1345" s="3">
        <f t="shared" si="380"/>
        <v>3.0000000000001137E-2</v>
      </c>
      <c r="I1345" s="3">
        <f t="shared" si="378"/>
        <v>0</v>
      </c>
      <c r="J1345" s="3">
        <f t="shared" si="394"/>
        <v>5.5000000000000142</v>
      </c>
      <c r="K1345" s="3">
        <f t="shared" si="394"/>
        <v>0.94000000000001194</v>
      </c>
      <c r="L1345" s="3">
        <f t="shared" si="384"/>
        <v>70.807453416148817</v>
      </c>
    </row>
    <row r="1346" spans="1:12" x14ac:dyDescent="0.25">
      <c r="A1346" s="2">
        <v>38519</v>
      </c>
      <c r="B1346" s="1">
        <v>80.92</v>
      </c>
      <c r="C1346" s="1">
        <v>80.23</v>
      </c>
      <c r="D1346" s="1">
        <v>80.489999999999995</v>
      </c>
      <c r="E1346" s="1">
        <v>217600</v>
      </c>
      <c r="F1346" s="1">
        <v>60.08</v>
      </c>
      <c r="G1346" s="1">
        <v>124.58</v>
      </c>
      <c r="H1346" s="3">
        <f t="shared" si="380"/>
        <v>0</v>
      </c>
      <c r="I1346" s="3">
        <f t="shared" si="378"/>
        <v>0.4100000000000108</v>
      </c>
      <c r="J1346" s="3">
        <f t="shared" ref="J1346:K1346" si="395">SUM(H1337:H1346)</f>
        <v>5.5000000000000142</v>
      </c>
      <c r="K1346" s="3">
        <f t="shared" si="395"/>
        <v>0.72000000000001307</v>
      </c>
      <c r="L1346" s="3">
        <f t="shared" si="384"/>
        <v>76.84887459807041</v>
      </c>
    </row>
    <row r="1347" spans="1:12" x14ac:dyDescent="0.25">
      <c r="A1347" s="2">
        <v>38520</v>
      </c>
      <c r="B1347" s="1">
        <v>81.53</v>
      </c>
      <c r="C1347" s="1">
        <v>80.73</v>
      </c>
      <c r="D1347" s="1">
        <v>81.52</v>
      </c>
      <c r="E1347" s="1">
        <v>331000</v>
      </c>
      <c r="F1347" s="1">
        <v>60.85</v>
      </c>
      <c r="G1347" s="1">
        <v>123.84</v>
      </c>
      <c r="H1347" s="3">
        <f t="shared" si="380"/>
        <v>1.0300000000000011</v>
      </c>
      <c r="I1347" s="3">
        <f t="shared" si="378"/>
        <v>0</v>
      </c>
      <c r="J1347" s="3">
        <f t="shared" ref="J1347:K1347" si="396">SUM(H1338:H1347)</f>
        <v>6.3400000000000034</v>
      </c>
      <c r="K1347" s="3">
        <f t="shared" si="396"/>
        <v>0.72000000000001307</v>
      </c>
      <c r="L1347" s="3">
        <f t="shared" si="384"/>
        <v>79.603399433427441</v>
      </c>
    </row>
    <row r="1348" spans="1:12" x14ac:dyDescent="0.25">
      <c r="A1348" s="2">
        <v>38523</v>
      </c>
      <c r="B1348" s="1">
        <v>81.77</v>
      </c>
      <c r="C1348" s="1">
        <v>81.11</v>
      </c>
      <c r="D1348" s="1">
        <v>81.42</v>
      </c>
      <c r="E1348" s="1">
        <v>181400</v>
      </c>
      <c r="F1348" s="1">
        <v>60.78</v>
      </c>
      <c r="G1348" s="1">
        <v>120.83</v>
      </c>
      <c r="H1348" s="3">
        <f t="shared" si="380"/>
        <v>0</v>
      </c>
      <c r="I1348" s="3">
        <f t="shared" ref="I1348:I1411" si="397">IF(D1348&lt;D1347,ABS(D1348-D1347),0)</f>
        <v>9.9999999999994316E-2</v>
      </c>
      <c r="J1348" s="3">
        <f t="shared" ref="J1348:K1348" si="398">SUM(H1339:H1348)</f>
        <v>5.5100000000000051</v>
      </c>
      <c r="K1348" s="3">
        <f t="shared" si="398"/>
        <v>0.82000000000000739</v>
      </c>
      <c r="L1348" s="3">
        <f t="shared" si="384"/>
        <v>74.0916271721957</v>
      </c>
    </row>
    <row r="1349" spans="1:12" x14ac:dyDescent="0.25">
      <c r="A1349" s="2">
        <v>38524</v>
      </c>
      <c r="B1349" s="1">
        <v>81.8</v>
      </c>
      <c r="C1349" s="1">
        <v>81</v>
      </c>
      <c r="D1349" s="1">
        <v>81.08</v>
      </c>
      <c r="E1349" s="1">
        <v>196000</v>
      </c>
      <c r="F1349" s="1">
        <v>60.52</v>
      </c>
      <c r="G1349" s="1">
        <v>120.25</v>
      </c>
      <c r="H1349" s="3">
        <f t="shared" ref="H1349:H1412" si="399">IF(D1349&gt;D1348,D1349-D1348,0)</f>
        <v>0</v>
      </c>
      <c r="I1349" s="3">
        <f t="shared" si="397"/>
        <v>0.34000000000000341</v>
      </c>
      <c r="J1349" s="3">
        <f t="shared" ref="J1349:K1353" si="400">SUM(H1340:H1349)</f>
        <v>4.1000000000000085</v>
      </c>
      <c r="K1349" s="3">
        <f t="shared" si="400"/>
        <v>1.1600000000000108</v>
      </c>
      <c r="L1349" s="3">
        <f t="shared" si="384"/>
        <v>55.89353612167276</v>
      </c>
    </row>
    <row r="1350" spans="1:12" x14ac:dyDescent="0.25">
      <c r="A1350" s="2">
        <v>38525</v>
      </c>
      <c r="B1350" s="1">
        <v>81.650000000000006</v>
      </c>
      <c r="C1350" s="1">
        <v>80.819999999999993</v>
      </c>
      <c r="D1350" s="1">
        <v>80.87</v>
      </c>
      <c r="E1350" s="1">
        <v>135200</v>
      </c>
      <c r="F1350" s="1">
        <v>60.37</v>
      </c>
      <c r="G1350" s="1">
        <v>119.04</v>
      </c>
      <c r="H1350" s="3">
        <f t="shared" si="399"/>
        <v>0</v>
      </c>
      <c r="I1350" s="3">
        <f t="shared" si="397"/>
        <v>0.20999999999999375</v>
      </c>
      <c r="J1350" s="3">
        <f t="shared" si="400"/>
        <v>3.480000000000004</v>
      </c>
      <c r="K1350" s="3">
        <f t="shared" si="400"/>
        <v>1.3700000000000045</v>
      </c>
      <c r="L1350" s="3">
        <f t="shared" si="384"/>
        <v>43.505154639175167</v>
      </c>
    </row>
    <row r="1351" spans="1:12" x14ac:dyDescent="0.25">
      <c r="A1351" s="2">
        <v>38526</v>
      </c>
      <c r="B1351" s="1">
        <v>81.16</v>
      </c>
      <c r="C1351" s="1">
        <v>80.599999999999994</v>
      </c>
      <c r="D1351" s="1">
        <v>80.680000000000007</v>
      </c>
      <c r="E1351" s="1">
        <v>179200</v>
      </c>
      <c r="F1351" s="1">
        <v>60.22</v>
      </c>
      <c r="G1351" s="1">
        <v>119.25</v>
      </c>
      <c r="H1351" s="3">
        <f t="shared" si="399"/>
        <v>0</v>
      </c>
      <c r="I1351" s="3">
        <f t="shared" si="397"/>
        <v>0.18999999999999773</v>
      </c>
      <c r="J1351" s="3">
        <f t="shared" si="400"/>
        <v>3.480000000000004</v>
      </c>
      <c r="K1351" s="3">
        <f t="shared" si="400"/>
        <v>1.25</v>
      </c>
      <c r="L1351" s="3">
        <f t="shared" si="384"/>
        <v>47.145877378435564</v>
      </c>
    </row>
    <row r="1352" spans="1:12" x14ac:dyDescent="0.25">
      <c r="A1352" s="2">
        <v>38527</v>
      </c>
      <c r="B1352" s="1">
        <v>80.97</v>
      </c>
      <c r="C1352" s="1">
        <v>79.31</v>
      </c>
      <c r="D1352" s="1">
        <v>79.52</v>
      </c>
      <c r="E1352" s="1">
        <v>296800</v>
      </c>
      <c r="F1352" s="1">
        <v>59.36</v>
      </c>
      <c r="G1352" s="1">
        <v>119.06</v>
      </c>
      <c r="H1352" s="3">
        <f t="shared" si="399"/>
        <v>0</v>
      </c>
      <c r="I1352" s="3">
        <f t="shared" si="397"/>
        <v>1.1600000000000108</v>
      </c>
      <c r="J1352" s="3">
        <f t="shared" si="400"/>
        <v>2.8100000000000023</v>
      </c>
      <c r="K1352" s="3">
        <f t="shared" si="400"/>
        <v>2.4100000000000108</v>
      </c>
      <c r="L1352" s="3">
        <f t="shared" si="384"/>
        <v>7.6628352490419633</v>
      </c>
    </row>
    <row r="1353" spans="1:12" x14ac:dyDescent="0.25">
      <c r="A1353" s="2">
        <v>38530</v>
      </c>
      <c r="B1353" s="1">
        <v>79.510000000000005</v>
      </c>
      <c r="C1353" s="1">
        <v>79</v>
      </c>
      <c r="D1353" s="1">
        <v>79.349999999999994</v>
      </c>
      <c r="E1353" s="1">
        <v>419100</v>
      </c>
      <c r="F1353" s="1">
        <v>59.23</v>
      </c>
      <c r="G1353" s="1">
        <v>120.84</v>
      </c>
      <c r="H1353" s="3">
        <f t="shared" si="399"/>
        <v>0</v>
      </c>
      <c r="I1353" s="3">
        <f t="shared" si="397"/>
        <v>0.17000000000000171</v>
      </c>
      <c r="J1353" s="3">
        <f t="shared" si="400"/>
        <v>2.1200000000000045</v>
      </c>
      <c r="K1353" s="3">
        <f t="shared" si="400"/>
        <v>2.5800000000000125</v>
      </c>
      <c r="L1353" s="3">
        <f t="shared" si="384"/>
        <v>-9.7872340425533242</v>
      </c>
    </row>
    <row r="1354" spans="1:12" x14ac:dyDescent="0.25">
      <c r="A1354" s="2">
        <v>38531</v>
      </c>
      <c r="B1354" s="1">
        <v>78.84</v>
      </c>
      <c r="C1354" s="1">
        <v>78.03</v>
      </c>
      <c r="D1354" s="1">
        <v>78.83</v>
      </c>
      <c r="E1354" s="1">
        <v>255900</v>
      </c>
      <c r="F1354" s="1">
        <v>59.38</v>
      </c>
      <c r="G1354" s="1">
        <v>121</v>
      </c>
      <c r="H1354" s="3">
        <f t="shared" si="399"/>
        <v>0</v>
      </c>
      <c r="I1354" s="3">
        <f t="shared" si="397"/>
        <v>0.51999999999999602</v>
      </c>
      <c r="J1354" s="3">
        <f t="shared" ref="J1354:K1354" si="401">SUM(H1345:H1354)</f>
        <v>1.0600000000000023</v>
      </c>
      <c r="K1354" s="3">
        <f t="shared" si="401"/>
        <v>3.1000000000000085</v>
      </c>
      <c r="L1354" s="3">
        <f t="shared" si="384"/>
        <v>-49.038461538461561</v>
      </c>
    </row>
    <row r="1355" spans="1:12" x14ac:dyDescent="0.25">
      <c r="A1355" s="2">
        <v>38532</v>
      </c>
      <c r="B1355" s="1">
        <v>80.39</v>
      </c>
      <c r="C1355" s="1">
        <v>78.91</v>
      </c>
      <c r="D1355" s="1">
        <v>80.150000000000006</v>
      </c>
      <c r="E1355" s="1">
        <v>327100</v>
      </c>
      <c r="F1355" s="1">
        <v>60.37</v>
      </c>
      <c r="G1355" s="1">
        <v>119.68</v>
      </c>
      <c r="H1355" s="3">
        <f t="shared" si="399"/>
        <v>1.3200000000000074</v>
      </c>
      <c r="I1355" s="3">
        <f t="shared" si="397"/>
        <v>0</v>
      </c>
      <c r="J1355" s="3">
        <f t="shared" ref="J1355:K1356" si="402">SUM(H1346:H1355)</f>
        <v>2.3500000000000085</v>
      </c>
      <c r="K1355" s="3">
        <f t="shared" si="402"/>
        <v>3.1000000000000085</v>
      </c>
      <c r="L1355" s="3">
        <f t="shared" si="384"/>
        <v>-13.761467889908213</v>
      </c>
    </row>
    <row r="1356" spans="1:12" x14ac:dyDescent="0.25">
      <c r="A1356" s="2">
        <v>38533</v>
      </c>
      <c r="B1356" s="1">
        <v>81.099999999999994</v>
      </c>
      <c r="C1356" s="1">
        <v>79.48</v>
      </c>
      <c r="D1356" s="1">
        <v>80.8</v>
      </c>
      <c r="E1356" s="1">
        <v>503100</v>
      </c>
      <c r="F1356" s="1">
        <v>60.86</v>
      </c>
      <c r="G1356" s="1">
        <v>122.66</v>
      </c>
      <c r="H1356" s="3">
        <f t="shared" si="399"/>
        <v>0.64999999999999147</v>
      </c>
      <c r="I1356" s="3">
        <f t="shared" si="397"/>
        <v>0</v>
      </c>
      <c r="J1356" s="3">
        <f t="shared" si="402"/>
        <v>3</v>
      </c>
      <c r="K1356" s="3">
        <f t="shared" si="402"/>
        <v>2.6899999999999977</v>
      </c>
      <c r="L1356" s="3">
        <f t="shared" ref="L1356:L1419" si="403">((J1356-K1356)/(J1356+K1356))*100</f>
        <v>5.4481546572935393</v>
      </c>
    </row>
    <row r="1357" spans="1:12" x14ac:dyDescent="0.25">
      <c r="A1357" s="2">
        <v>38534</v>
      </c>
      <c r="B1357" s="1">
        <v>80.98</v>
      </c>
      <c r="C1357" s="1">
        <v>80.09</v>
      </c>
      <c r="D1357" s="1">
        <v>80.86</v>
      </c>
      <c r="E1357" s="1">
        <v>205000</v>
      </c>
      <c r="F1357" s="1">
        <v>60.9</v>
      </c>
      <c r="G1357" s="1">
        <v>125.95</v>
      </c>
      <c r="H1357" s="3">
        <f t="shared" si="399"/>
        <v>6.0000000000002274E-2</v>
      </c>
      <c r="I1357" s="3">
        <f t="shared" si="397"/>
        <v>0</v>
      </c>
      <c r="J1357" s="3">
        <f t="shared" ref="J1357:K1357" si="404">SUM(H1348:H1357)</f>
        <v>2.0300000000000011</v>
      </c>
      <c r="K1357" s="3">
        <f t="shared" si="404"/>
        <v>2.6899999999999977</v>
      </c>
      <c r="L1357" s="3">
        <f t="shared" si="403"/>
        <v>-13.983050847457559</v>
      </c>
    </row>
    <row r="1358" spans="1:12" x14ac:dyDescent="0.25">
      <c r="A1358" s="2">
        <v>38538</v>
      </c>
      <c r="B1358" s="1">
        <v>81.33</v>
      </c>
      <c r="C1358" s="1">
        <v>80.62</v>
      </c>
      <c r="D1358" s="1">
        <v>81.2</v>
      </c>
      <c r="E1358" s="1">
        <v>331400</v>
      </c>
      <c r="F1358" s="1">
        <v>61.16</v>
      </c>
      <c r="G1358" s="1">
        <v>128.25</v>
      </c>
      <c r="H1358" s="3">
        <f t="shared" si="399"/>
        <v>0.34000000000000341</v>
      </c>
      <c r="I1358" s="3">
        <f t="shared" si="397"/>
        <v>0</v>
      </c>
      <c r="J1358" s="3">
        <f t="shared" ref="J1358:K1362" si="405">SUM(H1349:H1358)</f>
        <v>2.3700000000000045</v>
      </c>
      <c r="K1358" s="3">
        <f t="shared" si="405"/>
        <v>2.5900000000000034</v>
      </c>
      <c r="L1358" s="3">
        <f t="shared" si="403"/>
        <v>-4.4354838709677118</v>
      </c>
    </row>
    <row r="1359" spans="1:12" x14ac:dyDescent="0.25">
      <c r="A1359" s="2">
        <v>38539</v>
      </c>
      <c r="B1359" s="1">
        <v>81.99</v>
      </c>
      <c r="C1359" s="1">
        <v>81.11</v>
      </c>
      <c r="D1359" s="1">
        <v>81.72</v>
      </c>
      <c r="E1359" s="1">
        <v>287600</v>
      </c>
      <c r="F1359" s="1">
        <v>61.55</v>
      </c>
      <c r="G1359" s="1">
        <v>130.75</v>
      </c>
      <c r="H1359" s="3">
        <f t="shared" si="399"/>
        <v>0.51999999999999602</v>
      </c>
      <c r="I1359" s="3">
        <f t="shared" si="397"/>
        <v>0</v>
      </c>
      <c r="J1359" s="3">
        <f t="shared" si="405"/>
        <v>2.8900000000000006</v>
      </c>
      <c r="K1359" s="3">
        <f t="shared" si="405"/>
        <v>2.25</v>
      </c>
      <c r="L1359" s="3">
        <f t="shared" si="403"/>
        <v>12.451361867704289</v>
      </c>
    </row>
    <row r="1360" spans="1:12" x14ac:dyDescent="0.25">
      <c r="A1360" s="2">
        <v>38540</v>
      </c>
      <c r="B1360" s="1">
        <v>82.5</v>
      </c>
      <c r="C1360" s="1">
        <v>81</v>
      </c>
      <c r="D1360" s="1">
        <v>81.7</v>
      </c>
      <c r="E1360" s="1">
        <v>493500</v>
      </c>
      <c r="F1360" s="1">
        <v>61.54</v>
      </c>
      <c r="G1360" s="1">
        <v>132.25</v>
      </c>
      <c r="H1360" s="3">
        <f t="shared" si="399"/>
        <v>0</v>
      </c>
      <c r="I1360" s="3">
        <f t="shared" si="397"/>
        <v>1.9999999999996021E-2</v>
      </c>
      <c r="J1360" s="3">
        <f t="shared" si="405"/>
        <v>2.8900000000000006</v>
      </c>
      <c r="K1360" s="3">
        <f t="shared" si="405"/>
        <v>2.0600000000000023</v>
      </c>
      <c r="L1360" s="3">
        <f t="shared" si="403"/>
        <v>16.767676767676722</v>
      </c>
    </row>
    <row r="1361" spans="1:12" x14ac:dyDescent="0.25">
      <c r="A1361" s="2">
        <v>38541</v>
      </c>
      <c r="B1361" s="1">
        <v>84.1</v>
      </c>
      <c r="C1361" s="1">
        <v>81.78</v>
      </c>
      <c r="D1361" s="1">
        <v>83.6</v>
      </c>
      <c r="E1361" s="1">
        <v>563900</v>
      </c>
      <c r="F1361" s="1">
        <v>62.97</v>
      </c>
      <c r="G1361" s="1">
        <v>133.21</v>
      </c>
      <c r="H1361" s="3">
        <f t="shared" si="399"/>
        <v>1.8999999999999915</v>
      </c>
      <c r="I1361" s="3">
        <f t="shared" si="397"/>
        <v>0</v>
      </c>
      <c r="J1361" s="3">
        <f t="shared" si="405"/>
        <v>4.789999999999992</v>
      </c>
      <c r="K1361" s="3">
        <f t="shared" si="405"/>
        <v>1.8700000000000045</v>
      </c>
      <c r="L1361" s="3">
        <f t="shared" si="403"/>
        <v>43.843843843843679</v>
      </c>
    </row>
    <row r="1362" spans="1:12" x14ac:dyDescent="0.25">
      <c r="A1362" s="2">
        <v>38544</v>
      </c>
      <c r="B1362" s="1">
        <v>84.99</v>
      </c>
      <c r="C1362" s="1">
        <v>83.58</v>
      </c>
      <c r="D1362" s="1">
        <v>84.72</v>
      </c>
      <c r="E1362" s="1">
        <v>262500</v>
      </c>
      <c r="F1362" s="1">
        <v>63.81</v>
      </c>
      <c r="G1362" s="1">
        <v>130.26</v>
      </c>
      <c r="H1362" s="3">
        <f t="shared" si="399"/>
        <v>1.1200000000000045</v>
      </c>
      <c r="I1362" s="3">
        <f t="shared" si="397"/>
        <v>0</v>
      </c>
      <c r="J1362" s="3">
        <f t="shared" si="405"/>
        <v>5.9099999999999966</v>
      </c>
      <c r="K1362" s="3">
        <f t="shared" si="405"/>
        <v>0.70999999999999375</v>
      </c>
      <c r="L1362" s="3">
        <f t="shared" si="403"/>
        <v>78.549848942598345</v>
      </c>
    </row>
    <row r="1363" spans="1:12" x14ac:dyDescent="0.25">
      <c r="A1363" s="2">
        <v>38545</v>
      </c>
      <c r="B1363" s="1">
        <v>85.31</v>
      </c>
      <c r="C1363" s="1">
        <v>84.46</v>
      </c>
      <c r="D1363" s="1">
        <v>84.75</v>
      </c>
      <c r="E1363" s="1">
        <v>290300</v>
      </c>
      <c r="F1363" s="1">
        <v>63.83</v>
      </c>
      <c r="G1363" s="1">
        <v>130.27000000000001</v>
      </c>
      <c r="H1363" s="3">
        <f t="shared" si="399"/>
        <v>3.0000000000001137E-2</v>
      </c>
      <c r="I1363" s="3">
        <f t="shared" si="397"/>
        <v>0</v>
      </c>
      <c r="J1363" s="3">
        <f t="shared" ref="J1363:K1363" si="406">SUM(H1354:H1363)</f>
        <v>5.9399999999999977</v>
      </c>
      <c r="K1363" s="3">
        <f t="shared" si="406"/>
        <v>0.53999999999999204</v>
      </c>
      <c r="L1363" s="3">
        <f t="shared" si="403"/>
        <v>83.333333333333542</v>
      </c>
    </row>
    <row r="1364" spans="1:12" x14ac:dyDescent="0.25">
      <c r="A1364" s="2">
        <v>38546</v>
      </c>
      <c r="B1364" s="1">
        <v>84.75</v>
      </c>
      <c r="C1364" s="1">
        <v>83.5</v>
      </c>
      <c r="D1364" s="1">
        <v>83.71</v>
      </c>
      <c r="E1364" s="1">
        <v>278800</v>
      </c>
      <c r="F1364" s="1">
        <v>63.05</v>
      </c>
      <c r="G1364" s="1">
        <v>130.21</v>
      </c>
      <c r="H1364" s="3">
        <f t="shared" si="399"/>
        <v>0</v>
      </c>
      <c r="I1364" s="3">
        <f t="shared" si="397"/>
        <v>1.0400000000000063</v>
      </c>
      <c r="J1364" s="3">
        <f t="shared" ref="J1364:K1366" si="407">SUM(H1355:H1364)</f>
        <v>5.9399999999999977</v>
      </c>
      <c r="K1364" s="3">
        <f t="shared" si="407"/>
        <v>1.0600000000000023</v>
      </c>
      <c r="L1364" s="3">
        <f t="shared" si="403"/>
        <v>69.714285714285651</v>
      </c>
    </row>
    <row r="1365" spans="1:12" x14ac:dyDescent="0.25">
      <c r="A1365" s="2">
        <v>38547</v>
      </c>
      <c r="B1365" s="1">
        <v>84.35</v>
      </c>
      <c r="C1365" s="1">
        <v>82.4</v>
      </c>
      <c r="D1365" s="1">
        <v>82.92</v>
      </c>
      <c r="E1365" s="1">
        <v>577100</v>
      </c>
      <c r="F1365" s="1">
        <v>62.46</v>
      </c>
      <c r="G1365" s="1">
        <v>130.63999999999999</v>
      </c>
      <c r="H1365" s="3">
        <f t="shared" si="399"/>
        <v>0</v>
      </c>
      <c r="I1365" s="3">
        <f t="shared" si="397"/>
        <v>0.78999999999999204</v>
      </c>
      <c r="J1365" s="3">
        <f t="shared" si="407"/>
        <v>4.6199999999999903</v>
      </c>
      <c r="K1365" s="3">
        <f t="shared" si="407"/>
        <v>1.8499999999999943</v>
      </c>
      <c r="L1365" s="3">
        <f t="shared" si="403"/>
        <v>42.812982998454444</v>
      </c>
    </row>
    <row r="1366" spans="1:12" x14ac:dyDescent="0.25">
      <c r="A1366" s="2">
        <v>38548</v>
      </c>
      <c r="B1366" s="1">
        <v>83.52</v>
      </c>
      <c r="C1366" s="1">
        <v>82.33</v>
      </c>
      <c r="D1366" s="1">
        <v>83.35</v>
      </c>
      <c r="E1366" s="1">
        <v>186700</v>
      </c>
      <c r="F1366" s="1">
        <v>62.78</v>
      </c>
      <c r="G1366" s="1">
        <v>129.32</v>
      </c>
      <c r="H1366" s="3">
        <f t="shared" si="399"/>
        <v>0.42999999999999261</v>
      </c>
      <c r="I1366" s="3">
        <f t="shared" si="397"/>
        <v>0</v>
      </c>
      <c r="J1366" s="3">
        <f t="shared" si="407"/>
        <v>4.3999999999999915</v>
      </c>
      <c r="K1366" s="3">
        <f t="shared" si="407"/>
        <v>1.8499999999999943</v>
      </c>
      <c r="L1366" s="3">
        <f t="shared" si="403"/>
        <v>40.800000000000047</v>
      </c>
    </row>
    <row r="1367" spans="1:12" x14ac:dyDescent="0.25">
      <c r="A1367" s="2">
        <v>38551</v>
      </c>
      <c r="B1367" s="1">
        <v>84.2</v>
      </c>
      <c r="C1367" s="1">
        <v>82.98</v>
      </c>
      <c r="D1367" s="1">
        <v>83.75</v>
      </c>
      <c r="E1367" s="1">
        <v>193800</v>
      </c>
      <c r="F1367" s="1">
        <v>63.08</v>
      </c>
      <c r="G1367" s="1">
        <v>129</v>
      </c>
      <c r="H1367" s="3">
        <f t="shared" si="399"/>
        <v>0.40000000000000568</v>
      </c>
      <c r="I1367" s="3">
        <f t="shared" si="397"/>
        <v>0</v>
      </c>
      <c r="J1367" s="3">
        <f t="shared" ref="J1367:K1367" si="408">SUM(H1358:H1367)</f>
        <v>4.7399999999999949</v>
      </c>
      <c r="K1367" s="3">
        <f t="shared" si="408"/>
        <v>1.8499999999999943</v>
      </c>
      <c r="L1367" s="3">
        <f t="shared" si="403"/>
        <v>43.854324734446209</v>
      </c>
    </row>
    <row r="1368" spans="1:12" x14ac:dyDescent="0.25">
      <c r="A1368" s="2">
        <v>38552</v>
      </c>
      <c r="B1368" s="1">
        <v>85.16</v>
      </c>
      <c r="C1368" s="1">
        <v>83.45</v>
      </c>
      <c r="D1368" s="1">
        <v>85.15</v>
      </c>
      <c r="E1368" s="1">
        <v>233900</v>
      </c>
      <c r="F1368" s="1">
        <v>64.14</v>
      </c>
      <c r="G1368" s="1">
        <v>126.5</v>
      </c>
      <c r="H1368" s="3">
        <f t="shared" si="399"/>
        <v>1.4000000000000057</v>
      </c>
      <c r="I1368" s="3">
        <f t="shared" si="397"/>
        <v>0</v>
      </c>
      <c r="J1368" s="3">
        <f t="shared" ref="J1368:K1375" si="409">SUM(H1359:H1368)</f>
        <v>5.7999999999999972</v>
      </c>
      <c r="K1368" s="3">
        <f t="shared" si="409"/>
        <v>1.8499999999999943</v>
      </c>
      <c r="L1368" s="3">
        <f t="shared" si="403"/>
        <v>51.633986928104669</v>
      </c>
    </row>
    <row r="1369" spans="1:12" x14ac:dyDescent="0.25">
      <c r="A1369" s="2">
        <v>38553</v>
      </c>
      <c r="B1369" s="1">
        <v>85.96</v>
      </c>
      <c r="C1369" s="1">
        <v>84.29</v>
      </c>
      <c r="D1369" s="1">
        <v>85.86</v>
      </c>
      <c r="E1369" s="1">
        <v>423900</v>
      </c>
      <c r="F1369" s="1">
        <v>64.67</v>
      </c>
      <c r="G1369" s="1">
        <v>126.12</v>
      </c>
      <c r="H1369" s="3">
        <f t="shared" si="399"/>
        <v>0.70999999999999375</v>
      </c>
      <c r="I1369" s="3">
        <f t="shared" si="397"/>
        <v>0</v>
      </c>
      <c r="J1369" s="3">
        <f t="shared" si="409"/>
        <v>5.9899999999999949</v>
      </c>
      <c r="K1369" s="3">
        <f t="shared" si="409"/>
        <v>1.8499999999999943</v>
      </c>
      <c r="L1369" s="3">
        <f t="shared" si="403"/>
        <v>52.806122448979679</v>
      </c>
    </row>
    <row r="1370" spans="1:12" x14ac:dyDescent="0.25">
      <c r="A1370" s="2">
        <v>38554</v>
      </c>
      <c r="B1370" s="1">
        <v>86.28</v>
      </c>
      <c r="C1370" s="1">
        <v>84.09</v>
      </c>
      <c r="D1370" s="1">
        <v>84.47</v>
      </c>
      <c r="E1370" s="1">
        <v>356400</v>
      </c>
      <c r="F1370" s="1">
        <v>63.62</v>
      </c>
      <c r="G1370" s="1">
        <v>128.91</v>
      </c>
      <c r="H1370" s="3">
        <f t="shared" si="399"/>
        <v>0</v>
      </c>
      <c r="I1370" s="3">
        <f t="shared" si="397"/>
        <v>1.3900000000000006</v>
      </c>
      <c r="J1370" s="3">
        <f t="shared" si="409"/>
        <v>5.9899999999999949</v>
      </c>
      <c r="K1370" s="3">
        <f t="shared" si="409"/>
        <v>3.2199999999999989</v>
      </c>
      <c r="L1370" s="3">
        <f t="shared" si="403"/>
        <v>30.076004343105296</v>
      </c>
    </row>
    <row r="1371" spans="1:12" x14ac:dyDescent="0.25">
      <c r="A1371" s="2">
        <v>38555</v>
      </c>
      <c r="B1371" s="1">
        <v>86.08</v>
      </c>
      <c r="C1371" s="1">
        <v>83.81</v>
      </c>
      <c r="D1371" s="1">
        <v>86.03</v>
      </c>
      <c r="E1371" s="1">
        <v>250300</v>
      </c>
      <c r="F1371" s="1">
        <v>64.8</v>
      </c>
      <c r="G1371" s="1">
        <v>130.5</v>
      </c>
      <c r="H1371" s="3">
        <f t="shared" si="399"/>
        <v>1.5600000000000023</v>
      </c>
      <c r="I1371" s="3">
        <f t="shared" si="397"/>
        <v>0</v>
      </c>
      <c r="J1371" s="3">
        <f t="shared" si="409"/>
        <v>5.6500000000000057</v>
      </c>
      <c r="K1371" s="3">
        <f t="shared" si="409"/>
        <v>3.2199999999999989</v>
      </c>
      <c r="L1371" s="3">
        <f t="shared" si="403"/>
        <v>27.395715896279654</v>
      </c>
    </row>
    <row r="1372" spans="1:12" x14ac:dyDescent="0.25">
      <c r="A1372" s="2">
        <v>38558</v>
      </c>
      <c r="B1372" s="1">
        <v>86.87</v>
      </c>
      <c r="C1372" s="1">
        <v>85.8</v>
      </c>
      <c r="D1372" s="1">
        <v>86.3</v>
      </c>
      <c r="E1372" s="1">
        <v>362600</v>
      </c>
      <c r="F1372" s="1">
        <v>65</v>
      </c>
      <c r="G1372" s="1">
        <v>130.54</v>
      </c>
      <c r="H1372" s="3">
        <f t="shared" si="399"/>
        <v>0.26999999999999602</v>
      </c>
      <c r="I1372" s="3">
        <f t="shared" si="397"/>
        <v>0</v>
      </c>
      <c r="J1372" s="3">
        <f t="shared" si="409"/>
        <v>4.7999999999999972</v>
      </c>
      <c r="K1372" s="3">
        <f t="shared" si="409"/>
        <v>3.2199999999999989</v>
      </c>
      <c r="L1372" s="3">
        <f t="shared" si="403"/>
        <v>19.700748129675798</v>
      </c>
    </row>
    <row r="1373" spans="1:12" x14ac:dyDescent="0.25">
      <c r="A1373" s="2">
        <v>38559</v>
      </c>
      <c r="B1373" s="1">
        <v>87.64</v>
      </c>
      <c r="C1373" s="1">
        <v>86.31</v>
      </c>
      <c r="D1373" s="1">
        <v>87.16</v>
      </c>
      <c r="E1373" s="1">
        <v>441600</v>
      </c>
      <c r="F1373" s="1">
        <v>65.650000000000006</v>
      </c>
      <c r="G1373" s="1">
        <v>130.62</v>
      </c>
      <c r="H1373" s="3">
        <f t="shared" si="399"/>
        <v>0.85999999999999943</v>
      </c>
      <c r="I1373" s="3">
        <f t="shared" si="397"/>
        <v>0</v>
      </c>
      <c r="J1373" s="3">
        <f t="shared" si="409"/>
        <v>5.6299999999999955</v>
      </c>
      <c r="K1373" s="3">
        <f t="shared" si="409"/>
        <v>3.2199999999999989</v>
      </c>
      <c r="L1373" s="3">
        <f t="shared" si="403"/>
        <v>27.231638418079072</v>
      </c>
    </row>
    <row r="1374" spans="1:12" x14ac:dyDescent="0.25">
      <c r="A1374" s="2">
        <v>38560</v>
      </c>
      <c r="B1374" s="1">
        <v>87.28</v>
      </c>
      <c r="C1374" s="1">
        <v>86.18</v>
      </c>
      <c r="D1374" s="1">
        <v>86.94</v>
      </c>
      <c r="E1374" s="1">
        <v>403700</v>
      </c>
      <c r="F1374" s="1">
        <v>65.48</v>
      </c>
      <c r="G1374" s="1">
        <v>131.71</v>
      </c>
      <c r="H1374" s="3">
        <f t="shared" si="399"/>
        <v>0</v>
      </c>
      <c r="I1374" s="3">
        <f t="shared" si="397"/>
        <v>0.21999999999999886</v>
      </c>
      <c r="J1374" s="3">
        <f t="shared" si="409"/>
        <v>5.6299999999999955</v>
      </c>
      <c r="K1374" s="3">
        <f t="shared" si="409"/>
        <v>2.3999999999999915</v>
      </c>
      <c r="L1374" s="3">
        <f t="shared" si="403"/>
        <v>40.22415940224171</v>
      </c>
    </row>
    <row r="1375" spans="1:12" x14ac:dyDescent="0.25">
      <c r="A1375" s="2">
        <v>38561</v>
      </c>
      <c r="B1375" s="1">
        <v>88.23</v>
      </c>
      <c r="C1375" s="1">
        <v>86.75</v>
      </c>
      <c r="D1375" s="1">
        <v>87.95</v>
      </c>
      <c r="E1375" s="1">
        <v>361000</v>
      </c>
      <c r="F1375" s="1">
        <v>66.239999999999995</v>
      </c>
      <c r="G1375" s="1">
        <v>130.80000000000001</v>
      </c>
      <c r="H1375" s="3">
        <f t="shared" si="399"/>
        <v>1.0100000000000051</v>
      </c>
      <c r="I1375" s="3">
        <f t="shared" si="397"/>
        <v>0</v>
      </c>
      <c r="J1375" s="3">
        <f t="shared" si="409"/>
        <v>6.6400000000000006</v>
      </c>
      <c r="K1375" s="3">
        <f t="shared" si="409"/>
        <v>1.6099999999999994</v>
      </c>
      <c r="L1375" s="3">
        <f t="shared" si="403"/>
        <v>60.969696969696983</v>
      </c>
    </row>
    <row r="1376" spans="1:12" x14ac:dyDescent="0.25">
      <c r="A1376" s="2">
        <v>38562</v>
      </c>
      <c r="B1376" s="1">
        <v>88.2</v>
      </c>
      <c r="C1376" s="1">
        <v>87.33</v>
      </c>
      <c r="D1376" s="1">
        <v>87.56</v>
      </c>
      <c r="E1376" s="1">
        <v>199900</v>
      </c>
      <c r="F1376" s="1">
        <v>65.95</v>
      </c>
      <c r="G1376" s="1">
        <v>129.5</v>
      </c>
      <c r="H1376" s="3">
        <f t="shared" si="399"/>
        <v>0</v>
      </c>
      <c r="I1376" s="3">
        <f t="shared" si="397"/>
        <v>0.39000000000000057</v>
      </c>
      <c r="J1376" s="3">
        <f t="shared" ref="J1376:K1376" si="410">SUM(H1367:H1376)</f>
        <v>6.210000000000008</v>
      </c>
      <c r="K1376" s="3">
        <f t="shared" si="410"/>
        <v>2</v>
      </c>
      <c r="L1376" s="3">
        <f t="shared" si="403"/>
        <v>51.278928136419047</v>
      </c>
    </row>
    <row r="1377" spans="1:12" x14ac:dyDescent="0.25">
      <c r="A1377" s="2">
        <v>38565</v>
      </c>
      <c r="B1377" s="1">
        <v>87.73</v>
      </c>
      <c r="C1377" s="1">
        <v>86.53</v>
      </c>
      <c r="D1377" s="1">
        <v>86.73</v>
      </c>
      <c r="E1377" s="1">
        <v>365300</v>
      </c>
      <c r="F1377" s="1">
        <v>65.33</v>
      </c>
      <c r="G1377" s="1">
        <v>126.57</v>
      </c>
      <c r="H1377" s="3">
        <f t="shared" si="399"/>
        <v>0</v>
      </c>
      <c r="I1377" s="3">
        <f t="shared" si="397"/>
        <v>0.82999999999999829</v>
      </c>
      <c r="J1377" s="3">
        <f t="shared" ref="J1377:K1377" si="411">SUM(H1368:H1377)</f>
        <v>5.8100000000000023</v>
      </c>
      <c r="K1377" s="3">
        <f t="shared" si="411"/>
        <v>2.8299999999999983</v>
      </c>
      <c r="L1377" s="3">
        <f t="shared" si="403"/>
        <v>34.490740740740783</v>
      </c>
    </row>
    <row r="1378" spans="1:12" x14ac:dyDescent="0.25">
      <c r="A1378" s="2">
        <v>38566</v>
      </c>
      <c r="B1378" s="1">
        <v>87.79</v>
      </c>
      <c r="C1378" s="1">
        <v>86.82</v>
      </c>
      <c r="D1378" s="1">
        <v>87.77</v>
      </c>
      <c r="E1378" s="1">
        <v>301600</v>
      </c>
      <c r="F1378" s="1">
        <v>66.11</v>
      </c>
      <c r="G1378" s="1">
        <v>125.65</v>
      </c>
      <c r="H1378" s="3">
        <f t="shared" si="399"/>
        <v>1.039999999999992</v>
      </c>
      <c r="I1378" s="3">
        <f t="shared" si="397"/>
        <v>0</v>
      </c>
      <c r="J1378" s="3">
        <f t="shared" ref="J1378:K1393" si="412">SUM(H1369:H1378)</f>
        <v>5.4499999999999886</v>
      </c>
      <c r="K1378" s="3">
        <f t="shared" si="412"/>
        <v>2.8299999999999983</v>
      </c>
      <c r="L1378" s="3">
        <f t="shared" si="403"/>
        <v>31.642512077294622</v>
      </c>
    </row>
    <row r="1379" spans="1:12" x14ac:dyDescent="0.25">
      <c r="A1379" s="2">
        <v>38567</v>
      </c>
      <c r="B1379" s="1">
        <v>88.2</v>
      </c>
      <c r="C1379" s="1">
        <v>86.85</v>
      </c>
      <c r="D1379" s="1">
        <v>87.91</v>
      </c>
      <c r="E1379" s="1">
        <v>246600</v>
      </c>
      <c r="F1379" s="1">
        <v>66.209999999999994</v>
      </c>
      <c r="G1379" s="1">
        <v>126.21</v>
      </c>
      <c r="H1379" s="3">
        <f t="shared" si="399"/>
        <v>0.14000000000000057</v>
      </c>
      <c r="I1379" s="3">
        <f t="shared" si="397"/>
        <v>0</v>
      </c>
      <c r="J1379" s="3">
        <f t="shared" si="412"/>
        <v>4.8799999999999955</v>
      </c>
      <c r="K1379" s="3">
        <f t="shared" si="412"/>
        <v>2.8299999999999983</v>
      </c>
      <c r="L1379" s="3">
        <f t="shared" si="403"/>
        <v>26.588845654993499</v>
      </c>
    </row>
    <row r="1380" spans="1:12" x14ac:dyDescent="0.25">
      <c r="A1380" s="2">
        <v>38568</v>
      </c>
      <c r="B1380" s="1">
        <v>86.97</v>
      </c>
      <c r="C1380" s="1">
        <v>85.34</v>
      </c>
      <c r="D1380" s="1">
        <v>85.9</v>
      </c>
      <c r="E1380" s="1">
        <v>605700</v>
      </c>
      <c r="F1380" s="1">
        <v>64.7</v>
      </c>
      <c r="G1380" s="1">
        <v>132.03</v>
      </c>
      <c r="H1380" s="3">
        <f t="shared" si="399"/>
        <v>0</v>
      </c>
      <c r="I1380" s="3">
        <f t="shared" si="397"/>
        <v>2.0099999999999909</v>
      </c>
      <c r="J1380" s="3">
        <f t="shared" si="412"/>
        <v>4.8799999999999955</v>
      </c>
      <c r="K1380" s="3">
        <f t="shared" si="412"/>
        <v>3.4499999999999886</v>
      </c>
      <c r="L1380" s="3">
        <f t="shared" si="403"/>
        <v>17.166866746698794</v>
      </c>
    </row>
    <row r="1381" spans="1:12" x14ac:dyDescent="0.25">
      <c r="A1381" s="2">
        <v>38569</v>
      </c>
      <c r="B1381" s="1">
        <v>85.4</v>
      </c>
      <c r="C1381" s="1">
        <v>81.48</v>
      </c>
      <c r="D1381" s="1">
        <v>82.15</v>
      </c>
      <c r="E1381" s="1">
        <v>1147800</v>
      </c>
      <c r="F1381" s="1">
        <v>61.88</v>
      </c>
      <c r="G1381" s="1">
        <v>134.18</v>
      </c>
      <c r="H1381" s="3">
        <f t="shared" si="399"/>
        <v>0</v>
      </c>
      <c r="I1381" s="3">
        <f t="shared" si="397"/>
        <v>3.75</v>
      </c>
      <c r="J1381" s="3">
        <f t="shared" si="412"/>
        <v>3.3199999999999932</v>
      </c>
      <c r="K1381" s="3">
        <f t="shared" si="412"/>
        <v>7.1999999999999886</v>
      </c>
      <c r="L1381" s="3">
        <f t="shared" si="403"/>
        <v>-36.882129277566563</v>
      </c>
    </row>
    <row r="1382" spans="1:12" x14ac:dyDescent="0.25">
      <c r="A1382" s="2">
        <v>38572</v>
      </c>
      <c r="B1382" s="1">
        <v>81.19</v>
      </c>
      <c r="C1382" s="1">
        <v>78.37</v>
      </c>
      <c r="D1382" s="1">
        <v>78.58</v>
      </c>
      <c r="E1382" s="1">
        <v>1049300</v>
      </c>
      <c r="F1382" s="1">
        <v>59.19</v>
      </c>
      <c r="G1382" s="1">
        <v>134.57</v>
      </c>
      <c r="H1382" s="3">
        <f t="shared" si="399"/>
        <v>0</v>
      </c>
      <c r="I1382" s="3">
        <f t="shared" si="397"/>
        <v>3.5700000000000074</v>
      </c>
      <c r="J1382" s="3">
        <f t="shared" si="412"/>
        <v>3.0499999999999972</v>
      </c>
      <c r="K1382" s="3">
        <f t="shared" si="412"/>
        <v>10.769999999999996</v>
      </c>
      <c r="L1382" s="3">
        <f t="shared" si="403"/>
        <v>-55.861070911722166</v>
      </c>
    </row>
    <row r="1383" spans="1:12" x14ac:dyDescent="0.25">
      <c r="A1383" s="2">
        <v>38573</v>
      </c>
      <c r="B1383" s="1">
        <v>80.349999999999994</v>
      </c>
      <c r="C1383" s="1">
        <v>78.569999999999993</v>
      </c>
      <c r="D1383" s="1">
        <v>80.05</v>
      </c>
      <c r="E1383" s="1">
        <v>638300</v>
      </c>
      <c r="F1383" s="1">
        <v>60.29</v>
      </c>
      <c r="G1383" s="1">
        <v>138.28</v>
      </c>
      <c r="H1383" s="3">
        <f t="shared" si="399"/>
        <v>1.4699999999999989</v>
      </c>
      <c r="I1383" s="3">
        <f t="shared" si="397"/>
        <v>0</v>
      </c>
      <c r="J1383" s="3">
        <f t="shared" si="412"/>
        <v>3.6599999999999966</v>
      </c>
      <c r="K1383" s="3">
        <f t="shared" si="412"/>
        <v>10.769999999999996</v>
      </c>
      <c r="L1383" s="3">
        <f t="shared" si="403"/>
        <v>-49.272349272349288</v>
      </c>
    </row>
    <row r="1384" spans="1:12" x14ac:dyDescent="0.25">
      <c r="A1384" s="2">
        <v>38574</v>
      </c>
      <c r="B1384" s="1">
        <v>81.400000000000006</v>
      </c>
      <c r="C1384" s="1">
        <v>79.55</v>
      </c>
      <c r="D1384" s="1">
        <v>79.56</v>
      </c>
      <c r="E1384" s="1">
        <v>454100</v>
      </c>
      <c r="F1384" s="1">
        <v>59.93</v>
      </c>
      <c r="G1384" s="1">
        <v>131.02000000000001</v>
      </c>
      <c r="H1384" s="3">
        <f t="shared" si="399"/>
        <v>0</v>
      </c>
      <c r="I1384" s="3">
        <f t="shared" si="397"/>
        <v>0.48999999999999488</v>
      </c>
      <c r="J1384" s="3">
        <f t="shared" si="412"/>
        <v>3.6599999999999966</v>
      </c>
      <c r="K1384" s="3">
        <f t="shared" si="412"/>
        <v>11.039999999999992</v>
      </c>
      <c r="L1384" s="3">
        <f t="shared" si="403"/>
        <v>-50.204081632653065</v>
      </c>
    </row>
    <row r="1385" spans="1:12" x14ac:dyDescent="0.25">
      <c r="A1385" s="2">
        <v>38575</v>
      </c>
      <c r="B1385" s="1">
        <v>80.739999999999995</v>
      </c>
      <c r="C1385" s="1">
        <v>78.680000000000007</v>
      </c>
      <c r="D1385" s="1">
        <v>80.66</v>
      </c>
      <c r="E1385" s="1">
        <v>487500</v>
      </c>
      <c r="F1385" s="1">
        <v>60.75</v>
      </c>
      <c r="G1385" s="1">
        <v>132.96</v>
      </c>
      <c r="H1385" s="3">
        <f t="shared" si="399"/>
        <v>1.0999999999999943</v>
      </c>
      <c r="I1385" s="3">
        <f t="shared" si="397"/>
        <v>0</v>
      </c>
      <c r="J1385" s="3">
        <f t="shared" si="412"/>
        <v>3.7499999999999858</v>
      </c>
      <c r="K1385" s="3">
        <f t="shared" si="412"/>
        <v>11.039999999999992</v>
      </c>
      <c r="L1385" s="3">
        <f t="shared" si="403"/>
        <v>-49.290060851927095</v>
      </c>
    </row>
    <row r="1386" spans="1:12" x14ac:dyDescent="0.25">
      <c r="A1386" s="2">
        <v>38576</v>
      </c>
      <c r="B1386" s="1">
        <v>81.08</v>
      </c>
      <c r="C1386" s="1">
        <v>79.72</v>
      </c>
      <c r="D1386" s="1">
        <v>80.83</v>
      </c>
      <c r="E1386" s="1">
        <v>309000</v>
      </c>
      <c r="F1386" s="1">
        <v>60.88</v>
      </c>
      <c r="G1386" s="1">
        <v>129.36000000000001</v>
      </c>
      <c r="H1386" s="3">
        <f t="shared" si="399"/>
        <v>0.17000000000000171</v>
      </c>
      <c r="I1386" s="3">
        <f t="shared" si="397"/>
        <v>0</v>
      </c>
      <c r="J1386" s="3">
        <f t="shared" si="412"/>
        <v>3.9199999999999875</v>
      </c>
      <c r="K1386" s="3">
        <f t="shared" si="412"/>
        <v>10.649999999999991</v>
      </c>
      <c r="L1386" s="3">
        <f t="shared" si="403"/>
        <v>-46.19080301990401</v>
      </c>
    </row>
    <row r="1387" spans="1:12" x14ac:dyDescent="0.25">
      <c r="A1387" s="2">
        <v>38579</v>
      </c>
      <c r="B1387" s="1">
        <v>82.63</v>
      </c>
      <c r="C1387" s="1">
        <v>80.430000000000007</v>
      </c>
      <c r="D1387" s="1">
        <v>81.99</v>
      </c>
      <c r="E1387" s="1">
        <v>354900</v>
      </c>
      <c r="F1387" s="1">
        <v>61.76</v>
      </c>
      <c r="G1387" s="1">
        <v>130.15</v>
      </c>
      <c r="H1387" s="3">
        <f t="shared" si="399"/>
        <v>1.1599999999999966</v>
      </c>
      <c r="I1387" s="3">
        <f t="shared" si="397"/>
        <v>0</v>
      </c>
      <c r="J1387" s="3">
        <f t="shared" si="412"/>
        <v>5.0799999999999841</v>
      </c>
      <c r="K1387" s="3">
        <f t="shared" si="412"/>
        <v>9.8199999999999932</v>
      </c>
      <c r="L1387" s="3">
        <f t="shared" si="403"/>
        <v>-31.812080536912863</v>
      </c>
    </row>
    <row r="1388" spans="1:12" x14ac:dyDescent="0.25">
      <c r="A1388" s="2">
        <v>38580</v>
      </c>
      <c r="B1388" s="1">
        <v>83.9</v>
      </c>
      <c r="C1388" s="1">
        <v>81.849999999999994</v>
      </c>
      <c r="D1388" s="1">
        <v>82.75</v>
      </c>
      <c r="E1388" s="1">
        <v>388900</v>
      </c>
      <c r="F1388" s="1">
        <v>62.33</v>
      </c>
      <c r="G1388" s="1">
        <v>129.5</v>
      </c>
      <c r="H1388" s="3">
        <f t="shared" si="399"/>
        <v>0.76000000000000512</v>
      </c>
      <c r="I1388" s="3">
        <f t="shared" si="397"/>
        <v>0</v>
      </c>
      <c r="J1388" s="3">
        <f t="shared" si="412"/>
        <v>4.7999999999999972</v>
      </c>
      <c r="K1388" s="3">
        <f t="shared" si="412"/>
        <v>9.8199999999999932</v>
      </c>
      <c r="L1388" s="3">
        <f t="shared" si="403"/>
        <v>-34.33652530779753</v>
      </c>
    </row>
    <row r="1389" spans="1:12" x14ac:dyDescent="0.25">
      <c r="A1389" s="2">
        <v>38581</v>
      </c>
      <c r="B1389" s="1">
        <v>83.19</v>
      </c>
      <c r="C1389" s="1">
        <v>81.5</v>
      </c>
      <c r="D1389" s="1">
        <v>81.81</v>
      </c>
      <c r="E1389" s="1">
        <v>332500</v>
      </c>
      <c r="F1389" s="1">
        <v>61.62</v>
      </c>
      <c r="G1389" s="1">
        <v>127.78</v>
      </c>
      <c r="H1389" s="3">
        <f t="shared" si="399"/>
        <v>0</v>
      </c>
      <c r="I1389" s="3">
        <f t="shared" si="397"/>
        <v>0.93999999999999773</v>
      </c>
      <c r="J1389" s="3">
        <f t="shared" si="412"/>
        <v>4.6599999999999966</v>
      </c>
      <c r="K1389" s="3">
        <f t="shared" si="412"/>
        <v>10.759999999999991</v>
      </c>
      <c r="L1389" s="3">
        <f t="shared" si="403"/>
        <v>-39.559014267185468</v>
      </c>
    </row>
    <row r="1390" spans="1:12" x14ac:dyDescent="0.25">
      <c r="A1390" s="2">
        <v>38582</v>
      </c>
      <c r="B1390" s="1">
        <v>81.81</v>
      </c>
      <c r="C1390" s="1">
        <v>80.73</v>
      </c>
      <c r="D1390" s="1">
        <v>81</v>
      </c>
      <c r="E1390" s="1">
        <v>429200</v>
      </c>
      <c r="F1390" s="1">
        <v>61.01</v>
      </c>
      <c r="G1390" s="1">
        <v>129.43</v>
      </c>
      <c r="H1390" s="3">
        <f t="shared" si="399"/>
        <v>0</v>
      </c>
      <c r="I1390" s="3">
        <f t="shared" si="397"/>
        <v>0.81000000000000227</v>
      </c>
      <c r="J1390" s="3">
        <f t="shared" si="412"/>
        <v>4.6599999999999966</v>
      </c>
      <c r="K1390" s="3">
        <f t="shared" si="412"/>
        <v>9.5600000000000023</v>
      </c>
      <c r="L1390" s="3">
        <f t="shared" si="403"/>
        <v>-34.458509142053487</v>
      </c>
    </row>
    <row r="1391" spans="1:12" x14ac:dyDescent="0.25">
      <c r="A1391" s="2">
        <v>38583</v>
      </c>
      <c r="B1391" s="1">
        <v>81.25</v>
      </c>
      <c r="C1391" s="1">
        <v>80.16</v>
      </c>
      <c r="D1391" s="1">
        <v>80.77</v>
      </c>
      <c r="E1391" s="1">
        <v>231500</v>
      </c>
      <c r="F1391" s="1">
        <v>60.84</v>
      </c>
      <c r="G1391" s="1">
        <v>130.57</v>
      </c>
      <c r="H1391" s="3">
        <f t="shared" si="399"/>
        <v>0</v>
      </c>
      <c r="I1391" s="3">
        <f t="shared" si="397"/>
        <v>0.23000000000000398</v>
      </c>
      <c r="J1391" s="3">
        <f t="shared" si="412"/>
        <v>4.6599999999999966</v>
      </c>
      <c r="K1391" s="3">
        <f t="shared" si="412"/>
        <v>6.0400000000000063</v>
      </c>
      <c r="L1391" s="3">
        <f t="shared" si="403"/>
        <v>-12.897196261682332</v>
      </c>
    </row>
    <row r="1392" spans="1:12" x14ac:dyDescent="0.25">
      <c r="A1392" s="2">
        <v>38586</v>
      </c>
      <c r="B1392" s="1">
        <v>81.5</v>
      </c>
      <c r="C1392" s="1">
        <v>80.52</v>
      </c>
      <c r="D1392" s="1">
        <v>81.2</v>
      </c>
      <c r="E1392" s="1">
        <v>296500</v>
      </c>
      <c r="F1392" s="1">
        <v>61.16</v>
      </c>
      <c r="G1392" s="1">
        <v>130.1</v>
      </c>
      <c r="H1392" s="3">
        <f t="shared" si="399"/>
        <v>0.43000000000000682</v>
      </c>
      <c r="I1392" s="3">
        <f t="shared" si="397"/>
        <v>0</v>
      </c>
      <c r="J1392" s="3">
        <f t="shared" si="412"/>
        <v>5.0900000000000034</v>
      </c>
      <c r="K1392" s="3">
        <f t="shared" si="412"/>
        <v>2.4699999999999989</v>
      </c>
      <c r="L1392" s="3">
        <f t="shared" si="403"/>
        <v>34.656084656084708</v>
      </c>
    </row>
    <row r="1393" spans="1:12" x14ac:dyDescent="0.25">
      <c r="A1393" s="2">
        <v>38587</v>
      </c>
      <c r="B1393" s="1">
        <v>81.87</v>
      </c>
      <c r="C1393" s="1">
        <v>81.13</v>
      </c>
      <c r="D1393" s="1">
        <v>81.709999999999994</v>
      </c>
      <c r="E1393" s="1">
        <v>266000</v>
      </c>
      <c r="F1393" s="1">
        <v>61.54</v>
      </c>
      <c r="G1393" s="1">
        <v>129.07</v>
      </c>
      <c r="H1393" s="3">
        <f t="shared" si="399"/>
        <v>0.50999999999999091</v>
      </c>
      <c r="I1393" s="3">
        <f t="shared" si="397"/>
        <v>0</v>
      </c>
      <c r="J1393" s="3">
        <f t="shared" si="412"/>
        <v>4.1299999999999955</v>
      </c>
      <c r="K1393" s="3">
        <f t="shared" si="412"/>
        <v>2.4699999999999989</v>
      </c>
      <c r="L1393" s="3">
        <f t="shared" si="403"/>
        <v>25.15151515151512</v>
      </c>
    </row>
    <row r="1394" spans="1:12" x14ac:dyDescent="0.25">
      <c r="A1394" s="2">
        <v>38588</v>
      </c>
      <c r="B1394" s="1">
        <v>83.14</v>
      </c>
      <c r="C1394" s="1">
        <v>81.709999999999994</v>
      </c>
      <c r="D1394" s="1">
        <v>82.44</v>
      </c>
      <c r="E1394" s="1">
        <v>349600</v>
      </c>
      <c r="F1394" s="1">
        <v>62.09</v>
      </c>
      <c r="G1394" s="1">
        <v>133</v>
      </c>
      <c r="H1394" s="3">
        <f t="shared" si="399"/>
        <v>0.73000000000000398</v>
      </c>
      <c r="I1394" s="3">
        <f t="shared" si="397"/>
        <v>0</v>
      </c>
      <c r="J1394" s="3">
        <f t="shared" ref="J1394:K1409" si="413">SUM(H1385:H1394)</f>
        <v>4.8599999999999994</v>
      </c>
      <c r="K1394" s="3">
        <f t="shared" si="413"/>
        <v>1.980000000000004</v>
      </c>
      <c r="L1394" s="3">
        <f t="shared" si="403"/>
        <v>42.105263157894655</v>
      </c>
    </row>
    <row r="1395" spans="1:12" x14ac:dyDescent="0.25">
      <c r="A1395" s="2">
        <v>38589</v>
      </c>
      <c r="B1395" s="1">
        <v>83.09</v>
      </c>
      <c r="C1395" s="1">
        <v>82.2</v>
      </c>
      <c r="D1395" s="1">
        <v>82.39</v>
      </c>
      <c r="E1395" s="1">
        <v>250900</v>
      </c>
      <c r="F1395" s="1">
        <v>62.06</v>
      </c>
      <c r="G1395" s="1">
        <v>126.25</v>
      </c>
      <c r="H1395" s="3">
        <f t="shared" si="399"/>
        <v>0</v>
      </c>
      <c r="I1395" s="3">
        <f t="shared" si="397"/>
        <v>4.9999999999997158E-2</v>
      </c>
      <c r="J1395" s="3">
        <f t="shared" si="413"/>
        <v>3.7600000000000051</v>
      </c>
      <c r="K1395" s="3">
        <f t="shared" si="413"/>
        <v>2.0300000000000011</v>
      </c>
      <c r="L1395" s="3">
        <f t="shared" si="403"/>
        <v>29.879101899827326</v>
      </c>
    </row>
    <row r="1396" spans="1:12" x14ac:dyDescent="0.25">
      <c r="A1396" s="2">
        <v>38590</v>
      </c>
      <c r="B1396" s="1">
        <v>82.75</v>
      </c>
      <c r="C1396" s="1">
        <v>81.59</v>
      </c>
      <c r="D1396" s="1">
        <v>81.599999999999994</v>
      </c>
      <c r="E1396" s="1">
        <v>240800</v>
      </c>
      <c r="F1396" s="1">
        <v>61.46</v>
      </c>
      <c r="G1396" s="1">
        <v>127.5</v>
      </c>
      <c r="H1396" s="3">
        <f t="shared" si="399"/>
        <v>0</v>
      </c>
      <c r="I1396" s="3">
        <f t="shared" si="397"/>
        <v>0.79000000000000625</v>
      </c>
      <c r="J1396" s="3">
        <f t="shared" si="413"/>
        <v>3.5900000000000034</v>
      </c>
      <c r="K1396" s="3">
        <f t="shared" si="413"/>
        <v>2.8200000000000074</v>
      </c>
      <c r="L1396" s="3">
        <f t="shared" si="403"/>
        <v>12.012480499219887</v>
      </c>
    </row>
    <row r="1397" spans="1:12" x14ac:dyDescent="0.25">
      <c r="A1397" s="2">
        <v>38593</v>
      </c>
      <c r="B1397" s="1">
        <v>81.599999999999994</v>
      </c>
      <c r="C1397" s="1">
        <v>80.099999999999994</v>
      </c>
      <c r="D1397" s="1">
        <v>81.45</v>
      </c>
      <c r="E1397" s="1">
        <v>379100</v>
      </c>
      <c r="F1397" s="1">
        <v>61.35</v>
      </c>
      <c r="G1397" s="1">
        <v>134.1</v>
      </c>
      <c r="H1397" s="3">
        <f t="shared" si="399"/>
        <v>0</v>
      </c>
      <c r="I1397" s="3">
        <f t="shared" si="397"/>
        <v>0.14999999999999147</v>
      </c>
      <c r="J1397" s="3">
        <f t="shared" si="413"/>
        <v>2.4300000000000068</v>
      </c>
      <c r="K1397" s="3">
        <f t="shared" si="413"/>
        <v>2.9699999999999989</v>
      </c>
      <c r="L1397" s="3">
        <f t="shared" si="403"/>
        <v>-9.9999999999998419</v>
      </c>
    </row>
    <row r="1398" spans="1:12" x14ac:dyDescent="0.25">
      <c r="A1398" s="2">
        <v>38594</v>
      </c>
      <c r="B1398" s="1">
        <v>82.17</v>
      </c>
      <c r="C1398" s="1">
        <v>80.8</v>
      </c>
      <c r="D1398" s="1">
        <v>82.15</v>
      </c>
      <c r="E1398" s="1">
        <v>367100</v>
      </c>
      <c r="F1398" s="1">
        <v>61.88</v>
      </c>
      <c r="G1398" s="1">
        <v>137.25</v>
      </c>
      <c r="H1398" s="3">
        <f t="shared" si="399"/>
        <v>0.70000000000000284</v>
      </c>
      <c r="I1398" s="3">
        <f t="shared" si="397"/>
        <v>0</v>
      </c>
      <c r="J1398" s="3">
        <f t="shared" si="413"/>
        <v>2.3700000000000045</v>
      </c>
      <c r="K1398" s="3">
        <f t="shared" si="413"/>
        <v>2.9699999999999989</v>
      </c>
      <c r="L1398" s="3">
        <f t="shared" si="403"/>
        <v>-11.235955056179661</v>
      </c>
    </row>
    <row r="1399" spans="1:12" x14ac:dyDescent="0.25">
      <c r="A1399" s="2">
        <v>38595</v>
      </c>
      <c r="B1399" s="1">
        <v>84.05</v>
      </c>
      <c r="C1399" s="1">
        <v>81.900000000000006</v>
      </c>
      <c r="D1399" s="1">
        <v>84.04</v>
      </c>
      <c r="E1399" s="1">
        <v>352800</v>
      </c>
      <c r="F1399" s="1">
        <v>63.3</v>
      </c>
      <c r="G1399" s="1">
        <v>137</v>
      </c>
      <c r="H1399" s="3">
        <f t="shared" si="399"/>
        <v>1.8900000000000006</v>
      </c>
      <c r="I1399" s="3">
        <f t="shared" si="397"/>
        <v>0</v>
      </c>
      <c r="J1399" s="3">
        <f t="shared" si="413"/>
        <v>4.2600000000000051</v>
      </c>
      <c r="K1399" s="3">
        <f t="shared" si="413"/>
        <v>2.0300000000000011</v>
      </c>
      <c r="L1399" s="3">
        <f t="shared" si="403"/>
        <v>35.453100158982544</v>
      </c>
    </row>
    <row r="1400" spans="1:12" x14ac:dyDescent="0.25">
      <c r="A1400" s="2">
        <v>38596</v>
      </c>
      <c r="B1400" s="1">
        <v>85.84</v>
      </c>
      <c r="C1400" s="1">
        <v>83.59</v>
      </c>
      <c r="D1400" s="1">
        <v>84.27</v>
      </c>
      <c r="E1400" s="1">
        <v>483500</v>
      </c>
      <c r="F1400" s="1">
        <v>63.47</v>
      </c>
      <c r="G1400" s="1">
        <v>139.16</v>
      </c>
      <c r="H1400" s="3">
        <f t="shared" si="399"/>
        <v>0.22999999999998977</v>
      </c>
      <c r="I1400" s="3">
        <f t="shared" si="397"/>
        <v>0</v>
      </c>
      <c r="J1400" s="3">
        <f t="shared" si="413"/>
        <v>4.4899999999999949</v>
      </c>
      <c r="K1400" s="3">
        <f t="shared" si="413"/>
        <v>1.2199999999999989</v>
      </c>
      <c r="L1400" s="3">
        <f t="shared" si="403"/>
        <v>57.267950963222411</v>
      </c>
    </row>
    <row r="1401" spans="1:12" x14ac:dyDescent="0.25">
      <c r="A1401" s="2">
        <v>38597</v>
      </c>
      <c r="B1401" s="1">
        <v>85.03</v>
      </c>
      <c r="C1401" s="1">
        <v>83.7</v>
      </c>
      <c r="D1401" s="1">
        <v>83.9</v>
      </c>
      <c r="E1401" s="1">
        <v>248700</v>
      </c>
      <c r="F1401" s="1">
        <v>63.19</v>
      </c>
      <c r="G1401" s="1">
        <v>137.81</v>
      </c>
      <c r="H1401" s="3">
        <f t="shared" si="399"/>
        <v>0</v>
      </c>
      <c r="I1401" s="3">
        <f t="shared" si="397"/>
        <v>0.36999999999999034</v>
      </c>
      <c r="J1401" s="3">
        <f t="shared" si="413"/>
        <v>4.4899999999999949</v>
      </c>
      <c r="K1401" s="3">
        <f t="shared" si="413"/>
        <v>1.3599999999999852</v>
      </c>
      <c r="L1401" s="3">
        <f t="shared" si="403"/>
        <v>53.504273504273847</v>
      </c>
    </row>
    <row r="1402" spans="1:12" x14ac:dyDescent="0.25">
      <c r="A1402" s="2">
        <v>38601</v>
      </c>
      <c r="B1402" s="1">
        <v>86.4</v>
      </c>
      <c r="C1402" s="1">
        <v>84.14</v>
      </c>
      <c r="D1402" s="1">
        <v>86.2</v>
      </c>
      <c r="E1402" s="1">
        <v>509400</v>
      </c>
      <c r="F1402" s="1">
        <v>64.930000000000007</v>
      </c>
      <c r="G1402" s="1">
        <v>144</v>
      </c>
      <c r="H1402" s="3">
        <f t="shared" si="399"/>
        <v>2.2999999999999972</v>
      </c>
      <c r="I1402" s="3">
        <f t="shared" si="397"/>
        <v>0</v>
      </c>
      <c r="J1402" s="3">
        <f t="shared" si="413"/>
        <v>6.3599999999999852</v>
      </c>
      <c r="K1402" s="3">
        <f t="shared" si="413"/>
        <v>1.3599999999999852</v>
      </c>
      <c r="L1402" s="3">
        <f t="shared" si="403"/>
        <v>64.7668393782386</v>
      </c>
    </row>
    <row r="1403" spans="1:12" x14ac:dyDescent="0.25">
      <c r="A1403" s="2">
        <v>38602</v>
      </c>
      <c r="B1403" s="1">
        <v>86.2</v>
      </c>
      <c r="C1403" s="1">
        <v>85.17</v>
      </c>
      <c r="D1403" s="1">
        <v>85.36</v>
      </c>
      <c r="E1403" s="1">
        <v>349500</v>
      </c>
      <c r="F1403" s="1">
        <v>64.290000000000006</v>
      </c>
      <c r="G1403" s="1">
        <v>145.85</v>
      </c>
      <c r="H1403" s="3">
        <f t="shared" si="399"/>
        <v>0</v>
      </c>
      <c r="I1403" s="3">
        <f t="shared" si="397"/>
        <v>0.84000000000000341</v>
      </c>
      <c r="J1403" s="3">
        <f t="shared" si="413"/>
        <v>5.8499999999999943</v>
      </c>
      <c r="K1403" s="3">
        <f t="shared" si="413"/>
        <v>2.1999999999999886</v>
      </c>
      <c r="L1403" s="3">
        <f t="shared" si="403"/>
        <v>45.341614906832469</v>
      </c>
    </row>
    <row r="1404" spans="1:12" x14ac:dyDescent="0.25">
      <c r="A1404" s="2">
        <v>38603</v>
      </c>
      <c r="B1404" s="1">
        <v>85.95</v>
      </c>
      <c r="C1404" s="1">
        <v>84.74</v>
      </c>
      <c r="D1404" s="1">
        <v>85.14</v>
      </c>
      <c r="E1404" s="1">
        <v>205000</v>
      </c>
      <c r="F1404" s="1">
        <v>64.13</v>
      </c>
      <c r="G1404" s="1">
        <v>143.31</v>
      </c>
      <c r="H1404" s="3">
        <f t="shared" si="399"/>
        <v>0</v>
      </c>
      <c r="I1404" s="3">
        <f t="shared" si="397"/>
        <v>0.21999999999999886</v>
      </c>
      <c r="J1404" s="3">
        <f t="shared" si="413"/>
        <v>5.1199999999999903</v>
      </c>
      <c r="K1404" s="3">
        <f t="shared" si="413"/>
        <v>2.4199999999999875</v>
      </c>
      <c r="L1404" s="3">
        <f t="shared" si="403"/>
        <v>35.809018567639399</v>
      </c>
    </row>
    <row r="1405" spans="1:12" x14ac:dyDescent="0.25">
      <c r="A1405" s="2">
        <v>38604</v>
      </c>
      <c r="B1405" s="1">
        <v>85.8</v>
      </c>
      <c r="C1405" s="1">
        <v>85.1</v>
      </c>
      <c r="D1405" s="1">
        <v>85.4</v>
      </c>
      <c r="E1405" s="1">
        <v>186200</v>
      </c>
      <c r="F1405" s="1">
        <v>64.319999999999993</v>
      </c>
      <c r="G1405" s="1">
        <v>146.49</v>
      </c>
      <c r="H1405" s="3">
        <f t="shared" si="399"/>
        <v>0.26000000000000512</v>
      </c>
      <c r="I1405" s="3">
        <f t="shared" si="397"/>
        <v>0</v>
      </c>
      <c r="J1405" s="3">
        <f t="shared" si="413"/>
        <v>5.3799999999999955</v>
      </c>
      <c r="K1405" s="3">
        <f t="shared" si="413"/>
        <v>2.3699999999999903</v>
      </c>
      <c r="L1405" s="3">
        <f t="shared" si="403"/>
        <v>38.838709677419494</v>
      </c>
    </row>
    <row r="1406" spans="1:12" x14ac:dyDescent="0.25">
      <c r="A1406" s="2">
        <v>38607</v>
      </c>
      <c r="B1406" s="1">
        <v>85.76</v>
      </c>
      <c r="C1406" s="1">
        <v>85.07</v>
      </c>
      <c r="D1406" s="1">
        <v>85.2</v>
      </c>
      <c r="E1406" s="1">
        <v>167800</v>
      </c>
      <c r="F1406" s="1">
        <v>64.17</v>
      </c>
      <c r="G1406" s="1">
        <v>145.99</v>
      </c>
      <c r="H1406" s="3">
        <f t="shared" si="399"/>
        <v>0</v>
      </c>
      <c r="I1406" s="3">
        <f t="shared" si="397"/>
        <v>0.20000000000000284</v>
      </c>
      <c r="J1406" s="3">
        <f t="shared" si="413"/>
        <v>5.3799999999999955</v>
      </c>
      <c r="K1406" s="3">
        <f t="shared" si="413"/>
        <v>1.7799999999999869</v>
      </c>
      <c r="L1406" s="3">
        <f t="shared" si="403"/>
        <v>50.279329608938795</v>
      </c>
    </row>
    <row r="1407" spans="1:12" x14ac:dyDescent="0.25">
      <c r="A1407" s="2">
        <v>38608</v>
      </c>
      <c r="B1407" s="1">
        <v>85.65</v>
      </c>
      <c r="C1407" s="1">
        <v>84.78</v>
      </c>
      <c r="D1407" s="1">
        <v>85.01</v>
      </c>
      <c r="E1407" s="1">
        <v>268900</v>
      </c>
      <c r="F1407" s="1">
        <v>64.03</v>
      </c>
      <c r="G1407" s="1">
        <v>145.25</v>
      </c>
      <c r="H1407" s="3">
        <f t="shared" si="399"/>
        <v>0</v>
      </c>
      <c r="I1407" s="3">
        <f t="shared" si="397"/>
        <v>0.18999999999999773</v>
      </c>
      <c r="J1407" s="3">
        <f t="shared" si="413"/>
        <v>5.3799999999999955</v>
      </c>
      <c r="K1407" s="3">
        <f t="shared" si="413"/>
        <v>1.8199999999999932</v>
      </c>
      <c r="L1407" s="3">
        <f t="shared" si="403"/>
        <v>49.444444444444549</v>
      </c>
    </row>
    <row r="1408" spans="1:12" x14ac:dyDescent="0.25">
      <c r="A1408" s="2">
        <v>38609</v>
      </c>
      <c r="B1408" s="1">
        <v>85.36</v>
      </c>
      <c r="C1408" s="1">
        <v>84.5</v>
      </c>
      <c r="D1408" s="1">
        <v>85.17</v>
      </c>
      <c r="E1408" s="1">
        <v>260400</v>
      </c>
      <c r="F1408" s="1">
        <v>64.150000000000006</v>
      </c>
      <c r="G1408" s="1">
        <v>146.01</v>
      </c>
      <c r="H1408" s="3">
        <f t="shared" si="399"/>
        <v>0.15999999999999659</v>
      </c>
      <c r="I1408" s="3">
        <f t="shared" si="397"/>
        <v>0</v>
      </c>
      <c r="J1408" s="3">
        <f t="shared" si="413"/>
        <v>4.8399999999999892</v>
      </c>
      <c r="K1408" s="3">
        <f t="shared" si="413"/>
        <v>1.8199999999999932</v>
      </c>
      <c r="L1408" s="3">
        <f t="shared" si="403"/>
        <v>45.345345345345407</v>
      </c>
    </row>
    <row r="1409" spans="1:12" x14ac:dyDescent="0.25">
      <c r="A1409" s="2">
        <v>38610</v>
      </c>
      <c r="B1409" s="1">
        <v>85.9</v>
      </c>
      <c r="C1409" s="1">
        <v>85.1</v>
      </c>
      <c r="D1409" s="1">
        <v>85.61</v>
      </c>
      <c r="E1409" s="1">
        <v>255300</v>
      </c>
      <c r="F1409" s="1">
        <v>64.48</v>
      </c>
      <c r="G1409" s="1">
        <v>144</v>
      </c>
      <c r="H1409" s="3">
        <f t="shared" si="399"/>
        <v>0.43999999999999773</v>
      </c>
      <c r="I1409" s="3">
        <f t="shared" si="397"/>
        <v>0</v>
      </c>
      <c r="J1409" s="3">
        <f t="shared" si="413"/>
        <v>3.3899999999999864</v>
      </c>
      <c r="K1409" s="3">
        <f t="shared" si="413"/>
        <v>1.8199999999999932</v>
      </c>
      <c r="L1409" s="3">
        <f t="shared" si="403"/>
        <v>30.134357005758144</v>
      </c>
    </row>
    <row r="1410" spans="1:12" x14ac:dyDescent="0.25">
      <c r="A1410" s="2">
        <v>38611</v>
      </c>
      <c r="B1410" s="1">
        <v>85.63</v>
      </c>
      <c r="C1410" s="1">
        <v>84.44</v>
      </c>
      <c r="D1410" s="1">
        <v>85.11</v>
      </c>
      <c r="E1410" s="1">
        <v>245100</v>
      </c>
      <c r="F1410" s="1">
        <v>64.11</v>
      </c>
      <c r="G1410" s="1">
        <v>145.99</v>
      </c>
      <c r="H1410" s="3">
        <f t="shared" si="399"/>
        <v>0</v>
      </c>
      <c r="I1410" s="3">
        <f t="shared" si="397"/>
        <v>0.5</v>
      </c>
      <c r="J1410" s="3">
        <f t="shared" ref="J1410:K1410" si="414">SUM(H1401:H1410)</f>
        <v>3.1599999999999966</v>
      </c>
      <c r="K1410" s="3">
        <f t="shared" si="414"/>
        <v>2.3199999999999932</v>
      </c>
      <c r="L1410" s="3">
        <f t="shared" si="403"/>
        <v>15.328467153284761</v>
      </c>
    </row>
    <row r="1411" spans="1:12" x14ac:dyDescent="0.25">
      <c r="A1411" s="2">
        <v>38614</v>
      </c>
      <c r="B1411" s="1">
        <v>85.63</v>
      </c>
      <c r="C1411" s="1">
        <v>84.89</v>
      </c>
      <c r="D1411" s="1">
        <v>84.92</v>
      </c>
      <c r="E1411" s="1">
        <v>203000</v>
      </c>
      <c r="F1411" s="1">
        <v>63.96</v>
      </c>
      <c r="G1411" s="1">
        <v>147.66</v>
      </c>
      <c r="H1411" s="3">
        <f t="shared" si="399"/>
        <v>0</v>
      </c>
      <c r="I1411" s="3">
        <f t="shared" si="397"/>
        <v>0.18999999999999773</v>
      </c>
      <c r="J1411" s="3">
        <f t="shared" ref="J1411:K1411" si="415">SUM(H1402:H1411)</f>
        <v>3.1599999999999966</v>
      </c>
      <c r="K1411" s="3">
        <f t="shared" si="415"/>
        <v>2.1400000000000006</v>
      </c>
      <c r="L1411" s="3">
        <f t="shared" si="403"/>
        <v>19.245283018867859</v>
      </c>
    </row>
    <row r="1412" spans="1:12" x14ac:dyDescent="0.25">
      <c r="A1412" s="2">
        <v>38615</v>
      </c>
      <c r="B1412" s="1">
        <v>85.54</v>
      </c>
      <c r="C1412" s="1">
        <v>84</v>
      </c>
      <c r="D1412" s="1">
        <v>84.23</v>
      </c>
      <c r="E1412" s="1">
        <v>232900</v>
      </c>
      <c r="F1412" s="1">
        <v>63.44</v>
      </c>
      <c r="G1412" s="1">
        <v>148.52000000000001</v>
      </c>
      <c r="H1412" s="3">
        <f t="shared" si="399"/>
        <v>0</v>
      </c>
      <c r="I1412" s="3">
        <f t="shared" ref="I1412:I1475" si="416">IF(D1412&lt;D1411,ABS(D1412-D1411),0)</f>
        <v>0.68999999999999773</v>
      </c>
      <c r="J1412" s="3">
        <f t="shared" ref="J1412:K1412" si="417">SUM(H1403:H1412)</f>
        <v>0.85999999999999943</v>
      </c>
      <c r="K1412" s="3">
        <f t="shared" si="417"/>
        <v>2.8299999999999983</v>
      </c>
      <c r="L1412" s="3">
        <f t="shared" si="403"/>
        <v>-53.387533875338754</v>
      </c>
    </row>
    <row r="1413" spans="1:12" x14ac:dyDescent="0.25">
      <c r="A1413" s="2">
        <v>38616</v>
      </c>
      <c r="B1413" s="1">
        <v>84.36</v>
      </c>
      <c r="C1413" s="1">
        <v>83.06</v>
      </c>
      <c r="D1413" s="1">
        <v>83.29</v>
      </c>
      <c r="E1413" s="1">
        <v>351300</v>
      </c>
      <c r="F1413" s="1">
        <v>62.73</v>
      </c>
      <c r="G1413" s="1">
        <v>148.13</v>
      </c>
      <c r="H1413" s="3">
        <f t="shared" ref="H1413:H1476" si="418">IF(D1413&gt;D1412,D1413-D1412,0)</f>
        <v>0</v>
      </c>
      <c r="I1413" s="3">
        <f t="shared" si="416"/>
        <v>0.93999999999999773</v>
      </c>
      <c r="J1413" s="3">
        <f t="shared" ref="J1413:K1417" si="419">SUM(H1404:H1413)</f>
        <v>0.85999999999999943</v>
      </c>
      <c r="K1413" s="3">
        <f t="shared" si="419"/>
        <v>2.9299999999999926</v>
      </c>
      <c r="L1413" s="3">
        <f t="shared" si="403"/>
        <v>-54.617414248021049</v>
      </c>
    </row>
    <row r="1414" spans="1:12" x14ac:dyDescent="0.25">
      <c r="A1414" s="2">
        <v>38617</v>
      </c>
      <c r="B1414" s="1">
        <v>83.94</v>
      </c>
      <c r="C1414" s="1">
        <v>82.21</v>
      </c>
      <c r="D1414" s="1">
        <v>83.73</v>
      </c>
      <c r="E1414" s="1">
        <v>333300</v>
      </c>
      <c r="F1414" s="1">
        <v>63.07</v>
      </c>
      <c r="G1414" s="1">
        <v>145.99</v>
      </c>
      <c r="H1414" s="3">
        <f t="shared" si="418"/>
        <v>0.43999999999999773</v>
      </c>
      <c r="I1414" s="3">
        <f t="shared" si="416"/>
        <v>0</v>
      </c>
      <c r="J1414" s="3">
        <f t="shared" si="419"/>
        <v>1.2999999999999972</v>
      </c>
      <c r="K1414" s="3">
        <f t="shared" si="419"/>
        <v>2.7099999999999937</v>
      </c>
      <c r="L1414" s="3">
        <f t="shared" si="403"/>
        <v>-35.16209476309227</v>
      </c>
    </row>
    <row r="1415" spans="1:12" x14ac:dyDescent="0.25">
      <c r="A1415" s="2">
        <v>38618</v>
      </c>
      <c r="B1415" s="1">
        <v>84.44</v>
      </c>
      <c r="C1415" s="1">
        <v>82.98</v>
      </c>
      <c r="D1415" s="1">
        <v>83.96</v>
      </c>
      <c r="E1415" s="1">
        <v>209600</v>
      </c>
      <c r="F1415" s="1">
        <v>63.24</v>
      </c>
      <c r="G1415" s="1">
        <v>145.75</v>
      </c>
      <c r="H1415" s="3">
        <f t="shared" si="418"/>
        <v>0.22999999999998977</v>
      </c>
      <c r="I1415" s="3">
        <f t="shared" si="416"/>
        <v>0</v>
      </c>
      <c r="J1415" s="3">
        <f t="shared" si="419"/>
        <v>1.2699999999999818</v>
      </c>
      <c r="K1415" s="3">
        <f t="shared" si="419"/>
        <v>2.7099999999999937</v>
      </c>
      <c r="L1415" s="3">
        <f t="shared" si="403"/>
        <v>-36.180904522613588</v>
      </c>
    </row>
    <row r="1416" spans="1:12" x14ac:dyDescent="0.25">
      <c r="A1416" s="2">
        <v>38621</v>
      </c>
      <c r="B1416" s="1">
        <v>84.5</v>
      </c>
      <c r="C1416" s="1">
        <v>84.07</v>
      </c>
      <c r="D1416" s="1">
        <v>84.32</v>
      </c>
      <c r="E1416" s="1">
        <v>261800</v>
      </c>
      <c r="F1416" s="1">
        <v>63.51</v>
      </c>
      <c r="G1416" s="1">
        <v>146.77000000000001</v>
      </c>
      <c r="H1416" s="3">
        <f t="shared" si="418"/>
        <v>0.35999999999999943</v>
      </c>
      <c r="I1416" s="3">
        <f t="shared" si="416"/>
        <v>0</v>
      </c>
      <c r="J1416" s="3">
        <f t="shared" si="419"/>
        <v>1.6299999999999812</v>
      </c>
      <c r="K1416" s="3">
        <f t="shared" si="419"/>
        <v>2.5099999999999909</v>
      </c>
      <c r="L1416" s="3">
        <f t="shared" si="403"/>
        <v>-21.256038647343374</v>
      </c>
    </row>
    <row r="1417" spans="1:12" x14ac:dyDescent="0.25">
      <c r="A1417" s="2">
        <v>38622</v>
      </c>
      <c r="B1417" s="1">
        <v>84.69</v>
      </c>
      <c r="C1417" s="1">
        <v>83.5</v>
      </c>
      <c r="D1417" s="1">
        <v>84.14</v>
      </c>
      <c r="E1417" s="1">
        <v>232900</v>
      </c>
      <c r="F1417" s="1">
        <v>63.37</v>
      </c>
      <c r="G1417" s="1">
        <v>146.72</v>
      </c>
      <c r="H1417" s="3">
        <f t="shared" si="418"/>
        <v>0</v>
      </c>
      <c r="I1417" s="3">
        <f t="shared" si="416"/>
        <v>0.17999999999999261</v>
      </c>
      <c r="J1417" s="3">
        <f t="shared" si="419"/>
        <v>1.6299999999999812</v>
      </c>
      <c r="K1417" s="3">
        <f t="shared" si="419"/>
        <v>2.4999999999999858</v>
      </c>
      <c r="L1417" s="3">
        <f t="shared" si="403"/>
        <v>-21.065375302663718</v>
      </c>
    </row>
    <row r="1418" spans="1:12" x14ac:dyDescent="0.25">
      <c r="A1418" s="2">
        <v>38623</v>
      </c>
      <c r="B1418" s="1">
        <v>84.39</v>
      </c>
      <c r="C1418" s="1">
        <v>83.32</v>
      </c>
      <c r="D1418" s="1">
        <v>83.73</v>
      </c>
      <c r="E1418" s="1">
        <v>396500</v>
      </c>
      <c r="F1418" s="1">
        <v>63.07</v>
      </c>
      <c r="G1418" s="1">
        <v>147.66</v>
      </c>
      <c r="H1418" s="3">
        <f t="shared" si="418"/>
        <v>0</v>
      </c>
      <c r="I1418" s="3">
        <f t="shared" si="416"/>
        <v>0.40999999999999659</v>
      </c>
      <c r="J1418" s="3">
        <f t="shared" ref="J1418:K1418" si="420">SUM(H1409:H1418)</f>
        <v>1.4699999999999847</v>
      </c>
      <c r="K1418" s="3">
        <f t="shared" si="420"/>
        <v>2.9099999999999824</v>
      </c>
      <c r="L1418" s="3">
        <f t="shared" si="403"/>
        <v>-32.876712328767319</v>
      </c>
    </row>
    <row r="1419" spans="1:12" x14ac:dyDescent="0.25">
      <c r="A1419" s="2">
        <v>38624</v>
      </c>
      <c r="B1419" s="1">
        <v>84.5</v>
      </c>
      <c r="C1419" s="1">
        <v>82.4</v>
      </c>
      <c r="D1419" s="1">
        <v>84.43</v>
      </c>
      <c r="E1419" s="1">
        <v>335800</v>
      </c>
      <c r="F1419" s="1">
        <v>64.14</v>
      </c>
      <c r="G1419" s="1">
        <v>146.13</v>
      </c>
      <c r="H1419" s="3">
        <f t="shared" si="418"/>
        <v>0.70000000000000284</v>
      </c>
      <c r="I1419" s="3">
        <f t="shared" si="416"/>
        <v>0</v>
      </c>
      <c r="J1419" s="3">
        <f t="shared" ref="J1419:K1420" si="421">SUM(H1410:H1419)</f>
        <v>1.7299999999999898</v>
      </c>
      <c r="K1419" s="3">
        <f t="shared" si="421"/>
        <v>2.9099999999999824</v>
      </c>
      <c r="L1419" s="3">
        <f t="shared" si="403"/>
        <v>-25.431034482758612</v>
      </c>
    </row>
    <row r="1420" spans="1:12" x14ac:dyDescent="0.25">
      <c r="A1420" s="2">
        <v>38625</v>
      </c>
      <c r="B1420" s="1">
        <v>86.03</v>
      </c>
      <c r="C1420" s="1">
        <v>84.43</v>
      </c>
      <c r="D1420" s="1">
        <v>85.7</v>
      </c>
      <c r="E1420" s="1">
        <v>289600</v>
      </c>
      <c r="F1420" s="1">
        <v>65.099999999999994</v>
      </c>
      <c r="G1420" s="1">
        <v>143.66999999999999</v>
      </c>
      <c r="H1420" s="3">
        <f t="shared" si="418"/>
        <v>1.269999999999996</v>
      </c>
      <c r="I1420" s="3">
        <f t="shared" si="416"/>
        <v>0</v>
      </c>
      <c r="J1420" s="3">
        <f t="shared" si="421"/>
        <v>2.9999999999999858</v>
      </c>
      <c r="K1420" s="3">
        <f t="shared" si="421"/>
        <v>2.4099999999999824</v>
      </c>
      <c r="L1420" s="3">
        <f t="shared" ref="L1420:L1483" si="422">((J1420-K1420)/(J1420+K1420))*100</f>
        <v>10.905730129390145</v>
      </c>
    </row>
    <row r="1421" spans="1:12" x14ac:dyDescent="0.25">
      <c r="A1421" s="2">
        <v>38628</v>
      </c>
      <c r="B1421" s="1">
        <v>86.74</v>
      </c>
      <c r="C1421" s="1">
        <v>85.43</v>
      </c>
      <c r="D1421" s="1">
        <v>86.61</v>
      </c>
      <c r="E1421" s="1">
        <v>444000</v>
      </c>
      <c r="F1421" s="1">
        <v>65.790000000000006</v>
      </c>
      <c r="G1421" s="1">
        <v>146.47999999999999</v>
      </c>
      <c r="H1421" s="3">
        <f t="shared" si="418"/>
        <v>0.90999999999999659</v>
      </c>
      <c r="I1421" s="3">
        <f t="shared" si="416"/>
        <v>0</v>
      </c>
      <c r="J1421" s="3">
        <f t="shared" ref="J1421:K1421" si="423">SUM(H1412:H1421)</f>
        <v>3.9099999999999824</v>
      </c>
      <c r="K1421" s="3">
        <f t="shared" si="423"/>
        <v>2.2199999999999847</v>
      </c>
      <c r="L1421" s="3">
        <f t="shared" si="422"/>
        <v>27.569331158238285</v>
      </c>
    </row>
    <row r="1422" spans="1:12" x14ac:dyDescent="0.25">
      <c r="A1422" s="2">
        <v>38629</v>
      </c>
      <c r="B1422" s="1">
        <v>86.61</v>
      </c>
      <c r="C1422" s="1">
        <v>85.61</v>
      </c>
      <c r="D1422" s="1">
        <v>85.8</v>
      </c>
      <c r="E1422" s="1">
        <v>381200</v>
      </c>
      <c r="F1422" s="1">
        <v>65.180000000000007</v>
      </c>
      <c r="G1422" s="1">
        <v>146.63999999999999</v>
      </c>
      <c r="H1422" s="3">
        <f t="shared" si="418"/>
        <v>0</v>
      </c>
      <c r="I1422" s="3">
        <f t="shared" si="416"/>
        <v>0.81000000000000227</v>
      </c>
      <c r="J1422" s="3">
        <f t="shared" ref="J1422:K1426" si="424">SUM(H1413:H1422)</f>
        <v>3.9099999999999824</v>
      </c>
      <c r="K1422" s="3">
        <f t="shared" si="424"/>
        <v>2.3399999999999892</v>
      </c>
      <c r="L1422" s="3">
        <f t="shared" si="422"/>
        <v>25.120000000000005</v>
      </c>
    </row>
    <row r="1423" spans="1:12" x14ac:dyDescent="0.25">
      <c r="A1423" s="2">
        <v>38630</v>
      </c>
      <c r="B1423" s="1">
        <v>85.79</v>
      </c>
      <c r="C1423" s="1">
        <v>84.11</v>
      </c>
      <c r="D1423" s="1">
        <v>84.22</v>
      </c>
      <c r="E1423" s="1">
        <v>425200</v>
      </c>
      <c r="F1423" s="1">
        <v>63.98</v>
      </c>
      <c r="G1423" s="1">
        <v>144.5</v>
      </c>
      <c r="H1423" s="3">
        <f t="shared" si="418"/>
        <v>0</v>
      </c>
      <c r="I1423" s="3">
        <f t="shared" si="416"/>
        <v>1.5799999999999983</v>
      </c>
      <c r="J1423" s="3">
        <f t="shared" si="424"/>
        <v>3.9099999999999824</v>
      </c>
      <c r="K1423" s="3">
        <f t="shared" si="424"/>
        <v>2.9799999999999898</v>
      </c>
      <c r="L1423" s="3">
        <f t="shared" si="422"/>
        <v>13.497822931785144</v>
      </c>
    </row>
    <row r="1424" spans="1:12" x14ac:dyDescent="0.25">
      <c r="A1424" s="2">
        <v>38631</v>
      </c>
      <c r="B1424" s="1">
        <v>84.49</v>
      </c>
      <c r="C1424" s="1">
        <v>83.07</v>
      </c>
      <c r="D1424" s="1">
        <v>84.49</v>
      </c>
      <c r="E1424" s="1">
        <v>461800</v>
      </c>
      <c r="F1424" s="1">
        <v>64.180000000000007</v>
      </c>
      <c r="G1424" s="1">
        <v>142.35</v>
      </c>
      <c r="H1424" s="3">
        <f t="shared" si="418"/>
        <v>0.26999999999999602</v>
      </c>
      <c r="I1424" s="3">
        <f t="shared" si="416"/>
        <v>0</v>
      </c>
      <c r="J1424" s="3">
        <f t="shared" si="424"/>
        <v>3.7399999999999807</v>
      </c>
      <c r="K1424" s="3">
        <f t="shared" si="424"/>
        <v>2.9799999999999898</v>
      </c>
      <c r="L1424" s="3">
        <f t="shared" si="422"/>
        <v>11.309523809523723</v>
      </c>
    </row>
    <row r="1425" spans="1:12" x14ac:dyDescent="0.25">
      <c r="A1425" s="2">
        <v>38632</v>
      </c>
      <c r="B1425" s="1">
        <v>84.49</v>
      </c>
      <c r="C1425" s="1">
        <v>82.47</v>
      </c>
      <c r="D1425" s="1">
        <v>83.35</v>
      </c>
      <c r="E1425" s="1">
        <v>511200</v>
      </c>
      <c r="F1425" s="1">
        <v>63.32</v>
      </c>
      <c r="G1425" s="1">
        <v>143.52000000000001</v>
      </c>
      <c r="H1425" s="3">
        <f t="shared" si="418"/>
        <v>0</v>
      </c>
      <c r="I1425" s="3">
        <f t="shared" si="416"/>
        <v>1.1400000000000006</v>
      </c>
      <c r="J1425" s="3">
        <f t="shared" si="424"/>
        <v>3.5099999999999909</v>
      </c>
      <c r="K1425" s="3">
        <f t="shared" si="424"/>
        <v>4.1199999999999903</v>
      </c>
      <c r="L1425" s="3">
        <f t="shared" si="422"/>
        <v>-7.9947575360419521</v>
      </c>
    </row>
    <row r="1426" spans="1:12" x14ac:dyDescent="0.25">
      <c r="A1426" s="2">
        <v>38635</v>
      </c>
      <c r="B1426" s="1">
        <v>83.15</v>
      </c>
      <c r="C1426" s="1">
        <v>81.52</v>
      </c>
      <c r="D1426" s="1">
        <v>81.75</v>
      </c>
      <c r="E1426" s="1">
        <v>335600</v>
      </c>
      <c r="F1426" s="1">
        <v>62.1</v>
      </c>
      <c r="G1426" s="1">
        <v>142</v>
      </c>
      <c r="H1426" s="3">
        <f t="shared" si="418"/>
        <v>0</v>
      </c>
      <c r="I1426" s="3">
        <f t="shared" si="416"/>
        <v>1.5999999999999943</v>
      </c>
      <c r="J1426" s="3">
        <f t="shared" si="424"/>
        <v>3.1499999999999915</v>
      </c>
      <c r="K1426" s="3">
        <f t="shared" si="424"/>
        <v>5.7199999999999847</v>
      </c>
      <c r="L1426" s="3">
        <f t="shared" si="422"/>
        <v>-28.974069898534388</v>
      </c>
    </row>
    <row r="1427" spans="1:12" x14ac:dyDescent="0.25">
      <c r="A1427" s="2">
        <v>38636</v>
      </c>
      <c r="B1427" s="1">
        <v>82</v>
      </c>
      <c r="C1427" s="1">
        <v>80.25</v>
      </c>
      <c r="D1427" s="1">
        <v>80.7</v>
      </c>
      <c r="E1427" s="1">
        <v>446800</v>
      </c>
      <c r="F1427" s="1">
        <v>61.3</v>
      </c>
      <c r="G1427" s="1">
        <v>144.5</v>
      </c>
      <c r="H1427" s="3">
        <f t="shared" si="418"/>
        <v>0</v>
      </c>
      <c r="I1427" s="3">
        <f t="shared" si="416"/>
        <v>1.0499999999999972</v>
      </c>
      <c r="J1427" s="3">
        <f t="shared" ref="J1427:K1427" si="425">SUM(H1418:H1427)</f>
        <v>3.1499999999999915</v>
      </c>
      <c r="K1427" s="3">
        <f t="shared" si="425"/>
        <v>6.5899999999999892</v>
      </c>
      <c r="L1427" s="3">
        <f t="shared" si="422"/>
        <v>-35.318275154004155</v>
      </c>
    </row>
    <row r="1428" spans="1:12" x14ac:dyDescent="0.25">
      <c r="A1428" s="2">
        <v>38637</v>
      </c>
      <c r="B1428" s="1">
        <v>80.45</v>
      </c>
      <c r="C1428" s="1">
        <v>79.08</v>
      </c>
      <c r="D1428" s="1">
        <v>79.8</v>
      </c>
      <c r="E1428" s="1">
        <v>544600</v>
      </c>
      <c r="F1428" s="1">
        <v>60.62</v>
      </c>
      <c r="G1428" s="1">
        <v>139.56</v>
      </c>
      <c r="H1428" s="3">
        <f t="shared" si="418"/>
        <v>0</v>
      </c>
      <c r="I1428" s="3">
        <f t="shared" si="416"/>
        <v>0.90000000000000568</v>
      </c>
      <c r="J1428" s="3">
        <f t="shared" ref="J1428:K1430" si="426">SUM(H1419:H1428)</f>
        <v>3.1499999999999915</v>
      </c>
      <c r="K1428" s="3">
        <f t="shared" si="426"/>
        <v>7.0799999999999983</v>
      </c>
      <c r="L1428" s="3">
        <f t="shared" si="422"/>
        <v>-38.416422287390134</v>
      </c>
    </row>
    <row r="1429" spans="1:12" x14ac:dyDescent="0.25">
      <c r="A1429" s="2">
        <v>38638</v>
      </c>
      <c r="B1429" s="1">
        <v>80.33</v>
      </c>
      <c r="C1429" s="1">
        <v>78.819999999999993</v>
      </c>
      <c r="D1429" s="1">
        <v>80.17</v>
      </c>
      <c r="E1429" s="1">
        <v>528000</v>
      </c>
      <c r="F1429" s="1">
        <v>60.9</v>
      </c>
      <c r="G1429" s="1">
        <v>137.05000000000001</v>
      </c>
      <c r="H1429" s="3">
        <f t="shared" si="418"/>
        <v>0.37000000000000455</v>
      </c>
      <c r="I1429" s="3">
        <f t="shared" si="416"/>
        <v>0</v>
      </c>
      <c r="J1429" s="3">
        <f t="shared" si="426"/>
        <v>2.8199999999999932</v>
      </c>
      <c r="K1429" s="3">
        <f t="shared" si="426"/>
        <v>7.0799999999999983</v>
      </c>
      <c r="L1429" s="3">
        <f t="shared" si="422"/>
        <v>-43.030303030303116</v>
      </c>
    </row>
    <row r="1430" spans="1:12" x14ac:dyDescent="0.25">
      <c r="A1430" s="2">
        <v>38639</v>
      </c>
      <c r="B1430" s="1">
        <v>82.22</v>
      </c>
      <c r="C1430" s="1">
        <v>80.89</v>
      </c>
      <c r="D1430" s="1">
        <v>82</v>
      </c>
      <c r="E1430" s="1">
        <v>326800</v>
      </c>
      <c r="F1430" s="1">
        <v>62.29</v>
      </c>
      <c r="G1430" s="1">
        <v>134</v>
      </c>
      <c r="H1430" s="3">
        <f t="shared" si="418"/>
        <v>1.8299999999999983</v>
      </c>
      <c r="I1430" s="3">
        <f t="shared" si="416"/>
        <v>0</v>
      </c>
      <c r="J1430" s="3">
        <f t="shared" si="426"/>
        <v>3.3799999999999955</v>
      </c>
      <c r="K1430" s="3">
        <f t="shared" si="426"/>
        <v>7.0799999999999983</v>
      </c>
      <c r="L1430" s="3">
        <f t="shared" si="422"/>
        <v>-35.372848948374809</v>
      </c>
    </row>
    <row r="1431" spans="1:12" x14ac:dyDescent="0.25">
      <c r="A1431" s="2">
        <v>38642</v>
      </c>
      <c r="B1431" s="1">
        <v>82.59</v>
      </c>
      <c r="C1431" s="1">
        <v>81.650000000000006</v>
      </c>
      <c r="D1431" s="1">
        <v>82.29</v>
      </c>
      <c r="E1431" s="1">
        <v>431700</v>
      </c>
      <c r="F1431" s="1">
        <v>62.51</v>
      </c>
      <c r="G1431" s="1">
        <v>132.25</v>
      </c>
      <c r="H1431" s="3">
        <f t="shared" si="418"/>
        <v>0.29000000000000625</v>
      </c>
      <c r="I1431" s="3">
        <f t="shared" si="416"/>
        <v>0</v>
      </c>
      <c r="J1431" s="3">
        <f t="shared" ref="J1431:K1431" si="427">SUM(H1422:H1431)</f>
        <v>2.7600000000000051</v>
      </c>
      <c r="K1431" s="3">
        <f t="shared" si="427"/>
        <v>7.0799999999999983</v>
      </c>
      <c r="L1431" s="3">
        <f t="shared" si="422"/>
        <v>-43.902439024390162</v>
      </c>
    </row>
    <row r="1432" spans="1:12" x14ac:dyDescent="0.25">
      <c r="A1432" s="2">
        <v>38643</v>
      </c>
      <c r="B1432" s="1">
        <v>82.76</v>
      </c>
      <c r="C1432" s="1">
        <v>81.48</v>
      </c>
      <c r="D1432" s="1">
        <v>81.489999999999995</v>
      </c>
      <c r="E1432" s="1">
        <v>226900</v>
      </c>
      <c r="F1432" s="1">
        <v>61.9</v>
      </c>
      <c r="G1432" s="1">
        <v>129.69999999999999</v>
      </c>
      <c r="H1432" s="3">
        <f t="shared" si="418"/>
        <v>0</v>
      </c>
      <c r="I1432" s="3">
        <f t="shared" si="416"/>
        <v>0.80000000000001137</v>
      </c>
      <c r="J1432" s="3">
        <f t="shared" ref="J1432:K1439" si="428">SUM(H1423:H1432)</f>
        <v>2.7600000000000051</v>
      </c>
      <c r="K1432" s="3">
        <f t="shared" si="428"/>
        <v>7.0700000000000074</v>
      </c>
      <c r="L1432" s="3">
        <f t="shared" si="422"/>
        <v>-43.845371312309226</v>
      </c>
    </row>
    <row r="1433" spans="1:12" x14ac:dyDescent="0.25">
      <c r="A1433" s="2">
        <v>38644</v>
      </c>
      <c r="B1433" s="1">
        <v>82.29</v>
      </c>
      <c r="C1433" s="1">
        <v>80.64</v>
      </c>
      <c r="D1433" s="1">
        <v>82.12</v>
      </c>
      <c r="E1433" s="1">
        <v>380200</v>
      </c>
      <c r="F1433" s="1">
        <v>62.38</v>
      </c>
      <c r="G1433" s="1">
        <v>133.35</v>
      </c>
      <c r="H1433" s="3">
        <f t="shared" si="418"/>
        <v>0.63000000000000966</v>
      </c>
      <c r="I1433" s="3">
        <f t="shared" si="416"/>
        <v>0</v>
      </c>
      <c r="J1433" s="3">
        <f t="shared" si="428"/>
        <v>3.3900000000000148</v>
      </c>
      <c r="K1433" s="3">
        <f t="shared" si="428"/>
        <v>5.4900000000000091</v>
      </c>
      <c r="L1433" s="3">
        <f t="shared" si="422"/>
        <v>-23.648648648648521</v>
      </c>
    </row>
    <row r="1434" spans="1:12" x14ac:dyDescent="0.25">
      <c r="A1434" s="2">
        <v>38645</v>
      </c>
      <c r="B1434" s="1">
        <v>82.95</v>
      </c>
      <c r="C1434" s="1">
        <v>81.08</v>
      </c>
      <c r="D1434" s="1">
        <v>81.36</v>
      </c>
      <c r="E1434" s="1">
        <v>276700</v>
      </c>
      <c r="F1434" s="1">
        <v>61.8</v>
      </c>
      <c r="G1434" s="1">
        <v>129.94999999999999</v>
      </c>
      <c r="H1434" s="3">
        <f t="shared" si="418"/>
        <v>0</v>
      </c>
      <c r="I1434" s="3">
        <f t="shared" si="416"/>
        <v>0.76000000000000512</v>
      </c>
      <c r="J1434" s="3">
        <f t="shared" si="428"/>
        <v>3.1200000000000188</v>
      </c>
      <c r="K1434" s="3">
        <f t="shared" si="428"/>
        <v>6.2500000000000142</v>
      </c>
      <c r="L1434" s="3">
        <f t="shared" si="422"/>
        <v>-33.404482390608159</v>
      </c>
    </row>
    <row r="1435" spans="1:12" x14ac:dyDescent="0.25">
      <c r="A1435" s="2">
        <v>38646</v>
      </c>
      <c r="B1435" s="1">
        <v>82.48</v>
      </c>
      <c r="C1435" s="1">
        <v>81.37</v>
      </c>
      <c r="D1435" s="1">
        <v>82.38</v>
      </c>
      <c r="E1435" s="1">
        <v>224100</v>
      </c>
      <c r="F1435" s="1">
        <v>62.58</v>
      </c>
      <c r="G1435" s="1">
        <v>134.61000000000001</v>
      </c>
      <c r="H1435" s="3">
        <f t="shared" si="418"/>
        <v>1.019999999999996</v>
      </c>
      <c r="I1435" s="3">
        <f t="shared" si="416"/>
        <v>0</v>
      </c>
      <c r="J1435" s="3">
        <f t="shared" si="428"/>
        <v>4.1400000000000148</v>
      </c>
      <c r="K1435" s="3">
        <f t="shared" si="428"/>
        <v>5.1100000000000136</v>
      </c>
      <c r="L1435" s="3">
        <f t="shared" si="422"/>
        <v>-10.486486486486442</v>
      </c>
    </row>
    <row r="1436" spans="1:12" x14ac:dyDescent="0.25">
      <c r="A1436" s="2">
        <v>38649</v>
      </c>
      <c r="B1436" s="1">
        <v>84.8</v>
      </c>
      <c r="C1436" s="1">
        <v>83.1</v>
      </c>
      <c r="D1436" s="1">
        <v>84.57</v>
      </c>
      <c r="E1436" s="1">
        <v>318800</v>
      </c>
      <c r="F1436" s="1">
        <v>64.239999999999995</v>
      </c>
      <c r="G1436" s="1">
        <v>132.61000000000001</v>
      </c>
      <c r="H1436" s="3">
        <f t="shared" si="418"/>
        <v>2.1899999999999977</v>
      </c>
      <c r="I1436" s="3">
        <f t="shared" si="416"/>
        <v>0</v>
      </c>
      <c r="J1436" s="3">
        <f t="shared" si="428"/>
        <v>6.3300000000000125</v>
      </c>
      <c r="K1436" s="3">
        <f t="shared" si="428"/>
        <v>3.5100000000000193</v>
      </c>
      <c r="L1436" s="3">
        <f t="shared" si="422"/>
        <v>28.658536585365692</v>
      </c>
    </row>
    <row r="1437" spans="1:12" x14ac:dyDescent="0.25">
      <c r="A1437" s="2">
        <v>38650</v>
      </c>
      <c r="B1437" s="1">
        <v>85.14</v>
      </c>
      <c r="C1437" s="1">
        <v>84.25</v>
      </c>
      <c r="D1437" s="1">
        <v>84.29</v>
      </c>
      <c r="E1437" s="1">
        <v>248000</v>
      </c>
      <c r="F1437" s="1">
        <v>64.03</v>
      </c>
      <c r="G1437" s="1">
        <v>130.19999999999999</v>
      </c>
      <c r="H1437" s="3">
        <f t="shared" si="418"/>
        <v>0</v>
      </c>
      <c r="I1437" s="3">
        <f t="shared" si="416"/>
        <v>0.27999999999998693</v>
      </c>
      <c r="J1437" s="3">
        <f t="shared" si="428"/>
        <v>6.3300000000000125</v>
      </c>
      <c r="K1437" s="3">
        <f t="shared" si="428"/>
        <v>2.7400000000000091</v>
      </c>
      <c r="L1437" s="3">
        <f t="shared" si="422"/>
        <v>39.58103638368241</v>
      </c>
    </row>
    <row r="1438" spans="1:12" x14ac:dyDescent="0.25">
      <c r="A1438" s="2">
        <v>38651</v>
      </c>
      <c r="B1438" s="1">
        <v>85.2</v>
      </c>
      <c r="C1438" s="1">
        <v>83.65</v>
      </c>
      <c r="D1438" s="1">
        <v>84.23</v>
      </c>
      <c r="E1438" s="1">
        <v>319500</v>
      </c>
      <c r="F1438" s="1">
        <v>63.99</v>
      </c>
      <c r="G1438" s="1">
        <v>128.49</v>
      </c>
      <c r="H1438" s="3">
        <f t="shared" si="418"/>
        <v>0</v>
      </c>
      <c r="I1438" s="3">
        <f t="shared" si="416"/>
        <v>6.0000000000002274E-2</v>
      </c>
      <c r="J1438" s="3">
        <f t="shared" si="428"/>
        <v>6.3300000000000125</v>
      </c>
      <c r="K1438" s="3">
        <f t="shared" si="428"/>
        <v>1.9000000000000057</v>
      </c>
      <c r="L1438" s="3">
        <f t="shared" si="422"/>
        <v>53.827460510328031</v>
      </c>
    </row>
    <row r="1439" spans="1:12" x14ac:dyDescent="0.25">
      <c r="A1439" s="2">
        <v>38652</v>
      </c>
      <c r="B1439" s="1">
        <v>84.45</v>
      </c>
      <c r="C1439" s="1">
        <v>83.65</v>
      </c>
      <c r="D1439" s="1">
        <v>83.75</v>
      </c>
      <c r="E1439" s="1">
        <v>279400</v>
      </c>
      <c r="F1439" s="1">
        <v>63.62</v>
      </c>
      <c r="G1439" s="1">
        <v>126.85</v>
      </c>
      <c r="H1439" s="3">
        <f t="shared" si="418"/>
        <v>0</v>
      </c>
      <c r="I1439" s="3">
        <f t="shared" si="416"/>
        <v>0.48000000000000398</v>
      </c>
      <c r="J1439" s="3">
        <f t="shared" si="428"/>
        <v>5.960000000000008</v>
      </c>
      <c r="K1439" s="3">
        <f t="shared" si="428"/>
        <v>2.3800000000000097</v>
      </c>
      <c r="L1439" s="3">
        <f t="shared" si="422"/>
        <v>42.925659472421948</v>
      </c>
    </row>
    <row r="1440" spans="1:12" x14ac:dyDescent="0.25">
      <c r="A1440" s="2">
        <v>38653</v>
      </c>
      <c r="B1440" s="1">
        <v>85.74</v>
      </c>
      <c r="C1440" s="1">
        <v>84</v>
      </c>
      <c r="D1440" s="1">
        <v>85.64</v>
      </c>
      <c r="E1440" s="1">
        <v>550700</v>
      </c>
      <c r="F1440" s="1">
        <v>65.06</v>
      </c>
      <c r="G1440" s="1">
        <v>126.01</v>
      </c>
      <c r="H1440" s="3">
        <f t="shared" si="418"/>
        <v>1.8900000000000006</v>
      </c>
      <c r="I1440" s="3">
        <f t="shared" si="416"/>
        <v>0</v>
      </c>
      <c r="J1440" s="3">
        <f t="shared" ref="J1440:K1440" si="429">SUM(H1431:H1440)</f>
        <v>6.0200000000000102</v>
      </c>
      <c r="K1440" s="3">
        <f t="shared" si="429"/>
        <v>2.3800000000000097</v>
      </c>
      <c r="L1440" s="3">
        <f t="shared" si="422"/>
        <v>43.333333333333236</v>
      </c>
    </row>
    <row r="1441" spans="1:12" x14ac:dyDescent="0.25">
      <c r="A1441" s="2">
        <v>38656</v>
      </c>
      <c r="B1441" s="1">
        <v>86.5</v>
      </c>
      <c r="C1441" s="1">
        <v>85.64</v>
      </c>
      <c r="D1441" s="1">
        <v>86.25</v>
      </c>
      <c r="E1441" s="1">
        <v>421700</v>
      </c>
      <c r="F1441" s="1">
        <v>65.52</v>
      </c>
      <c r="G1441" s="1">
        <v>126.31</v>
      </c>
      <c r="H1441" s="3">
        <f t="shared" si="418"/>
        <v>0.60999999999999943</v>
      </c>
      <c r="I1441" s="3">
        <f t="shared" si="416"/>
        <v>0</v>
      </c>
      <c r="J1441" s="3">
        <f t="shared" ref="J1441:K1441" si="430">SUM(H1432:H1441)</f>
        <v>6.3400000000000034</v>
      </c>
      <c r="K1441" s="3">
        <f t="shared" si="430"/>
        <v>2.3800000000000097</v>
      </c>
      <c r="L1441" s="3">
        <f t="shared" si="422"/>
        <v>45.412844036697109</v>
      </c>
    </row>
    <row r="1442" spans="1:12" x14ac:dyDescent="0.25">
      <c r="A1442" s="2">
        <v>38657</v>
      </c>
      <c r="B1442" s="1">
        <v>86.49</v>
      </c>
      <c r="C1442" s="1">
        <v>84.4</v>
      </c>
      <c r="D1442" s="1">
        <v>86.16</v>
      </c>
      <c r="E1442" s="1">
        <v>630100</v>
      </c>
      <c r="F1442" s="1">
        <v>65.45</v>
      </c>
      <c r="G1442" s="1">
        <v>127.25</v>
      </c>
      <c r="H1442" s="3">
        <f t="shared" si="418"/>
        <v>0</v>
      </c>
      <c r="I1442" s="3">
        <f t="shared" si="416"/>
        <v>9.0000000000003411E-2</v>
      </c>
      <c r="J1442" s="3">
        <f t="shared" ref="J1442:K1457" si="431">SUM(H1433:H1442)</f>
        <v>6.3400000000000034</v>
      </c>
      <c r="K1442" s="3">
        <f t="shared" si="431"/>
        <v>1.6700000000000017</v>
      </c>
      <c r="L1442" s="3">
        <f t="shared" si="422"/>
        <v>58.302122347066152</v>
      </c>
    </row>
    <row r="1443" spans="1:12" x14ac:dyDescent="0.25">
      <c r="A1443" s="2">
        <v>38658</v>
      </c>
      <c r="B1443" s="1">
        <v>86.67</v>
      </c>
      <c r="C1443" s="1">
        <v>85.85</v>
      </c>
      <c r="D1443" s="1">
        <v>86.65</v>
      </c>
      <c r="E1443" s="1">
        <v>355000</v>
      </c>
      <c r="F1443" s="1">
        <v>65.819999999999993</v>
      </c>
      <c r="G1443" s="1">
        <v>130.75</v>
      </c>
      <c r="H1443" s="3">
        <f t="shared" si="418"/>
        <v>0.49000000000000909</v>
      </c>
      <c r="I1443" s="3">
        <f t="shared" si="416"/>
        <v>0</v>
      </c>
      <c r="J1443" s="3">
        <f t="shared" si="431"/>
        <v>6.2000000000000028</v>
      </c>
      <c r="K1443" s="3">
        <f t="shared" si="431"/>
        <v>1.6700000000000017</v>
      </c>
      <c r="L1443" s="3">
        <f t="shared" si="422"/>
        <v>57.560355781448521</v>
      </c>
    </row>
    <row r="1444" spans="1:12" x14ac:dyDescent="0.25">
      <c r="A1444" s="2">
        <v>38659</v>
      </c>
      <c r="B1444" s="1">
        <v>88.22</v>
      </c>
      <c r="C1444" s="1">
        <v>86.31</v>
      </c>
      <c r="D1444" s="1">
        <v>86.55</v>
      </c>
      <c r="E1444" s="1">
        <v>249600</v>
      </c>
      <c r="F1444" s="1">
        <v>65.75</v>
      </c>
      <c r="G1444" s="1">
        <v>128.6</v>
      </c>
      <c r="H1444" s="3">
        <f t="shared" si="418"/>
        <v>0</v>
      </c>
      <c r="I1444" s="3">
        <f t="shared" si="416"/>
        <v>0.10000000000000853</v>
      </c>
      <c r="J1444" s="3">
        <f t="shared" si="431"/>
        <v>6.2000000000000028</v>
      </c>
      <c r="K1444" s="3">
        <f t="shared" si="431"/>
        <v>1.0100000000000051</v>
      </c>
      <c r="L1444" s="3">
        <f t="shared" si="422"/>
        <v>71.983356449375762</v>
      </c>
    </row>
    <row r="1445" spans="1:12" x14ac:dyDescent="0.25">
      <c r="A1445" s="2">
        <v>38660</v>
      </c>
      <c r="B1445" s="1">
        <v>86.52</v>
      </c>
      <c r="C1445" s="1">
        <v>85.34</v>
      </c>
      <c r="D1445" s="1">
        <v>86.04</v>
      </c>
      <c r="E1445" s="1">
        <v>362600</v>
      </c>
      <c r="F1445" s="1">
        <v>65.36</v>
      </c>
      <c r="G1445" s="1">
        <v>128.85</v>
      </c>
      <c r="H1445" s="3">
        <f t="shared" si="418"/>
        <v>0</v>
      </c>
      <c r="I1445" s="3">
        <f t="shared" si="416"/>
        <v>0.50999999999999091</v>
      </c>
      <c r="J1445" s="3">
        <f t="shared" si="431"/>
        <v>5.1800000000000068</v>
      </c>
      <c r="K1445" s="3">
        <f t="shared" si="431"/>
        <v>1.519999999999996</v>
      </c>
      <c r="L1445" s="3">
        <f t="shared" si="422"/>
        <v>54.62686567164193</v>
      </c>
    </row>
    <row r="1446" spans="1:12" x14ac:dyDescent="0.25">
      <c r="A1446" s="2">
        <v>38663</v>
      </c>
      <c r="B1446" s="1">
        <v>86.84</v>
      </c>
      <c r="C1446" s="1">
        <v>85.97</v>
      </c>
      <c r="D1446" s="1">
        <v>86.15</v>
      </c>
      <c r="E1446" s="1">
        <v>195400</v>
      </c>
      <c r="F1446" s="1">
        <v>65.44</v>
      </c>
      <c r="G1446" s="1">
        <v>129.65</v>
      </c>
      <c r="H1446" s="3">
        <f t="shared" si="418"/>
        <v>0.10999999999999943</v>
      </c>
      <c r="I1446" s="3">
        <f t="shared" si="416"/>
        <v>0</v>
      </c>
      <c r="J1446" s="3">
        <f t="shared" si="431"/>
        <v>3.1000000000000085</v>
      </c>
      <c r="K1446" s="3">
        <f t="shared" si="431"/>
        <v>1.519999999999996</v>
      </c>
      <c r="L1446" s="3">
        <f t="shared" si="422"/>
        <v>34.199134199134434</v>
      </c>
    </row>
    <row r="1447" spans="1:12" x14ac:dyDescent="0.25">
      <c r="A1447" s="2">
        <v>38664</v>
      </c>
      <c r="B1447" s="1">
        <v>86.25</v>
      </c>
      <c r="C1447" s="1">
        <v>85.23</v>
      </c>
      <c r="D1447" s="1">
        <v>86.03</v>
      </c>
      <c r="E1447" s="1">
        <v>267400</v>
      </c>
      <c r="F1447" s="1">
        <v>65.349999999999994</v>
      </c>
      <c r="G1447" s="1">
        <v>132</v>
      </c>
      <c r="H1447" s="3">
        <f t="shared" si="418"/>
        <v>0</v>
      </c>
      <c r="I1447" s="3">
        <f t="shared" si="416"/>
        <v>0.12000000000000455</v>
      </c>
      <c r="J1447" s="3">
        <f t="shared" si="431"/>
        <v>3.1000000000000085</v>
      </c>
      <c r="K1447" s="3">
        <f t="shared" si="431"/>
        <v>1.3600000000000136</v>
      </c>
      <c r="L1447" s="3">
        <f t="shared" si="422"/>
        <v>39.013452914797895</v>
      </c>
    </row>
    <row r="1448" spans="1:12" x14ac:dyDescent="0.25">
      <c r="A1448" s="2">
        <v>38665</v>
      </c>
      <c r="B1448" s="1">
        <v>87.96</v>
      </c>
      <c r="C1448" s="1">
        <v>85.88</v>
      </c>
      <c r="D1448" s="1">
        <v>86.95</v>
      </c>
      <c r="E1448" s="1">
        <v>414800</v>
      </c>
      <c r="F1448" s="1">
        <v>66.05</v>
      </c>
      <c r="G1448" s="1">
        <v>130.97</v>
      </c>
      <c r="H1448" s="3">
        <f t="shared" si="418"/>
        <v>0.92000000000000171</v>
      </c>
      <c r="I1448" s="3">
        <f t="shared" si="416"/>
        <v>0</v>
      </c>
      <c r="J1448" s="3">
        <f t="shared" si="431"/>
        <v>4.0200000000000102</v>
      </c>
      <c r="K1448" s="3">
        <f t="shared" si="431"/>
        <v>1.3000000000000114</v>
      </c>
      <c r="L1448" s="3">
        <f t="shared" si="422"/>
        <v>51.127819548871955</v>
      </c>
    </row>
    <row r="1449" spans="1:12" x14ac:dyDescent="0.25">
      <c r="A1449" s="2">
        <v>38666</v>
      </c>
      <c r="B1449" s="1">
        <v>89.11</v>
      </c>
      <c r="C1449" s="1">
        <v>86.63</v>
      </c>
      <c r="D1449" s="1">
        <v>88.89</v>
      </c>
      <c r="E1449" s="1">
        <v>353700</v>
      </c>
      <c r="F1449" s="1">
        <v>67.53</v>
      </c>
      <c r="G1449" s="1">
        <v>132</v>
      </c>
      <c r="H1449" s="3">
        <f t="shared" si="418"/>
        <v>1.9399999999999977</v>
      </c>
      <c r="I1449" s="3">
        <f t="shared" si="416"/>
        <v>0</v>
      </c>
      <c r="J1449" s="3">
        <f t="shared" si="431"/>
        <v>5.960000000000008</v>
      </c>
      <c r="K1449" s="3">
        <f t="shared" si="431"/>
        <v>0.82000000000000739</v>
      </c>
      <c r="L1449" s="3">
        <f t="shared" si="422"/>
        <v>75.811209439527858</v>
      </c>
    </row>
    <row r="1450" spans="1:12" x14ac:dyDescent="0.25">
      <c r="A1450" s="2">
        <v>38667</v>
      </c>
      <c r="B1450" s="1">
        <v>89.85</v>
      </c>
      <c r="C1450" s="1">
        <v>88.78</v>
      </c>
      <c r="D1450" s="1">
        <v>89.44</v>
      </c>
      <c r="E1450" s="1">
        <v>287400</v>
      </c>
      <c r="F1450" s="1">
        <v>67.94</v>
      </c>
      <c r="G1450" s="1">
        <v>131.65</v>
      </c>
      <c r="H1450" s="3">
        <f t="shared" si="418"/>
        <v>0.54999999999999716</v>
      </c>
      <c r="I1450" s="3">
        <f t="shared" si="416"/>
        <v>0</v>
      </c>
      <c r="J1450" s="3">
        <f t="shared" si="431"/>
        <v>4.6200000000000045</v>
      </c>
      <c r="K1450" s="3">
        <f t="shared" si="431"/>
        <v>0.82000000000000739</v>
      </c>
      <c r="L1450" s="3">
        <f t="shared" si="422"/>
        <v>69.852941176470381</v>
      </c>
    </row>
    <row r="1451" spans="1:12" x14ac:dyDescent="0.25">
      <c r="A1451" s="2">
        <v>38670</v>
      </c>
      <c r="B1451" s="1">
        <v>90.29</v>
      </c>
      <c r="C1451" s="1">
        <v>89.4</v>
      </c>
      <c r="D1451" s="1">
        <v>89.6</v>
      </c>
      <c r="E1451" s="1">
        <v>227600</v>
      </c>
      <c r="F1451" s="1">
        <v>68.06</v>
      </c>
      <c r="G1451" s="1">
        <v>130.43</v>
      </c>
      <c r="H1451" s="3">
        <f t="shared" si="418"/>
        <v>0.15999999999999659</v>
      </c>
      <c r="I1451" s="3">
        <f t="shared" si="416"/>
        <v>0</v>
      </c>
      <c r="J1451" s="3">
        <f t="shared" si="431"/>
        <v>4.1700000000000017</v>
      </c>
      <c r="K1451" s="3">
        <f t="shared" si="431"/>
        <v>0.82000000000000739</v>
      </c>
      <c r="L1451" s="3">
        <f t="shared" si="422"/>
        <v>67.134268537073922</v>
      </c>
    </row>
    <row r="1452" spans="1:12" x14ac:dyDescent="0.25">
      <c r="A1452" s="2">
        <v>38671</v>
      </c>
      <c r="B1452" s="1">
        <v>89.51</v>
      </c>
      <c r="C1452" s="1">
        <v>88.75</v>
      </c>
      <c r="D1452" s="1">
        <v>88.84</v>
      </c>
      <c r="E1452" s="1">
        <v>196900</v>
      </c>
      <c r="F1452" s="1">
        <v>67.489999999999995</v>
      </c>
      <c r="G1452" s="1">
        <v>130.57</v>
      </c>
      <c r="H1452" s="3">
        <f t="shared" si="418"/>
        <v>0</v>
      </c>
      <c r="I1452" s="3">
        <f t="shared" si="416"/>
        <v>0.75999999999999091</v>
      </c>
      <c r="J1452" s="3">
        <f t="shared" si="431"/>
        <v>4.1700000000000017</v>
      </c>
      <c r="K1452" s="3">
        <f t="shared" si="431"/>
        <v>1.4899999999999949</v>
      </c>
      <c r="L1452" s="3">
        <f t="shared" si="422"/>
        <v>47.349823321554915</v>
      </c>
    </row>
    <row r="1453" spans="1:12" x14ac:dyDescent="0.25">
      <c r="A1453" s="2">
        <v>38672</v>
      </c>
      <c r="B1453" s="1">
        <v>89.13</v>
      </c>
      <c r="C1453" s="1">
        <v>88.6</v>
      </c>
      <c r="D1453" s="1">
        <v>88.81</v>
      </c>
      <c r="E1453" s="1">
        <v>241600</v>
      </c>
      <c r="F1453" s="1">
        <v>67.459999999999994</v>
      </c>
      <c r="G1453" s="1">
        <v>131.6</v>
      </c>
      <c r="H1453" s="3">
        <f t="shared" si="418"/>
        <v>0</v>
      </c>
      <c r="I1453" s="3">
        <f t="shared" si="416"/>
        <v>3.0000000000001137E-2</v>
      </c>
      <c r="J1453" s="3">
        <f t="shared" si="431"/>
        <v>3.6799999999999926</v>
      </c>
      <c r="K1453" s="3">
        <f t="shared" si="431"/>
        <v>1.519999999999996</v>
      </c>
      <c r="L1453" s="3">
        <f t="shared" si="422"/>
        <v>41.538461538461561</v>
      </c>
    </row>
    <row r="1454" spans="1:12" x14ac:dyDescent="0.25">
      <c r="A1454" s="2">
        <v>38673</v>
      </c>
      <c r="B1454" s="1">
        <v>90.99</v>
      </c>
      <c r="C1454" s="1">
        <v>88.46</v>
      </c>
      <c r="D1454" s="1">
        <v>90.58</v>
      </c>
      <c r="E1454" s="1">
        <v>387400</v>
      </c>
      <c r="F1454" s="1">
        <v>68.81</v>
      </c>
      <c r="G1454" s="1">
        <v>132.4</v>
      </c>
      <c r="H1454" s="3">
        <f t="shared" si="418"/>
        <v>1.769999999999996</v>
      </c>
      <c r="I1454" s="3">
        <f t="shared" si="416"/>
        <v>0</v>
      </c>
      <c r="J1454" s="3">
        <f t="shared" si="431"/>
        <v>5.4499999999999886</v>
      </c>
      <c r="K1454" s="3">
        <f t="shared" si="431"/>
        <v>1.4199999999999875</v>
      </c>
      <c r="L1454" s="3">
        <f t="shared" si="422"/>
        <v>58.660844250364121</v>
      </c>
    </row>
    <row r="1455" spans="1:12" x14ac:dyDescent="0.25">
      <c r="A1455" s="2">
        <v>38674</v>
      </c>
      <c r="B1455" s="1">
        <v>91.13</v>
      </c>
      <c r="C1455" s="1">
        <v>90.2</v>
      </c>
      <c r="D1455" s="1">
        <v>90.84</v>
      </c>
      <c r="E1455" s="1">
        <v>284000</v>
      </c>
      <c r="F1455" s="1">
        <v>69.010000000000005</v>
      </c>
      <c r="G1455" s="1">
        <v>134</v>
      </c>
      <c r="H1455" s="3">
        <f t="shared" si="418"/>
        <v>0.26000000000000512</v>
      </c>
      <c r="I1455" s="3">
        <f t="shared" si="416"/>
        <v>0</v>
      </c>
      <c r="J1455" s="3">
        <f t="shared" si="431"/>
        <v>5.7099999999999937</v>
      </c>
      <c r="K1455" s="3">
        <f t="shared" si="431"/>
        <v>0.90999999999999659</v>
      </c>
      <c r="L1455" s="3">
        <f t="shared" si="422"/>
        <v>72.507552870090691</v>
      </c>
    </row>
    <row r="1456" spans="1:12" x14ac:dyDescent="0.25">
      <c r="A1456" s="2">
        <v>38677</v>
      </c>
      <c r="B1456" s="1">
        <v>90.85</v>
      </c>
      <c r="C1456" s="1">
        <v>90.32</v>
      </c>
      <c r="D1456" s="1">
        <v>90.7</v>
      </c>
      <c r="E1456" s="1">
        <v>272600</v>
      </c>
      <c r="F1456" s="1">
        <v>68.900000000000006</v>
      </c>
      <c r="G1456" s="1">
        <v>131.88999999999999</v>
      </c>
      <c r="H1456" s="3">
        <f t="shared" si="418"/>
        <v>0</v>
      </c>
      <c r="I1456" s="3">
        <f t="shared" si="416"/>
        <v>0.14000000000000057</v>
      </c>
      <c r="J1456" s="3">
        <f t="shared" si="431"/>
        <v>5.5999999999999943</v>
      </c>
      <c r="K1456" s="3">
        <f t="shared" si="431"/>
        <v>1.0499999999999972</v>
      </c>
      <c r="L1456" s="3">
        <f t="shared" si="422"/>
        <v>68.421052631578988</v>
      </c>
    </row>
    <row r="1457" spans="1:12" x14ac:dyDescent="0.25">
      <c r="A1457" s="2">
        <v>38678</v>
      </c>
      <c r="B1457" s="1">
        <v>91.86</v>
      </c>
      <c r="C1457" s="1">
        <v>90.31</v>
      </c>
      <c r="D1457" s="1">
        <v>91.71</v>
      </c>
      <c r="E1457" s="1">
        <v>294400</v>
      </c>
      <c r="F1457" s="1">
        <v>69.67</v>
      </c>
      <c r="G1457" s="1">
        <v>133.58000000000001</v>
      </c>
      <c r="H1457" s="3">
        <f t="shared" si="418"/>
        <v>1.0099999999999909</v>
      </c>
      <c r="I1457" s="3">
        <f t="shared" si="416"/>
        <v>0</v>
      </c>
      <c r="J1457" s="3">
        <f t="shared" si="431"/>
        <v>6.6099999999999852</v>
      </c>
      <c r="K1457" s="3">
        <f t="shared" si="431"/>
        <v>0.92999999999999261</v>
      </c>
      <c r="L1457" s="3">
        <f t="shared" si="422"/>
        <v>75.331564986737519</v>
      </c>
    </row>
    <row r="1458" spans="1:12" x14ac:dyDescent="0.25">
      <c r="A1458" s="2">
        <v>38679</v>
      </c>
      <c r="B1458" s="1">
        <v>92.05</v>
      </c>
      <c r="C1458" s="1">
        <v>91.17</v>
      </c>
      <c r="D1458" s="1">
        <v>91.8</v>
      </c>
      <c r="E1458" s="1">
        <v>328200</v>
      </c>
      <c r="F1458" s="1">
        <v>69.739999999999995</v>
      </c>
      <c r="G1458" s="1">
        <v>132.91</v>
      </c>
      <c r="H1458" s="3">
        <f t="shared" si="418"/>
        <v>9.0000000000003411E-2</v>
      </c>
      <c r="I1458" s="3">
        <f t="shared" si="416"/>
        <v>0</v>
      </c>
      <c r="J1458" s="3">
        <f t="shared" ref="J1458:K1473" si="432">SUM(H1449:H1458)</f>
        <v>5.7799999999999869</v>
      </c>
      <c r="K1458" s="3">
        <f t="shared" si="432"/>
        <v>0.92999999999999261</v>
      </c>
      <c r="L1458" s="3">
        <f t="shared" si="422"/>
        <v>72.280178837556022</v>
      </c>
    </row>
    <row r="1459" spans="1:12" x14ac:dyDescent="0.25">
      <c r="A1459" s="2">
        <v>38681</v>
      </c>
      <c r="B1459" s="1">
        <v>92.3</v>
      </c>
      <c r="C1459" s="1">
        <v>91.6</v>
      </c>
      <c r="D1459" s="1">
        <v>92.19</v>
      </c>
      <c r="E1459" s="1">
        <v>70400</v>
      </c>
      <c r="F1459" s="1">
        <v>70.03</v>
      </c>
      <c r="G1459" s="1">
        <v>130</v>
      </c>
      <c r="H1459" s="3">
        <f t="shared" si="418"/>
        <v>0.39000000000000057</v>
      </c>
      <c r="I1459" s="3">
        <f t="shared" si="416"/>
        <v>0</v>
      </c>
      <c r="J1459" s="3">
        <f t="shared" si="432"/>
        <v>4.2299999999999898</v>
      </c>
      <c r="K1459" s="3">
        <f t="shared" si="432"/>
        <v>0.92999999999999261</v>
      </c>
      <c r="L1459" s="3">
        <f t="shared" si="422"/>
        <v>63.953488372093183</v>
      </c>
    </row>
    <row r="1460" spans="1:12" x14ac:dyDescent="0.25">
      <c r="A1460" s="2">
        <v>38684</v>
      </c>
      <c r="B1460" s="1">
        <v>92.36</v>
      </c>
      <c r="C1460" s="1">
        <v>91.74</v>
      </c>
      <c r="D1460" s="1">
        <v>91.93</v>
      </c>
      <c r="E1460" s="1">
        <v>337000</v>
      </c>
      <c r="F1460" s="1">
        <v>69.83</v>
      </c>
      <c r="G1460" s="1">
        <v>128.25</v>
      </c>
      <c r="H1460" s="3">
        <f t="shared" si="418"/>
        <v>0</v>
      </c>
      <c r="I1460" s="3">
        <f t="shared" si="416"/>
        <v>0.25999999999999091</v>
      </c>
      <c r="J1460" s="3">
        <f t="shared" si="432"/>
        <v>3.6799999999999926</v>
      </c>
      <c r="K1460" s="3">
        <f t="shared" si="432"/>
        <v>1.1899999999999835</v>
      </c>
      <c r="L1460" s="3">
        <f t="shared" si="422"/>
        <v>51.129363449692434</v>
      </c>
    </row>
    <row r="1461" spans="1:12" x14ac:dyDescent="0.25">
      <c r="A1461" s="2">
        <v>38685</v>
      </c>
      <c r="B1461" s="1">
        <v>92.82</v>
      </c>
      <c r="C1461" s="1">
        <v>92</v>
      </c>
      <c r="D1461" s="1">
        <v>92.65</v>
      </c>
      <c r="E1461" s="1">
        <v>367500</v>
      </c>
      <c r="F1461" s="1">
        <v>70.38</v>
      </c>
      <c r="G1461" s="1">
        <v>133.28</v>
      </c>
      <c r="H1461" s="3">
        <f t="shared" si="418"/>
        <v>0.71999999999999886</v>
      </c>
      <c r="I1461" s="3">
        <f t="shared" si="416"/>
        <v>0</v>
      </c>
      <c r="J1461" s="3">
        <f t="shared" si="432"/>
        <v>4.2399999999999949</v>
      </c>
      <c r="K1461" s="3">
        <f t="shared" si="432"/>
        <v>1.1899999999999835</v>
      </c>
      <c r="L1461" s="3">
        <f t="shared" si="422"/>
        <v>56.169429097606326</v>
      </c>
    </row>
    <row r="1462" spans="1:12" x14ac:dyDescent="0.25">
      <c r="A1462" s="2">
        <v>38686</v>
      </c>
      <c r="B1462" s="1">
        <v>92.65</v>
      </c>
      <c r="C1462" s="1">
        <v>91.25</v>
      </c>
      <c r="D1462" s="1">
        <v>91.45</v>
      </c>
      <c r="E1462" s="1">
        <v>356500</v>
      </c>
      <c r="F1462" s="1">
        <v>69.47</v>
      </c>
      <c r="G1462" s="1">
        <v>132.77000000000001</v>
      </c>
      <c r="H1462" s="3">
        <f t="shared" si="418"/>
        <v>0</v>
      </c>
      <c r="I1462" s="3">
        <f t="shared" si="416"/>
        <v>1.2000000000000028</v>
      </c>
      <c r="J1462" s="3">
        <f t="shared" si="432"/>
        <v>4.2399999999999949</v>
      </c>
      <c r="K1462" s="3">
        <f t="shared" si="432"/>
        <v>1.6299999999999955</v>
      </c>
      <c r="L1462" s="3">
        <f t="shared" si="422"/>
        <v>44.463373083475361</v>
      </c>
    </row>
    <row r="1463" spans="1:12" x14ac:dyDescent="0.25">
      <c r="A1463" s="2">
        <v>38687</v>
      </c>
      <c r="B1463" s="1">
        <v>92.43</v>
      </c>
      <c r="C1463" s="1">
        <v>91.3</v>
      </c>
      <c r="D1463" s="1">
        <v>91.94</v>
      </c>
      <c r="E1463" s="1">
        <v>321200</v>
      </c>
      <c r="F1463" s="1">
        <v>69.84</v>
      </c>
      <c r="G1463" s="1">
        <v>131.75</v>
      </c>
      <c r="H1463" s="3">
        <f t="shared" si="418"/>
        <v>0.48999999999999488</v>
      </c>
      <c r="I1463" s="3">
        <f t="shared" si="416"/>
        <v>0</v>
      </c>
      <c r="J1463" s="3">
        <f t="shared" si="432"/>
        <v>4.7299999999999898</v>
      </c>
      <c r="K1463" s="3">
        <f t="shared" si="432"/>
        <v>1.5999999999999943</v>
      </c>
      <c r="L1463" s="3">
        <f t="shared" si="422"/>
        <v>49.447077409162773</v>
      </c>
    </row>
    <row r="1464" spans="1:12" x14ac:dyDescent="0.25">
      <c r="A1464" s="2">
        <v>38688</v>
      </c>
      <c r="B1464" s="1">
        <v>92.55</v>
      </c>
      <c r="C1464" s="1">
        <v>91.53</v>
      </c>
      <c r="D1464" s="1">
        <v>92.43</v>
      </c>
      <c r="E1464" s="1">
        <v>193600</v>
      </c>
      <c r="F1464" s="1">
        <v>70.209999999999994</v>
      </c>
      <c r="G1464" s="1">
        <v>128.83000000000001</v>
      </c>
      <c r="H1464" s="3">
        <f t="shared" si="418"/>
        <v>0.49000000000000909</v>
      </c>
      <c r="I1464" s="3">
        <f t="shared" si="416"/>
        <v>0</v>
      </c>
      <c r="J1464" s="3">
        <f t="shared" si="432"/>
        <v>3.4500000000000028</v>
      </c>
      <c r="K1464" s="3">
        <f t="shared" si="432"/>
        <v>1.5999999999999943</v>
      </c>
      <c r="L1464" s="3">
        <f t="shared" si="422"/>
        <v>36.633663366336819</v>
      </c>
    </row>
    <row r="1465" spans="1:12" x14ac:dyDescent="0.25">
      <c r="A1465" s="2">
        <v>38691</v>
      </c>
      <c r="B1465" s="1">
        <v>92.78</v>
      </c>
      <c r="C1465" s="1">
        <v>91.52</v>
      </c>
      <c r="D1465" s="1">
        <v>91.54</v>
      </c>
      <c r="E1465" s="1">
        <v>374500</v>
      </c>
      <c r="F1465" s="1">
        <v>69.540000000000006</v>
      </c>
      <c r="G1465" s="1">
        <v>126.5</v>
      </c>
      <c r="H1465" s="3">
        <f t="shared" si="418"/>
        <v>0</v>
      </c>
      <c r="I1465" s="3">
        <f t="shared" si="416"/>
        <v>0.89000000000000057</v>
      </c>
      <c r="J1465" s="3">
        <f t="shared" si="432"/>
        <v>3.1899999999999977</v>
      </c>
      <c r="K1465" s="3">
        <f t="shared" si="432"/>
        <v>2.4899999999999949</v>
      </c>
      <c r="L1465" s="3">
        <f t="shared" si="422"/>
        <v>12.323943661971896</v>
      </c>
    </row>
    <row r="1466" spans="1:12" x14ac:dyDescent="0.25">
      <c r="A1466" s="2">
        <v>38692</v>
      </c>
      <c r="B1466" s="1">
        <v>92.1</v>
      </c>
      <c r="C1466" s="1">
        <v>91.35</v>
      </c>
      <c r="D1466" s="1">
        <v>91.35</v>
      </c>
      <c r="E1466" s="1">
        <v>169800</v>
      </c>
      <c r="F1466" s="1">
        <v>69.39</v>
      </c>
      <c r="G1466" s="1">
        <v>125.22</v>
      </c>
      <c r="H1466" s="3">
        <f t="shared" si="418"/>
        <v>0</v>
      </c>
      <c r="I1466" s="3">
        <f t="shared" si="416"/>
        <v>0.19000000000001194</v>
      </c>
      <c r="J1466" s="3">
        <f t="shared" si="432"/>
        <v>3.1899999999999977</v>
      </c>
      <c r="K1466" s="3">
        <f t="shared" si="432"/>
        <v>2.5400000000000063</v>
      </c>
      <c r="L1466" s="3">
        <f t="shared" si="422"/>
        <v>11.343804537521658</v>
      </c>
    </row>
    <row r="1467" spans="1:12" x14ac:dyDescent="0.25">
      <c r="A1467" s="2">
        <v>38693</v>
      </c>
      <c r="B1467" s="1">
        <v>91.56</v>
      </c>
      <c r="C1467" s="1">
        <v>90.58</v>
      </c>
      <c r="D1467" s="1">
        <v>90.88</v>
      </c>
      <c r="E1467" s="1">
        <v>293600</v>
      </c>
      <c r="F1467" s="1">
        <v>69.040000000000006</v>
      </c>
      <c r="G1467" s="1">
        <v>125.06</v>
      </c>
      <c r="H1467" s="3">
        <f t="shared" si="418"/>
        <v>0</v>
      </c>
      <c r="I1467" s="3">
        <f t="shared" si="416"/>
        <v>0.46999999999999886</v>
      </c>
      <c r="J1467" s="3">
        <f t="shared" si="432"/>
        <v>2.1800000000000068</v>
      </c>
      <c r="K1467" s="3">
        <f t="shared" si="432"/>
        <v>3.0100000000000051</v>
      </c>
      <c r="L1467" s="3">
        <f t="shared" si="422"/>
        <v>-15.992292870905517</v>
      </c>
    </row>
    <row r="1468" spans="1:12" x14ac:dyDescent="0.25">
      <c r="A1468" s="2">
        <v>38694</v>
      </c>
      <c r="B1468" s="1">
        <v>92.35</v>
      </c>
      <c r="C1468" s="1">
        <v>90.7</v>
      </c>
      <c r="D1468" s="1">
        <v>91.4</v>
      </c>
      <c r="E1468" s="1">
        <v>255400</v>
      </c>
      <c r="F1468" s="1">
        <v>69.430000000000007</v>
      </c>
      <c r="G1468" s="1">
        <v>125.19</v>
      </c>
      <c r="H1468" s="3">
        <f t="shared" si="418"/>
        <v>0.52000000000001023</v>
      </c>
      <c r="I1468" s="3">
        <f t="shared" si="416"/>
        <v>0</v>
      </c>
      <c r="J1468" s="3">
        <f t="shared" si="432"/>
        <v>2.6100000000000136</v>
      </c>
      <c r="K1468" s="3">
        <f t="shared" si="432"/>
        <v>3.0100000000000051</v>
      </c>
      <c r="L1468" s="3">
        <f t="shared" si="422"/>
        <v>-7.1174377224197531</v>
      </c>
    </row>
    <row r="1469" spans="1:12" x14ac:dyDescent="0.25">
      <c r="A1469" s="2">
        <v>38695</v>
      </c>
      <c r="B1469" s="1">
        <v>92.44</v>
      </c>
      <c r="C1469" s="1">
        <v>91.38</v>
      </c>
      <c r="D1469" s="1">
        <v>92.07</v>
      </c>
      <c r="E1469" s="1">
        <v>129600</v>
      </c>
      <c r="F1469" s="1">
        <v>69.94</v>
      </c>
      <c r="G1469" s="1">
        <v>124.27</v>
      </c>
      <c r="H1469" s="3">
        <f t="shared" si="418"/>
        <v>0.66999999999998749</v>
      </c>
      <c r="I1469" s="3">
        <f t="shared" si="416"/>
        <v>0</v>
      </c>
      <c r="J1469" s="3">
        <f t="shared" si="432"/>
        <v>2.8900000000000006</v>
      </c>
      <c r="K1469" s="3">
        <f t="shared" si="432"/>
        <v>3.0100000000000051</v>
      </c>
      <c r="L1469" s="3">
        <f t="shared" si="422"/>
        <v>-2.0338983050848207</v>
      </c>
    </row>
    <row r="1470" spans="1:12" x14ac:dyDescent="0.25">
      <c r="A1470" s="2">
        <v>38698</v>
      </c>
      <c r="B1470" s="1">
        <v>92.38</v>
      </c>
      <c r="C1470" s="1">
        <v>90.85</v>
      </c>
      <c r="D1470" s="1">
        <v>91.7</v>
      </c>
      <c r="E1470" s="1">
        <v>232800</v>
      </c>
      <c r="F1470" s="1">
        <v>69.66</v>
      </c>
      <c r="G1470" s="1">
        <v>124</v>
      </c>
      <c r="H1470" s="3">
        <f t="shared" si="418"/>
        <v>0</v>
      </c>
      <c r="I1470" s="3">
        <f t="shared" si="416"/>
        <v>0.36999999999999034</v>
      </c>
      <c r="J1470" s="3">
        <f t="shared" si="432"/>
        <v>2.8900000000000006</v>
      </c>
      <c r="K1470" s="3">
        <f t="shared" si="432"/>
        <v>3.1200000000000045</v>
      </c>
      <c r="L1470" s="3">
        <f t="shared" si="422"/>
        <v>-3.8269550748752712</v>
      </c>
    </row>
    <row r="1471" spans="1:12" x14ac:dyDescent="0.25">
      <c r="A1471" s="2">
        <v>38699</v>
      </c>
      <c r="B1471" s="1">
        <v>92.41</v>
      </c>
      <c r="C1471" s="1">
        <v>91.21</v>
      </c>
      <c r="D1471" s="1">
        <v>92.4</v>
      </c>
      <c r="E1471" s="1">
        <v>203500</v>
      </c>
      <c r="F1471" s="1">
        <v>70.19</v>
      </c>
      <c r="G1471" s="1">
        <v>124.5</v>
      </c>
      <c r="H1471" s="3">
        <f t="shared" si="418"/>
        <v>0.70000000000000284</v>
      </c>
      <c r="I1471" s="3">
        <f t="shared" si="416"/>
        <v>0</v>
      </c>
      <c r="J1471" s="3">
        <f t="shared" si="432"/>
        <v>2.8700000000000045</v>
      </c>
      <c r="K1471" s="3">
        <f t="shared" si="432"/>
        <v>3.1200000000000045</v>
      </c>
      <c r="L1471" s="3">
        <f t="shared" si="422"/>
        <v>-4.1736227045075065</v>
      </c>
    </row>
    <row r="1472" spans="1:12" x14ac:dyDescent="0.25">
      <c r="A1472" s="2">
        <v>38700</v>
      </c>
      <c r="B1472" s="1">
        <v>92.99</v>
      </c>
      <c r="C1472" s="1">
        <v>92.3</v>
      </c>
      <c r="D1472" s="1">
        <v>92.54</v>
      </c>
      <c r="E1472" s="1">
        <v>200200</v>
      </c>
      <c r="F1472" s="1">
        <v>70.3</v>
      </c>
      <c r="G1472" s="1">
        <v>123</v>
      </c>
      <c r="H1472" s="3">
        <f t="shared" si="418"/>
        <v>0.14000000000000057</v>
      </c>
      <c r="I1472" s="3">
        <f t="shared" si="416"/>
        <v>0</v>
      </c>
      <c r="J1472" s="3">
        <f t="shared" si="432"/>
        <v>3.0100000000000051</v>
      </c>
      <c r="K1472" s="3">
        <f t="shared" si="432"/>
        <v>1.9200000000000017</v>
      </c>
      <c r="L1472" s="3">
        <f t="shared" si="422"/>
        <v>22.109533468559878</v>
      </c>
    </row>
    <row r="1473" spans="1:12" x14ac:dyDescent="0.25">
      <c r="A1473" s="2">
        <v>38701</v>
      </c>
      <c r="B1473" s="1">
        <v>92.82</v>
      </c>
      <c r="C1473" s="1">
        <v>90.72</v>
      </c>
      <c r="D1473" s="1">
        <v>90.73</v>
      </c>
      <c r="E1473" s="1">
        <v>317800</v>
      </c>
      <c r="F1473" s="1">
        <v>68.92</v>
      </c>
      <c r="G1473" s="1">
        <v>122.59</v>
      </c>
      <c r="H1473" s="3">
        <f t="shared" si="418"/>
        <v>0</v>
      </c>
      <c r="I1473" s="3">
        <f t="shared" si="416"/>
        <v>1.8100000000000023</v>
      </c>
      <c r="J1473" s="3">
        <f t="shared" si="432"/>
        <v>2.5200000000000102</v>
      </c>
      <c r="K1473" s="3">
        <f t="shared" si="432"/>
        <v>3.730000000000004</v>
      </c>
      <c r="L1473" s="3">
        <f t="shared" si="422"/>
        <v>-19.359999999999854</v>
      </c>
    </row>
    <row r="1474" spans="1:12" x14ac:dyDescent="0.25">
      <c r="A1474" s="2">
        <v>38702</v>
      </c>
      <c r="B1474" s="1">
        <v>92.07</v>
      </c>
      <c r="C1474" s="1">
        <v>90.8</v>
      </c>
      <c r="D1474" s="1">
        <v>91.63</v>
      </c>
      <c r="E1474" s="1">
        <v>197900</v>
      </c>
      <c r="F1474" s="1">
        <v>69.61</v>
      </c>
      <c r="G1474" s="1">
        <v>124.92</v>
      </c>
      <c r="H1474" s="3">
        <f t="shared" si="418"/>
        <v>0.89999999999999147</v>
      </c>
      <c r="I1474" s="3">
        <f t="shared" si="416"/>
        <v>0</v>
      </c>
      <c r="J1474" s="3">
        <f t="shared" ref="J1474:K1474" si="433">SUM(H1465:H1474)</f>
        <v>2.9299999999999926</v>
      </c>
      <c r="K1474" s="3">
        <f t="shared" si="433"/>
        <v>3.730000000000004</v>
      </c>
      <c r="L1474" s="3">
        <f t="shared" si="422"/>
        <v>-12.012012012012189</v>
      </c>
    </row>
    <row r="1475" spans="1:12" x14ac:dyDescent="0.25">
      <c r="A1475" s="2">
        <v>38705</v>
      </c>
      <c r="B1475" s="1">
        <v>91.94</v>
      </c>
      <c r="C1475" s="1">
        <v>90.27</v>
      </c>
      <c r="D1475" s="1">
        <v>90.43</v>
      </c>
      <c r="E1475" s="1">
        <v>182000</v>
      </c>
      <c r="F1475" s="1">
        <v>68.69</v>
      </c>
      <c r="G1475" s="1">
        <v>123.15</v>
      </c>
      <c r="H1475" s="3">
        <f t="shared" si="418"/>
        <v>0</v>
      </c>
      <c r="I1475" s="3">
        <f t="shared" si="416"/>
        <v>1.1999999999999886</v>
      </c>
      <c r="J1475" s="3">
        <f t="shared" ref="J1475:K1475" si="434">SUM(H1466:H1475)</f>
        <v>2.9299999999999926</v>
      </c>
      <c r="K1475" s="3">
        <f t="shared" si="434"/>
        <v>4.039999999999992</v>
      </c>
      <c r="L1475" s="3">
        <f t="shared" si="422"/>
        <v>-15.925394548063155</v>
      </c>
    </row>
    <row r="1476" spans="1:12" x14ac:dyDescent="0.25">
      <c r="A1476" s="2">
        <v>38706</v>
      </c>
      <c r="B1476" s="1">
        <v>90.39</v>
      </c>
      <c r="C1476" s="1">
        <v>89.75</v>
      </c>
      <c r="D1476" s="1">
        <v>89.89</v>
      </c>
      <c r="E1476" s="1">
        <v>263200</v>
      </c>
      <c r="F1476" s="1">
        <v>68.28</v>
      </c>
      <c r="G1476" s="1">
        <v>125.12</v>
      </c>
      <c r="H1476" s="3">
        <f t="shared" si="418"/>
        <v>0</v>
      </c>
      <c r="I1476" s="3">
        <f t="shared" ref="I1476:I1539" si="435">IF(D1476&lt;D1475,ABS(D1476-D1475),0)</f>
        <v>0.54000000000000625</v>
      </c>
      <c r="J1476" s="3">
        <f t="shared" ref="J1476:K1476" si="436">SUM(H1467:H1476)</f>
        <v>2.9299999999999926</v>
      </c>
      <c r="K1476" s="3">
        <f t="shared" si="436"/>
        <v>4.3899999999999864</v>
      </c>
      <c r="L1476" s="3">
        <f t="shared" si="422"/>
        <v>-19.945355191256802</v>
      </c>
    </row>
    <row r="1477" spans="1:12" x14ac:dyDescent="0.25">
      <c r="A1477" s="2">
        <v>38707</v>
      </c>
      <c r="B1477" s="1">
        <v>90.39</v>
      </c>
      <c r="C1477" s="1">
        <v>89.71</v>
      </c>
      <c r="D1477" s="1">
        <v>90.38</v>
      </c>
      <c r="E1477" s="1">
        <v>278200</v>
      </c>
      <c r="F1477" s="1">
        <v>68.66</v>
      </c>
      <c r="G1477" s="1">
        <v>129.38</v>
      </c>
      <c r="H1477" s="3">
        <f t="shared" ref="H1477:H1540" si="437">IF(D1477&gt;D1476,D1477-D1476,0)</f>
        <v>0.48999999999999488</v>
      </c>
      <c r="I1477" s="3">
        <f t="shared" si="435"/>
        <v>0</v>
      </c>
      <c r="J1477" s="3">
        <f t="shared" ref="J1477:K1481" si="438">SUM(H1468:H1477)</f>
        <v>3.4199999999999875</v>
      </c>
      <c r="K1477" s="3">
        <f t="shared" si="438"/>
        <v>3.9199999999999875</v>
      </c>
      <c r="L1477" s="3">
        <f t="shared" si="422"/>
        <v>-6.8119891008174616</v>
      </c>
    </row>
    <row r="1478" spans="1:12" x14ac:dyDescent="0.25">
      <c r="A1478" s="2">
        <v>38708</v>
      </c>
      <c r="B1478" s="1">
        <v>90.76</v>
      </c>
      <c r="C1478" s="1">
        <v>89.69</v>
      </c>
      <c r="D1478" s="1">
        <v>90.67</v>
      </c>
      <c r="E1478" s="1">
        <v>283500</v>
      </c>
      <c r="F1478" s="1">
        <v>68.88</v>
      </c>
      <c r="G1478" s="1">
        <v>130.81</v>
      </c>
      <c r="H1478" s="3">
        <f t="shared" si="437"/>
        <v>0.29000000000000625</v>
      </c>
      <c r="I1478" s="3">
        <f t="shared" si="435"/>
        <v>0</v>
      </c>
      <c r="J1478" s="3">
        <f t="shared" si="438"/>
        <v>3.1899999999999835</v>
      </c>
      <c r="K1478" s="3">
        <f t="shared" si="438"/>
        <v>3.9199999999999875</v>
      </c>
      <c r="L1478" s="3">
        <f t="shared" si="422"/>
        <v>-10.267229254571125</v>
      </c>
    </row>
    <row r="1479" spans="1:12" x14ac:dyDescent="0.25">
      <c r="A1479" s="2">
        <v>38709</v>
      </c>
      <c r="B1479" s="1">
        <v>91.28</v>
      </c>
      <c r="C1479" s="1">
        <v>90.7</v>
      </c>
      <c r="D1479" s="1">
        <v>90.93</v>
      </c>
      <c r="E1479" s="1">
        <v>220200</v>
      </c>
      <c r="F1479" s="1">
        <v>69.069999999999993</v>
      </c>
      <c r="G1479" s="1">
        <v>131.68</v>
      </c>
      <c r="H1479" s="3">
        <f t="shared" si="437"/>
        <v>0.26000000000000512</v>
      </c>
      <c r="I1479" s="3">
        <f t="shared" si="435"/>
        <v>0</v>
      </c>
      <c r="J1479" s="3">
        <f t="shared" si="438"/>
        <v>2.7800000000000011</v>
      </c>
      <c r="K1479" s="3">
        <f t="shared" si="438"/>
        <v>3.9199999999999875</v>
      </c>
      <c r="L1479" s="3">
        <f t="shared" si="422"/>
        <v>-17.014925373134155</v>
      </c>
    </row>
    <row r="1480" spans="1:12" x14ac:dyDescent="0.25">
      <c r="A1480" s="2">
        <v>38713</v>
      </c>
      <c r="B1480" s="1">
        <v>91.58</v>
      </c>
      <c r="C1480" s="1">
        <v>90.66</v>
      </c>
      <c r="D1480" s="1">
        <v>90.71</v>
      </c>
      <c r="E1480" s="1">
        <v>204700</v>
      </c>
      <c r="F1480" s="1">
        <v>68.91</v>
      </c>
      <c r="G1480" s="1">
        <v>129.74</v>
      </c>
      <c r="H1480" s="3">
        <f t="shared" si="437"/>
        <v>0</v>
      </c>
      <c r="I1480" s="3">
        <f t="shared" si="435"/>
        <v>0.22000000000001307</v>
      </c>
      <c r="J1480" s="3">
        <f t="shared" si="438"/>
        <v>2.7800000000000011</v>
      </c>
      <c r="K1480" s="3">
        <f t="shared" si="438"/>
        <v>3.7700000000000102</v>
      </c>
      <c r="L1480" s="3">
        <f t="shared" si="422"/>
        <v>-15.114503816794006</v>
      </c>
    </row>
    <row r="1481" spans="1:12" x14ac:dyDescent="0.25">
      <c r="A1481" s="2">
        <v>38714</v>
      </c>
      <c r="B1481" s="1">
        <v>90.35</v>
      </c>
      <c r="C1481" s="1">
        <v>89.72</v>
      </c>
      <c r="D1481" s="1">
        <v>90.15</v>
      </c>
      <c r="E1481" s="1">
        <v>249200</v>
      </c>
      <c r="F1481" s="1">
        <v>69.02</v>
      </c>
      <c r="G1481" s="1">
        <v>130.19999999999999</v>
      </c>
      <c r="H1481" s="3">
        <f t="shared" si="437"/>
        <v>0</v>
      </c>
      <c r="I1481" s="3">
        <f t="shared" si="435"/>
        <v>0.55999999999998806</v>
      </c>
      <c r="J1481" s="3">
        <f t="shared" si="438"/>
        <v>2.0799999999999983</v>
      </c>
      <c r="K1481" s="3">
        <f t="shared" si="438"/>
        <v>4.3299999999999983</v>
      </c>
      <c r="L1481" s="3">
        <f t="shared" si="422"/>
        <v>-35.101404056162266</v>
      </c>
    </row>
    <row r="1482" spans="1:12" x14ac:dyDescent="0.25">
      <c r="A1482" s="2">
        <v>38715</v>
      </c>
      <c r="B1482" s="1">
        <v>90.55</v>
      </c>
      <c r="C1482" s="1">
        <v>89.32</v>
      </c>
      <c r="D1482" s="1">
        <v>89.4</v>
      </c>
      <c r="E1482" s="1">
        <v>225600</v>
      </c>
      <c r="F1482" s="1">
        <v>68.45</v>
      </c>
      <c r="G1482" s="1">
        <v>129</v>
      </c>
      <c r="H1482" s="3">
        <f t="shared" si="437"/>
        <v>0</v>
      </c>
      <c r="I1482" s="3">
        <f t="shared" si="435"/>
        <v>0.75</v>
      </c>
      <c r="J1482" s="3">
        <f t="shared" ref="J1482:K1482" si="439">SUM(H1473:H1482)</f>
        <v>1.9399999999999977</v>
      </c>
      <c r="K1482" s="3">
        <f t="shared" si="439"/>
        <v>5.0799999999999983</v>
      </c>
      <c r="L1482" s="3">
        <f t="shared" si="422"/>
        <v>-44.72934472934476</v>
      </c>
    </row>
    <row r="1483" spans="1:12" x14ac:dyDescent="0.25">
      <c r="A1483" s="2">
        <v>38716</v>
      </c>
      <c r="B1483" s="1">
        <v>89.66</v>
      </c>
      <c r="C1483" s="1">
        <v>88.87</v>
      </c>
      <c r="D1483" s="1">
        <v>89.25</v>
      </c>
      <c r="E1483" s="1">
        <v>391000</v>
      </c>
      <c r="F1483" s="1">
        <v>68.33</v>
      </c>
      <c r="G1483" s="1">
        <v>128.6</v>
      </c>
      <c r="H1483" s="3">
        <f t="shared" si="437"/>
        <v>0</v>
      </c>
      <c r="I1483" s="3">
        <f t="shared" si="435"/>
        <v>0.15000000000000568</v>
      </c>
      <c r="J1483" s="3">
        <f t="shared" ref="J1483:K1484" si="440">SUM(H1474:H1483)</f>
        <v>1.9399999999999977</v>
      </c>
      <c r="K1483" s="3">
        <f t="shared" si="440"/>
        <v>3.4200000000000017</v>
      </c>
      <c r="L1483" s="3">
        <f t="shared" si="422"/>
        <v>-27.611940298507541</v>
      </c>
    </row>
    <row r="1484" spans="1:12" x14ac:dyDescent="0.25">
      <c r="A1484" s="2">
        <v>38720</v>
      </c>
      <c r="B1484" s="1">
        <v>91.61</v>
      </c>
      <c r="C1484" s="1">
        <v>88.95</v>
      </c>
      <c r="D1484" s="1">
        <v>91.44</v>
      </c>
      <c r="E1484" s="1">
        <v>512600</v>
      </c>
      <c r="F1484" s="1">
        <v>70.010000000000005</v>
      </c>
      <c r="G1484" s="1">
        <v>128</v>
      </c>
      <c r="H1484" s="3">
        <f t="shared" si="437"/>
        <v>2.1899999999999977</v>
      </c>
      <c r="I1484" s="3">
        <f t="shared" si="435"/>
        <v>0</v>
      </c>
      <c r="J1484" s="3">
        <f t="shared" si="440"/>
        <v>3.230000000000004</v>
      </c>
      <c r="K1484" s="3">
        <f t="shared" si="440"/>
        <v>3.4200000000000017</v>
      </c>
      <c r="L1484" s="3">
        <f t="shared" ref="L1484:L1547" si="441">((J1484-K1484)/(J1484+K1484))*100</f>
        <v>-2.8571428571428208</v>
      </c>
    </row>
    <row r="1485" spans="1:12" x14ac:dyDescent="0.25">
      <c r="A1485" s="2">
        <v>38721</v>
      </c>
      <c r="B1485" s="1">
        <v>92.94</v>
      </c>
      <c r="C1485" s="1">
        <v>91.28</v>
      </c>
      <c r="D1485" s="1">
        <v>92.45</v>
      </c>
      <c r="E1485" s="1">
        <v>367100</v>
      </c>
      <c r="F1485" s="1">
        <v>70.78</v>
      </c>
      <c r="G1485" s="1">
        <v>127.1</v>
      </c>
      <c r="H1485" s="3">
        <f t="shared" si="437"/>
        <v>1.0100000000000051</v>
      </c>
      <c r="I1485" s="3">
        <f t="shared" si="435"/>
        <v>0</v>
      </c>
      <c r="J1485" s="3">
        <f t="shared" ref="J1485:K1485" si="442">SUM(H1476:H1485)</f>
        <v>4.2400000000000091</v>
      </c>
      <c r="K1485" s="3">
        <f t="shared" si="442"/>
        <v>2.2200000000000131</v>
      </c>
      <c r="L1485" s="3">
        <f t="shared" si="441"/>
        <v>31.269349845201074</v>
      </c>
    </row>
    <row r="1486" spans="1:12" x14ac:dyDescent="0.25">
      <c r="A1486" s="2">
        <v>38722</v>
      </c>
      <c r="B1486" s="1">
        <v>94.2</v>
      </c>
      <c r="C1486" s="1">
        <v>92.55</v>
      </c>
      <c r="D1486" s="1">
        <v>93.8</v>
      </c>
      <c r="E1486" s="1">
        <v>288600</v>
      </c>
      <c r="F1486" s="1">
        <v>71.819999999999993</v>
      </c>
      <c r="G1486" s="1">
        <v>126.93</v>
      </c>
      <c r="H1486" s="3">
        <f t="shared" si="437"/>
        <v>1.3499999999999943</v>
      </c>
      <c r="I1486" s="3">
        <f t="shared" si="435"/>
        <v>0</v>
      </c>
      <c r="J1486" s="3">
        <f t="shared" ref="J1486:K1490" si="443">SUM(H1477:H1486)</f>
        <v>5.5900000000000034</v>
      </c>
      <c r="K1486" s="3">
        <f t="shared" si="443"/>
        <v>1.6800000000000068</v>
      </c>
      <c r="L1486" s="3">
        <f t="shared" si="441"/>
        <v>53.782668500687635</v>
      </c>
    </row>
    <row r="1487" spans="1:12" x14ac:dyDescent="0.25">
      <c r="A1487" s="2">
        <v>38723</v>
      </c>
      <c r="B1487" s="1">
        <v>95.58</v>
      </c>
      <c r="C1487" s="1">
        <v>93.98</v>
      </c>
      <c r="D1487" s="1">
        <v>95.57</v>
      </c>
      <c r="E1487" s="1">
        <v>312800</v>
      </c>
      <c r="F1487" s="1">
        <v>73.17</v>
      </c>
      <c r="G1487" s="1">
        <v>127.94</v>
      </c>
      <c r="H1487" s="3">
        <f t="shared" si="437"/>
        <v>1.769999999999996</v>
      </c>
      <c r="I1487" s="3">
        <f t="shared" si="435"/>
        <v>0</v>
      </c>
      <c r="J1487" s="3">
        <f t="shared" si="443"/>
        <v>6.8700000000000045</v>
      </c>
      <c r="K1487" s="3">
        <f t="shared" si="443"/>
        <v>1.6800000000000068</v>
      </c>
      <c r="L1487" s="3">
        <f t="shared" si="441"/>
        <v>60.701754385964804</v>
      </c>
    </row>
    <row r="1488" spans="1:12" x14ac:dyDescent="0.25">
      <c r="A1488" s="2">
        <v>38726</v>
      </c>
      <c r="B1488" s="1">
        <v>96.82</v>
      </c>
      <c r="C1488" s="1">
        <v>94.7</v>
      </c>
      <c r="D1488" s="1">
        <v>96.81</v>
      </c>
      <c r="E1488" s="1">
        <v>488300</v>
      </c>
      <c r="F1488" s="1">
        <v>74.12</v>
      </c>
      <c r="G1488" s="1">
        <v>127.3</v>
      </c>
      <c r="H1488" s="3">
        <f t="shared" si="437"/>
        <v>1.2400000000000091</v>
      </c>
      <c r="I1488" s="3">
        <f t="shared" si="435"/>
        <v>0</v>
      </c>
      <c r="J1488" s="3">
        <f t="shared" si="443"/>
        <v>7.8200000000000074</v>
      </c>
      <c r="K1488" s="3">
        <f t="shared" si="443"/>
        <v>1.6800000000000068</v>
      </c>
      <c r="L1488" s="3">
        <f t="shared" si="441"/>
        <v>64.631578947368325</v>
      </c>
    </row>
    <row r="1489" spans="1:12" x14ac:dyDescent="0.25">
      <c r="A1489" s="2">
        <v>38727</v>
      </c>
      <c r="B1489" s="1">
        <v>97.72</v>
      </c>
      <c r="C1489" s="1">
        <v>96.03</v>
      </c>
      <c r="D1489" s="1">
        <v>97.3</v>
      </c>
      <c r="E1489" s="1">
        <v>453600</v>
      </c>
      <c r="F1489" s="1">
        <v>74.5</v>
      </c>
      <c r="G1489" s="1">
        <v>127.41</v>
      </c>
      <c r="H1489" s="3">
        <f t="shared" si="437"/>
        <v>0.48999999999999488</v>
      </c>
      <c r="I1489" s="3">
        <f t="shared" si="435"/>
        <v>0</v>
      </c>
      <c r="J1489" s="3">
        <f t="shared" si="443"/>
        <v>8.0499999999999972</v>
      </c>
      <c r="K1489" s="3">
        <f t="shared" si="443"/>
        <v>1.6800000000000068</v>
      </c>
      <c r="L1489" s="3">
        <f t="shared" si="441"/>
        <v>65.467625899280449</v>
      </c>
    </row>
    <row r="1490" spans="1:12" x14ac:dyDescent="0.25">
      <c r="A1490" s="2">
        <v>38728</v>
      </c>
      <c r="B1490" s="1">
        <v>97.51</v>
      </c>
      <c r="C1490" s="1">
        <v>96.46</v>
      </c>
      <c r="D1490" s="1">
        <v>96.7</v>
      </c>
      <c r="E1490" s="1">
        <v>376900</v>
      </c>
      <c r="F1490" s="1">
        <v>74.040000000000006</v>
      </c>
      <c r="G1490" s="1">
        <v>127.24</v>
      </c>
      <c r="H1490" s="3">
        <f t="shared" si="437"/>
        <v>0</v>
      </c>
      <c r="I1490" s="3">
        <f t="shared" si="435"/>
        <v>0.59999999999999432</v>
      </c>
      <c r="J1490" s="3">
        <f t="shared" si="443"/>
        <v>8.0499999999999972</v>
      </c>
      <c r="K1490" s="3">
        <f t="shared" si="443"/>
        <v>2.0599999999999881</v>
      </c>
      <c r="L1490" s="3">
        <f t="shared" si="441"/>
        <v>59.248269040554078</v>
      </c>
    </row>
    <row r="1491" spans="1:12" x14ac:dyDescent="0.25">
      <c r="A1491" s="2">
        <v>38729</v>
      </c>
      <c r="B1491" s="1">
        <v>96.72</v>
      </c>
      <c r="C1491" s="1">
        <v>96.18</v>
      </c>
      <c r="D1491" s="1">
        <v>96.6</v>
      </c>
      <c r="E1491" s="1">
        <v>334900</v>
      </c>
      <c r="F1491" s="1">
        <v>73.959999999999994</v>
      </c>
      <c r="G1491" s="1">
        <v>124.99</v>
      </c>
      <c r="H1491" s="3">
        <f t="shared" si="437"/>
        <v>0</v>
      </c>
      <c r="I1491" s="3">
        <f t="shared" si="435"/>
        <v>0.10000000000000853</v>
      </c>
      <c r="J1491" s="3">
        <f t="shared" ref="J1491:K1491" si="444">SUM(H1482:H1491)</f>
        <v>8.0499999999999972</v>
      </c>
      <c r="K1491" s="3">
        <f t="shared" si="444"/>
        <v>1.6000000000000085</v>
      </c>
      <c r="L1491" s="3">
        <f t="shared" si="441"/>
        <v>66.839378238341808</v>
      </c>
    </row>
    <row r="1492" spans="1:12" x14ac:dyDescent="0.25">
      <c r="A1492" s="2">
        <v>38730</v>
      </c>
      <c r="B1492" s="1">
        <v>96.61</v>
      </c>
      <c r="C1492" s="1">
        <v>95.03</v>
      </c>
      <c r="D1492" s="1">
        <v>95.19</v>
      </c>
      <c r="E1492" s="1">
        <v>220500</v>
      </c>
      <c r="F1492" s="1">
        <v>72.88</v>
      </c>
      <c r="G1492" s="1">
        <v>122.95</v>
      </c>
      <c r="H1492" s="3">
        <f t="shared" si="437"/>
        <v>0</v>
      </c>
      <c r="I1492" s="3">
        <f t="shared" si="435"/>
        <v>1.4099999999999966</v>
      </c>
      <c r="J1492" s="3">
        <f t="shared" ref="J1492:K1494" si="445">SUM(H1483:H1492)</f>
        <v>8.0499999999999972</v>
      </c>
      <c r="K1492" s="3">
        <f t="shared" si="445"/>
        <v>2.2600000000000051</v>
      </c>
      <c r="L1492" s="3">
        <f t="shared" si="441"/>
        <v>56.15906886517935</v>
      </c>
    </row>
    <row r="1493" spans="1:12" x14ac:dyDescent="0.25">
      <c r="A1493" s="2">
        <v>38734</v>
      </c>
      <c r="B1493" s="1">
        <v>95.25</v>
      </c>
      <c r="C1493" s="1">
        <v>94.1</v>
      </c>
      <c r="D1493" s="1">
        <v>95.25</v>
      </c>
      <c r="E1493" s="1">
        <v>250700</v>
      </c>
      <c r="F1493" s="1">
        <v>72.930000000000007</v>
      </c>
      <c r="G1493" s="1">
        <v>122.67</v>
      </c>
      <c r="H1493" s="3">
        <f t="shared" si="437"/>
        <v>6.0000000000002274E-2</v>
      </c>
      <c r="I1493" s="3">
        <f t="shared" si="435"/>
        <v>0</v>
      </c>
      <c r="J1493" s="3">
        <f t="shared" si="445"/>
        <v>8.11</v>
      </c>
      <c r="K1493" s="3">
        <f t="shared" si="445"/>
        <v>2.1099999999999994</v>
      </c>
      <c r="L1493" s="3">
        <f t="shared" si="441"/>
        <v>58.708414872798443</v>
      </c>
    </row>
    <row r="1494" spans="1:12" x14ac:dyDescent="0.25">
      <c r="A1494" s="2">
        <v>38735</v>
      </c>
      <c r="B1494" s="1">
        <v>95.79</v>
      </c>
      <c r="C1494" s="1">
        <v>94.4</v>
      </c>
      <c r="D1494" s="1">
        <v>95.35</v>
      </c>
      <c r="E1494" s="1">
        <v>216900</v>
      </c>
      <c r="F1494" s="1">
        <v>73</v>
      </c>
      <c r="G1494" s="1">
        <v>123.09</v>
      </c>
      <c r="H1494" s="3">
        <f t="shared" si="437"/>
        <v>9.9999999999994316E-2</v>
      </c>
      <c r="I1494" s="3">
        <f t="shared" si="435"/>
        <v>0</v>
      </c>
      <c r="J1494" s="3">
        <f t="shared" si="445"/>
        <v>6.019999999999996</v>
      </c>
      <c r="K1494" s="3">
        <f t="shared" si="445"/>
        <v>2.1099999999999994</v>
      </c>
      <c r="L1494" s="3">
        <f t="shared" si="441"/>
        <v>48.093480934809335</v>
      </c>
    </row>
    <row r="1495" spans="1:12" x14ac:dyDescent="0.25">
      <c r="A1495" s="2">
        <v>38736</v>
      </c>
      <c r="B1495" s="1">
        <v>96.5</v>
      </c>
      <c r="C1495" s="1">
        <v>95.17</v>
      </c>
      <c r="D1495" s="1">
        <v>96</v>
      </c>
      <c r="E1495" s="1">
        <v>272900</v>
      </c>
      <c r="F1495" s="1">
        <v>73.5</v>
      </c>
      <c r="G1495" s="1">
        <v>122.11</v>
      </c>
      <c r="H1495" s="3">
        <f t="shared" si="437"/>
        <v>0.65000000000000568</v>
      </c>
      <c r="I1495" s="3">
        <f t="shared" si="435"/>
        <v>0</v>
      </c>
      <c r="J1495" s="3">
        <f t="shared" ref="J1495:K1495" si="446">SUM(H1486:H1495)</f>
        <v>5.6599999999999966</v>
      </c>
      <c r="K1495" s="3">
        <f t="shared" si="446"/>
        <v>2.1099999999999994</v>
      </c>
      <c r="L1495" s="3">
        <f t="shared" si="441"/>
        <v>45.688545688545673</v>
      </c>
    </row>
    <row r="1496" spans="1:12" x14ac:dyDescent="0.25">
      <c r="A1496" s="2">
        <v>38737</v>
      </c>
      <c r="B1496" s="1">
        <v>95.85</v>
      </c>
      <c r="C1496" s="1">
        <v>94.83</v>
      </c>
      <c r="D1496" s="1">
        <v>95</v>
      </c>
      <c r="E1496" s="1">
        <v>256800</v>
      </c>
      <c r="F1496" s="1">
        <v>72.739999999999995</v>
      </c>
      <c r="G1496" s="1">
        <v>123.55</v>
      </c>
      <c r="H1496" s="3">
        <f t="shared" si="437"/>
        <v>0</v>
      </c>
      <c r="I1496" s="3">
        <f t="shared" si="435"/>
        <v>1</v>
      </c>
      <c r="J1496" s="3">
        <f t="shared" ref="J1496:K1503" si="447">SUM(H1487:H1496)</f>
        <v>4.3100000000000023</v>
      </c>
      <c r="K1496" s="3">
        <f t="shared" si="447"/>
        <v>3.1099999999999994</v>
      </c>
      <c r="L1496" s="3">
        <f t="shared" si="441"/>
        <v>16.172506738544509</v>
      </c>
    </row>
    <row r="1497" spans="1:12" x14ac:dyDescent="0.25">
      <c r="A1497" s="2">
        <v>38740</v>
      </c>
      <c r="B1497" s="1">
        <v>95.73</v>
      </c>
      <c r="C1497" s="1">
        <v>94.93</v>
      </c>
      <c r="D1497" s="1">
        <v>95.28</v>
      </c>
      <c r="E1497" s="1">
        <v>265900</v>
      </c>
      <c r="F1497" s="1">
        <v>72.95</v>
      </c>
      <c r="G1497" s="1">
        <v>123.79</v>
      </c>
      <c r="H1497" s="3">
        <f t="shared" si="437"/>
        <v>0.28000000000000114</v>
      </c>
      <c r="I1497" s="3">
        <f t="shared" si="435"/>
        <v>0</v>
      </c>
      <c r="J1497" s="3">
        <f t="shared" si="447"/>
        <v>2.8200000000000074</v>
      </c>
      <c r="K1497" s="3">
        <f t="shared" si="447"/>
        <v>3.1099999999999994</v>
      </c>
      <c r="L1497" s="3">
        <f t="shared" si="441"/>
        <v>-4.8903878583472462</v>
      </c>
    </row>
    <row r="1498" spans="1:12" x14ac:dyDescent="0.25">
      <c r="A1498" s="2">
        <v>38741</v>
      </c>
      <c r="B1498" s="1">
        <v>97.78</v>
      </c>
      <c r="C1498" s="1">
        <v>95.2</v>
      </c>
      <c r="D1498" s="1">
        <v>96.99</v>
      </c>
      <c r="E1498" s="1">
        <v>523400</v>
      </c>
      <c r="F1498" s="1">
        <v>74.260000000000005</v>
      </c>
      <c r="G1498" s="1">
        <v>122.23</v>
      </c>
      <c r="H1498" s="3">
        <f t="shared" si="437"/>
        <v>1.7099999999999937</v>
      </c>
      <c r="I1498" s="3">
        <f t="shared" si="435"/>
        <v>0</v>
      </c>
      <c r="J1498" s="3">
        <f t="shared" si="447"/>
        <v>3.289999999999992</v>
      </c>
      <c r="K1498" s="3">
        <f t="shared" si="447"/>
        <v>3.1099999999999994</v>
      </c>
      <c r="L1498" s="3">
        <f t="shared" si="441"/>
        <v>2.8124999999998885</v>
      </c>
    </row>
    <row r="1499" spans="1:12" x14ac:dyDescent="0.25">
      <c r="A1499" s="2">
        <v>38742</v>
      </c>
      <c r="B1499" s="1">
        <v>98.95</v>
      </c>
      <c r="C1499" s="1">
        <v>97.89</v>
      </c>
      <c r="D1499" s="1">
        <v>98.3</v>
      </c>
      <c r="E1499" s="1">
        <v>421000</v>
      </c>
      <c r="F1499" s="1">
        <v>75.260000000000005</v>
      </c>
      <c r="G1499" s="1">
        <v>120.71</v>
      </c>
      <c r="H1499" s="3">
        <f t="shared" si="437"/>
        <v>1.3100000000000023</v>
      </c>
      <c r="I1499" s="3">
        <f t="shared" si="435"/>
        <v>0</v>
      </c>
      <c r="J1499" s="3">
        <f t="shared" si="447"/>
        <v>4.1099999999999994</v>
      </c>
      <c r="K1499" s="3">
        <f t="shared" si="447"/>
        <v>3.1099999999999994</v>
      </c>
      <c r="L1499" s="3">
        <f t="shared" si="441"/>
        <v>13.850415512465375</v>
      </c>
    </row>
    <row r="1500" spans="1:12" x14ac:dyDescent="0.25">
      <c r="A1500" s="2">
        <v>38743</v>
      </c>
      <c r="B1500" s="1">
        <v>99.64</v>
      </c>
      <c r="C1500" s="1">
        <v>98.24</v>
      </c>
      <c r="D1500" s="1">
        <v>99.29</v>
      </c>
      <c r="E1500" s="1">
        <v>421000</v>
      </c>
      <c r="F1500" s="1">
        <v>76.02</v>
      </c>
      <c r="G1500" s="1">
        <v>120.57</v>
      </c>
      <c r="H1500" s="3">
        <f t="shared" si="437"/>
        <v>0.99000000000000909</v>
      </c>
      <c r="I1500" s="3">
        <f t="shared" si="435"/>
        <v>0</v>
      </c>
      <c r="J1500" s="3">
        <f t="shared" si="447"/>
        <v>5.1000000000000085</v>
      </c>
      <c r="K1500" s="3">
        <f t="shared" si="447"/>
        <v>2.5100000000000051</v>
      </c>
      <c r="L1500" s="3">
        <f t="shared" si="441"/>
        <v>34.034165571616278</v>
      </c>
    </row>
    <row r="1501" spans="1:12" x14ac:dyDescent="0.25">
      <c r="A1501" s="2">
        <v>38744</v>
      </c>
      <c r="B1501" s="1">
        <v>101.03</v>
      </c>
      <c r="C1501" s="1">
        <v>98.95</v>
      </c>
      <c r="D1501" s="1">
        <v>100.3</v>
      </c>
      <c r="E1501" s="1">
        <v>436800</v>
      </c>
      <c r="F1501" s="1">
        <v>76.790000000000006</v>
      </c>
      <c r="G1501" s="1">
        <v>120.33</v>
      </c>
      <c r="H1501" s="3">
        <f t="shared" si="437"/>
        <v>1.0099999999999909</v>
      </c>
      <c r="I1501" s="3">
        <f t="shared" si="435"/>
        <v>0</v>
      </c>
      <c r="J1501" s="3">
        <f t="shared" si="447"/>
        <v>6.1099999999999994</v>
      </c>
      <c r="K1501" s="3">
        <f t="shared" si="447"/>
        <v>2.4099999999999966</v>
      </c>
      <c r="L1501" s="3">
        <f t="shared" si="441"/>
        <v>43.427230046948409</v>
      </c>
    </row>
    <row r="1502" spans="1:12" x14ac:dyDescent="0.25">
      <c r="A1502" s="2">
        <v>38747</v>
      </c>
      <c r="B1502" s="1">
        <v>100.49</v>
      </c>
      <c r="C1502" s="1">
        <v>98.55</v>
      </c>
      <c r="D1502" s="1">
        <v>98.94</v>
      </c>
      <c r="E1502" s="1">
        <v>371000</v>
      </c>
      <c r="F1502" s="1">
        <v>75.75</v>
      </c>
      <c r="G1502" s="1">
        <v>120.85</v>
      </c>
      <c r="H1502" s="3">
        <f t="shared" si="437"/>
        <v>0</v>
      </c>
      <c r="I1502" s="3">
        <f t="shared" si="435"/>
        <v>1.3599999999999994</v>
      </c>
      <c r="J1502" s="3">
        <f t="shared" si="447"/>
        <v>6.1099999999999994</v>
      </c>
      <c r="K1502" s="3">
        <f t="shared" si="447"/>
        <v>2.3599999999999994</v>
      </c>
      <c r="L1502" s="3">
        <f t="shared" si="441"/>
        <v>44.273907910271554</v>
      </c>
    </row>
    <row r="1503" spans="1:12" x14ac:dyDescent="0.25">
      <c r="A1503" s="2">
        <v>38748</v>
      </c>
      <c r="B1503" s="1">
        <v>99.89</v>
      </c>
      <c r="C1503" s="1">
        <v>98.24</v>
      </c>
      <c r="D1503" s="1">
        <v>99.48</v>
      </c>
      <c r="E1503" s="1">
        <v>295000</v>
      </c>
      <c r="F1503" s="1">
        <v>76.17</v>
      </c>
      <c r="G1503" s="1">
        <v>119.28</v>
      </c>
      <c r="H1503" s="3">
        <f t="shared" si="437"/>
        <v>0.54000000000000625</v>
      </c>
      <c r="I1503" s="3">
        <f t="shared" si="435"/>
        <v>0</v>
      </c>
      <c r="J1503" s="3">
        <f t="shared" si="447"/>
        <v>6.5900000000000034</v>
      </c>
      <c r="K1503" s="3">
        <f t="shared" si="447"/>
        <v>2.3599999999999994</v>
      </c>
      <c r="L1503" s="3">
        <f t="shared" si="441"/>
        <v>47.262569832402264</v>
      </c>
    </row>
    <row r="1504" spans="1:12" x14ac:dyDescent="0.25">
      <c r="A1504" s="2">
        <v>38749</v>
      </c>
      <c r="B1504" s="1">
        <v>100.55</v>
      </c>
      <c r="C1504" s="1">
        <v>99.25</v>
      </c>
      <c r="D1504" s="1">
        <v>99.75</v>
      </c>
      <c r="E1504" s="1">
        <v>445300</v>
      </c>
      <c r="F1504" s="1">
        <v>76.37</v>
      </c>
      <c r="G1504" s="1">
        <v>119.99</v>
      </c>
      <c r="H1504" s="3">
        <f t="shared" si="437"/>
        <v>0.26999999999999602</v>
      </c>
      <c r="I1504" s="3">
        <f t="shared" si="435"/>
        <v>0</v>
      </c>
      <c r="J1504" s="3">
        <f t="shared" ref="J1504:K1504" si="448">SUM(H1495:H1504)</f>
        <v>6.7600000000000051</v>
      </c>
      <c r="K1504" s="3">
        <f t="shared" si="448"/>
        <v>2.3599999999999994</v>
      </c>
      <c r="L1504" s="3">
        <f t="shared" si="441"/>
        <v>48.245614035087755</v>
      </c>
    </row>
    <row r="1505" spans="1:12" x14ac:dyDescent="0.25">
      <c r="A1505" s="2">
        <v>38750</v>
      </c>
      <c r="B1505" s="1">
        <v>99.8</v>
      </c>
      <c r="C1505" s="1">
        <v>99.01</v>
      </c>
      <c r="D1505" s="1">
        <v>99.5</v>
      </c>
      <c r="E1505" s="1">
        <v>403900</v>
      </c>
      <c r="F1505" s="1">
        <v>76.180000000000007</v>
      </c>
      <c r="G1505" s="1">
        <v>121.41</v>
      </c>
      <c r="H1505" s="3">
        <f t="shared" si="437"/>
        <v>0</v>
      </c>
      <c r="I1505" s="3">
        <f t="shared" si="435"/>
        <v>0.25</v>
      </c>
      <c r="J1505" s="3">
        <f t="shared" ref="J1505:K1505" si="449">SUM(H1496:H1505)</f>
        <v>6.1099999999999994</v>
      </c>
      <c r="K1505" s="3">
        <f t="shared" si="449"/>
        <v>2.6099999999999994</v>
      </c>
      <c r="L1505" s="3">
        <f t="shared" si="441"/>
        <v>40.137614678899084</v>
      </c>
    </row>
    <row r="1506" spans="1:12" x14ac:dyDescent="0.25">
      <c r="A1506" s="2">
        <v>38751</v>
      </c>
      <c r="B1506" s="1">
        <v>98.74</v>
      </c>
      <c r="C1506" s="1">
        <v>96.51</v>
      </c>
      <c r="D1506" s="1">
        <v>97.96</v>
      </c>
      <c r="E1506" s="1">
        <v>264300</v>
      </c>
      <c r="F1506" s="1">
        <v>75</v>
      </c>
      <c r="G1506" s="1">
        <v>120.9</v>
      </c>
      <c r="H1506" s="3">
        <f t="shared" si="437"/>
        <v>0</v>
      </c>
      <c r="I1506" s="3">
        <f t="shared" si="435"/>
        <v>1.5400000000000063</v>
      </c>
      <c r="J1506" s="3">
        <f t="shared" ref="J1506:K1521" si="450">SUM(H1497:H1506)</f>
        <v>6.1099999999999994</v>
      </c>
      <c r="K1506" s="3">
        <f t="shared" si="450"/>
        <v>3.1500000000000057</v>
      </c>
      <c r="L1506" s="3">
        <f t="shared" si="441"/>
        <v>31.96544276457875</v>
      </c>
    </row>
    <row r="1507" spans="1:12" x14ac:dyDescent="0.25">
      <c r="A1507" s="2">
        <v>38754</v>
      </c>
      <c r="B1507" s="1">
        <v>98.98</v>
      </c>
      <c r="C1507" s="1">
        <v>98.09</v>
      </c>
      <c r="D1507" s="1">
        <v>98.98</v>
      </c>
      <c r="E1507" s="1">
        <v>338100</v>
      </c>
      <c r="F1507" s="1">
        <v>75.78</v>
      </c>
      <c r="G1507" s="1">
        <v>122.43</v>
      </c>
      <c r="H1507" s="3">
        <f t="shared" si="437"/>
        <v>1.0200000000000102</v>
      </c>
      <c r="I1507" s="3">
        <f t="shared" si="435"/>
        <v>0</v>
      </c>
      <c r="J1507" s="3">
        <f t="shared" si="450"/>
        <v>6.8500000000000085</v>
      </c>
      <c r="K1507" s="3">
        <f t="shared" si="450"/>
        <v>3.1500000000000057</v>
      </c>
      <c r="L1507" s="3">
        <f t="shared" si="441"/>
        <v>36.999999999999979</v>
      </c>
    </row>
    <row r="1508" spans="1:12" x14ac:dyDescent="0.25">
      <c r="A1508" s="2">
        <v>38755</v>
      </c>
      <c r="B1508" s="1">
        <v>99.74</v>
      </c>
      <c r="C1508" s="1">
        <v>97.92</v>
      </c>
      <c r="D1508" s="1">
        <v>98.46</v>
      </c>
      <c r="E1508" s="1">
        <v>223500</v>
      </c>
      <c r="F1508" s="1">
        <v>75.38</v>
      </c>
      <c r="G1508" s="1">
        <v>124.35</v>
      </c>
      <c r="H1508" s="3">
        <f t="shared" si="437"/>
        <v>0</v>
      </c>
      <c r="I1508" s="3">
        <f t="shared" si="435"/>
        <v>0.52000000000001023</v>
      </c>
      <c r="J1508" s="3">
        <f t="shared" si="450"/>
        <v>5.1400000000000148</v>
      </c>
      <c r="K1508" s="3">
        <f t="shared" si="450"/>
        <v>3.6700000000000159</v>
      </c>
      <c r="L1508" s="3">
        <f t="shared" si="441"/>
        <v>16.685584562996524</v>
      </c>
    </row>
    <row r="1509" spans="1:12" x14ac:dyDescent="0.25">
      <c r="A1509" s="2">
        <v>38756</v>
      </c>
      <c r="B1509" s="1">
        <v>98.36</v>
      </c>
      <c r="C1509" s="1">
        <v>96.61</v>
      </c>
      <c r="D1509" s="1">
        <v>97.95</v>
      </c>
      <c r="E1509" s="1">
        <v>301900</v>
      </c>
      <c r="F1509" s="1">
        <v>74.989999999999995</v>
      </c>
      <c r="G1509" s="1">
        <v>121.95</v>
      </c>
      <c r="H1509" s="3">
        <f t="shared" si="437"/>
        <v>0</v>
      </c>
      <c r="I1509" s="3">
        <f t="shared" si="435"/>
        <v>0.50999999999999091</v>
      </c>
      <c r="J1509" s="3">
        <f t="shared" si="450"/>
        <v>3.8300000000000125</v>
      </c>
      <c r="K1509" s="3">
        <f t="shared" si="450"/>
        <v>4.1800000000000068</v>
      </c>
      <c r="L1509" s="3">
        <f t="shared" si="441"/>
        <v>-4.3695380774031642</v>
      </c>
    </row>
    <row r="1510" spans="1:12" x14ac:dyDescent="0.25">
      <c r="A1510" s="2">
        <v>38757</v>
      </c>
      <c r="B1510" s="1">
        <v>99.48</v>
      </c>
      <c r="C1510" s="1">
        <v>97.04</v>
      </c>
      <c r="D1510" s="1">
        <v>99.15</v>
      </c>
      <c r="E1510" s="1">
        <v>416200</v>
      </c>
      <c r="F1510" s="1">
        <v>75.91</v>
      </c>
      <c r="G1510" s="1">
        <v>122.65</v>
      </c>
      <c r="H1510" s="3">
        <f t="shared" si="437"/>
        <v>1.2000000000000028</v>
      </c>
      <c r="I1510" s="3">
        <f t="shared" si="435"/>
        <v>0</v>
      </c>
      <c r="J1510" s="3">
        <f t="shared" si="450"/>
        <v>4.0400000000000063</v>
      </c>
      <c r="K1510" s="3">
        <f t="shared" si="450"/>
        <v>4.1800000000000068</v>
      </c>
      <c r="L1510" s="3">
        <f t="shared" si="441"/>
        <v>-1.7031630170316343</v>
      </c>
    </row>
    <row r="1511" spans="1:12" x14ac:dyDescent="0.25">
      <c r="A1511" s="2">
        <v>38758</v>
      </c>
      <c r="B1511" s="1">
        <v>99.85</v>
      </c>
      <c r="C1511" s="1">
        <v>98.56</v>
      </c>
      <c r="D1511" s="1">
        <v>99.39</v>
      </c>
      <c r="E1511" s="1">
        <v>186100</v>
      </c>
      <c r="F1511" s="1">
        <v>76.099999999999994</v>
      </c>
      <c r="G1511" s="1">
        <v>125.87</v>
      </c>
      <c r="H1511" s="3">
        <f t="shared" si="437"/>
        <v>0.23999999999999488</v>
      </c>
      <c r="I1511" s="3">
        <f t="shared" si="435"/>
        <v>0</v>
      </c>
      <c r="J1511" s="3">
        <f t="shared" si="450"/>
        <v>3.2700000000000102</v>
      </c>
      <c r="K1511" s="3">
        <f t="shared" si="450"/>
        <v>4.1800000000000068</v>
      </c>
      <c r="L1511" s="3">
        <f t="shared" si="441"/>
        <v>-12.214765100671068</v>
      </c>
    </row>
    <row r="1512" spans="1:12" x14ac:dyDescent="0.25">
      <c r="A1512" s="2">
        <v>38761</v>
      </c>
      <c r="B1512" s="1">
        <v>99.56</v>
      </c>
      <c r="C1512" s="1">
        <v>98.5</v>
      </c>
      <c r="D1512" s="1">
        <v>99.01</v>
      </c>
      <c r="E1512" s="1">
        <v>185700</v>
      </c>
      <c r="F1512" s="1">
        <v>75.81</v>
      </c>
      <c r="G1512" s="1">
        <v>124.2</v>
      </c>
      <c r="H1512" s="3">
        <f t="shared" si="437"/>
        <v>0</v>
      </c>
      <c r="I1512" s="3">
        <f t="shared" si="435"/>
        <v>0.37999999999999545</v>
      </c>
      <c r="J1512" s="3">
        <f t="shared" si="450"/>
        <v>3.2700000000000102</v>
      </c>
      <c r="K1512" s="3">
        <f t="shared" si="450"/>
        <v>3.2000000000000028</v>
      </c>
      <c r="L1512" s="3">
        <f t="shared" si="441"/>
        <v>1.0819165378671909</v>
      </c>
    </row>
    <row r="1513" spans="1:12" x14ac:dyDescent="0.25">
      <c r="A1513" s="2">
        <v>38762</v>
      </c>
      <c r="B1513" s="1">
        <v>99.95</v>
      </c>
      <c r="C1513" s="1">
        <v>97.45</v>
      </c>
      <c r="D1513" s="1">
        <v>99.95</v>
      </c>
      <c r="E1513" s="1">
        <v>221600</v>
      </c>
      <c r="F1513" s="1">
        <v>76.53</v>
      </c>
      <c r="G1513" s="1">
        <v>124.21</v>
      </c>
      <c r="H1513" s="3">
        <f t="shared" si="437"/>
        <v>0.93999999999999773</v>
      </c>
      <c r="I1513" s="3">
        <f t="shared" si="435"/>
        <v>0</v>
      </c>
      <c r="J1513" s="3">
        <f t="shared" si="450"/>
        <v>3.6700000000000017</v>
      </c>
      <c r="K1513" s="3">
        <f t="shared" si="450"/>
        <v>3.2000000000000028</v>
      </c>
      <c r="L1513" s="3">
        <f t="shared" si="441"/>
        <v>6.8413391557496155</v>
      </c>
    </row>
    <row r="1514" spans="1:12" x14ac:dyDescent="0.25">
      <c r="A1514" s="2">
        <v>38763</v>
      </c>
      <c r="B1514" s="1">
        <v>101.45</v>
      </c>
      <c r="C1514" s="1">
        <v>99.2</v>
      </c>
      <c r="D1514" s="1">
        <v>101.45</v>
      </c>
      <c r="E1514" s="1">
        <v>320300</v>
      </c>
      <c r="F1514" s="1">
        <v>77.67</v>
      </c>
      <c r="G1514" s="1">
        <v>121.6</v>
      </c>
      <c r="H1514" s="3">
        <f t="shared" si="437"/>
        <v>1.5</v>
      </c>
      <c r="I1514" s="3">
        <f t="shared" si="435"/>
        <v>0</v>
      </c>
      <c r="J1514" s="3">
        <f t="shared" si="450"/>
        <v>4.9000000000000057</v>
      </c>
      <c r="K1514" s="3">
        <f t="shared" si="450"/>
        <v>3.2000000000000028</v>
      </c>
      <c r="L1514" s="3">
        <f t="shared" si="441"/>
        <v>20.987654320987666</v>
      </c>
    </row>
    <row r="1515" spans="1:12" x14ac:dyDescent="0.25">
      <c r="A1515" s="2">
        <v>38764</v>
      </c>
      <c r="B1515" s="1">
        <v>102.98</v>
      </c>
      <c r="C1515" s="1">
        <v>101.44</v>
      </c>
      <c r="D1515" s="1">
        <v>102.11</v>
      </c>
      <c r="E1515" s="1">
        <v>298300</v>
      </c>
      <c r="F1515" s="1">
        <v>78.180000000000007</v>
      </c>
      <c r="G1515" s="1">
        <v>121.39</v>
      </c>
      <c r="H1515" s="3">
        <f t="shared" si="437"/>
        <v>0.65999999999999659</v>
      </c>
      <c r="I1515" s="3">
        <f t="shared" si="435"/>
        <v>0</v>
      </c>
      <c r="J1515" s="3">
        <f t="shared" si="450"/>
        <v>5.5600000000000023</v>
      </c>
      <c r="K1515" s="3">
        <f t="shared" si="450"/>
        <v>2.9500000000000028</v>
      </c>
      <c r="L1515" s="3">
        <f t="shared" si="441"/>
        <v>30.669800235017604</v>
      </c>
    </row>
    <row r="1516" spans="1:12" x14ac:dyDescent="0.25">
      <c r="A1516" s="2">
        <v>38765</v>
      </c>
      <c r="B1516" s="1">
        <v>103.32</v>
      </c>
      <c r="C1516" s="1">
        <v>101.15</v>
      </c>
      <c r="D1516" s="1">
        <v>102.82</v>
      </c>
      <c r="E1516" s="1">
        <v>307600</v>
      </c>
      <c r="F1516" s="1">
        <v>78.72</v>
      </c>
      <c r="G1516" s="1">
        <v>121.16</v>
      </c>
      <c r="H1516" s="3">
        <f t="shared" si="437"/>
        <v>0.70999999999999375</v>
      </c>
      <c r="I1516" s="3">
        <f t="shared" si="435"/>
        <v>0</v>
      </c>
      <c r="J1516" s="3">
        <f t="shared" si="450"/>
        <v>6.269999999999996</v>
      </c>
      <c r="K1516" s="3">
        <f t="shared" si="450"/>
        <v>1.4099999999999966</v>
      </c>
      <c r="L1516" s="3">
        <f t="shared" si="441"/>
        <v>63.281250000000057</v>
      </c>
    </row>
    <row r="1517" spans="1:12" x14ac:dyDescent="0.25">
      <c r="A1517" s="2">
        <v>38769</v>
      </c>
      <c r="B1517" s="1">
        <v>103.94</v>
      </c>
      <c r="C1517" s="1">
        <v>101.82</v>
      </c>
      <c r="D1517" s="1">
        <v>103</v>
      </c>
      <c r="E1517" s="1">
        <v>264100</v>
      </c>
      <c r="F1517" s="1">
        <v>78.86</v>
      </c>
      <c r="G1517" s="1">
        <v>121.7</v>
      </c>
      <c r="H1517" s="3">
        <f t="shared" si="437"/>
        <v>0.18000000000000682</v>
      </c>
      <c r="I1517" s="3">
        <f t="shared" si="435"/>
        <v>0</v>
      </c>
      <c r="J1517" s="3">
        <f t="shared" si="450"/>
        <v>5.4299999999999926</v>
      </c>
      <c r="K1517" s="3">
        <f t="shared" si="450"/>
        <v>1.4099999999999966</v>
      </c>
      <c r="L1517" s="3">
        <f t="shared" si="441"/>
        <v>58.77192982456144</v>
      </c>
    </row>
    <row r="1518" spans="1:12" x14ac:dyDescent="0.25">
      <c r="A1518" s="2">
        <v>38770</v>
      </c>
      <c r="B1518" s="1">
        <v>104.82</v>
      </c>
      <c r="C1518" s="1">
        <v>102.27</v>
      </c>
      <c r="D1518" s="1">
        <v>104.7</v>
      </c>
      <c r="E1518" s="1">
        <v>323300</v>
      </c>
      <c r="F1518" s="1">
        <v>80.16</v>
      </c>
      <c r="G1518" s="1">
        <v>121.5</v>
      </c>
      <c r="H1518" s="3">
        <f t="shared" si="437"/>
        <v>1.7000000000000028</v>
      </c>
      <c r="I1518" s="3">
        <f t="shared" si="435"/>
        <v>0</v>
      </c>
      <c r="J1518" s="3">
        <f t="shared" si="450"/>
        <v>7.1299999999999955</v>
      </c>
      <c r="K1518" s="3">
        <f t="shared" si="450"/>
        <v>0.88999999999998636</v>
      </c>
      <c r="L1518" s="3">
        <f t="shared" si="441"/>
        <v>77.805486284289572</v>
      </c>
    </row>
    <row r="1519" spans="1:12" x14ac:dyDescent="0.25">
      <c r="A1519" s="2">
        <v>38771</v>
      </c>
      <c r="B1519" s="1">
        <v>105.05</v>
      </c>
      <c r="C1519" s="1">
        <v>103.82</v>
      </c>
      <c r="D1519" s="1">
        <v>104.03</v>
      </c>
      <c r="E1519" s="1">
        <v>215400</v>
      </c>
      <c r="F1519" s="1">
        <v>79.650000000000006</v>
      </c>
      <c r="G1519" s="1">
        <v>120.43</v>
      </c>
      <c r="H1519" s="3">
        <f t="shared" si="437"/>
        <v>0</v>
      </c>
      <c r="I1519" s="3">
        <f t="shared" si="435"/>
        <v>0.67000000000000171</v>
      </c>
      <c r="J1519" s="3">
        <f t="shared" si="450"/>
        <v>7.1299999999999955</v>
      </c>
      <c r="K1519" s="3">
        <f t="shared" si="450"/>
        <v>1.0499999999999972</v>
      </c>
      <c r="L1519" s="3">
        <f t="shared" si="441"/>
        <v>74.327628361858231</v>
      </c>
    </row>
    <row r="1520" spans="1:12" x14ac:dyDescent="0.25">
      <c r="A1520" s="2">
        <v>38772</v>
      </c>
      <c r="B1520" s="1">
        <v>104.35</v>
      </c>
      <c r="C1520" s="1">
        <v>103.48</v>
      </c>
      <c r="D1520" s="1">
        <v>103.7</v>
      </c>
      <c r="E1520" s="1">
        <v>182800</v>
      </c>
      <c r="F1520" s="1">
        <v>79.400000000000006</v>
      </c>
      <c r="G1520" s="1">
        <v>120.9</v>
      </c>
      <c r="H1520" s="3">
        <f t="shared" si="437"/>
        <v>0</v>
      </c>
      <c r="I1520" s="3">
        <f t="shared" si="435"/>
        <v>0.32999999999999829</v>
      </c>
      <c r="J1520" s="3">
        <f t="shared" si="450"/>
        <v>5.9299999999999926</v>
      </c>
      <c r="K1520" s="3">
        <f t="shared" si="450"/>
        <v>1.3799999999999955</v>
      </c>
      <c r="L1520" s="3">
        <f t="shared" si="441"/>
        <v>62.243502051983647</v>
      </c>
    </row>
    <row r="1521" spans="1:12" x14ac:dyDescent="0.25">
      <c r="A1521" s="2">
        <v>38775</v>
      </c>
      <c r="B1521" s="1">
        <v>104.92</v>
      </c>
      <c r="C1521" s="1">
        <v>103.59</v>
      </c>
      <c r="D1521" s="1">
        <v>104.1</v>
      </c>
      <c r="E1521" s="1">
        <v>153700</v>
      </c>
      <c r="F1521" s="1">
        <v>79.7</v>
      </c>
      <c r="G1521" s="1">
        <v>121.05</v>
      </c>
      <c r="H1521" s="3">
        <f t="shared" si="437"/>
        <v>0.39999999999999147</v>
      </c>
      <c r="I1521" s="3">
        <f t="shared" si="435"/>
        <v>0</v>
      </c>
      <c r="J1521" s="3">
        <f t="shared" si="450"/>
        <v>6.0899999999999892</v>
      </c>
      <c r="K1521" s="3">
        <f t="shared" si="450"/>
        <v>1.3799999999999955</v>
      </c>
      <c r="L1521" s="3">
        <f t="shared" si="441"/>
        <v>63.052208835341418</v>
      </c>
    </row>
    <row r="1522" spans="1:12" x14ac:dyDescent="0.25">
      <c r="A1522" s="2">
        <v>38776</v>
      </c>
      <c r="B1522" s="1">
        <v>104.22</v>
      </c>
      <c r="C1522" s="1">
        <v>102.77</v>
      </c>
      <c r="D1522" s="1">
        <v>103</v>
      </c>
      <c r="E1522" s="1">
        <v>320700</v>
      </c>
      <c r="F1522" s="1">
        <v>78.86</v>
      </c>
      <c r="G1522" s="1">
        <v>120.8</v>
      </c>
      <c r="H1522" s="3">
        <f t="shared" si="437"/>
        <v>0</v>
      </c>
      <c r="I1522" s="3">
        <f t="shared" si="435"/>
        <v>1.0999999999999943</v>
      </c>
      <c r="J1522" s="3">
        <f t="shared" ref="J1522:K1537" si="451">SUM(H1513:H1522)</f>
        <v>6.0899999999999892</v>
      </c>
      <c r="K1522" s="3">
        <f t="shared" si="451"/>
        <v>2.0999999999999943</v>
      </c>
      <c r="L1522" s="3">
        <f t="shared" si="441"/>
        <v>48.717948717948758</v>
      </c>
    </row>
    <row r="1523" spans="1:12" x14ac:dyDescent="0.25">
      <c r="A1523" s="2">
        <v>38777</v>
      </c>
      <c r="B1523" s="1">
        <v>103.3</v>
      </c>
      <c r="C1523" s="1">
        <v>102.19</v>
      </c>
      <c r="D1523" s="1">
        <v>102.88</v>
      </c>
      <c r="E1523" s="1">
        <v>238400</v>
      </c>
      <c r="F1523" s="1">
        <v>78.77</v>
      </c>
      <c r="G1523" s="1">
        <v>121</v>
      </c>
      <c r="H1523" s="3">
        <f t="shared" si="437"/>
        <v>0</v>
      </c>
      <c r="I1523" s="3">
        <f t="shared" si="435"/>
        <v>0.12000000000000455</v>
      </c>
      <c r="J1523" s="3">
        <f t="shared" si="451"/>
        <v>5.1499999999999915</v>
      </c>
      <c r="K1523" s="3">
        <f t="shared" si="451"/>
        <v>2.2199999999999989</v>
      </c>
      <c r="L1523" s="3">
        <f t="shared" si="441"/>
        <v>39.755766621438212</v>
      </c>
    </row>
    <row r="1524" spans="1:12" x14ac:dyDescent="0.25">
      <c r="A1524" s="2">
        <v>38778</v>
      </c>
      <c r="B1524" s="1">
        <v>102.88</v>
      </c>
      <c r="C1524" s="1">
        <v>101.89</v>
      </c>
      <c r="D1524" s="1">
        <v>102.29</v>
      </c>
      <c r="E1524" s="1">
        <v>216800</v>
      </c>
      <c r="F1524" s="1">
        <v>78.319999999999993</v>
      </c>
      <c r="G1524" s="1">
        <v>118.95</v>
      </c>
      <c r="H1524" s="3">
        <f t="shared" si="437"/>
        <v>0</v>
      </c>
      <c r="I1524" s="3">
        <f t="shared" si="435"/>
        <v>0.5899999999999892</v>
      </c>
      <c r="J1524" s="3">
        <f t="shared" si="451"/>
        <v>3.6499999999999915</v>
      </c>
      <c r="K1524" s="3">
        <f t="shared" si="451"/>
        <v>2.8099999999999881</v>
      </c>
      <c r="L1524" s="3">
        <f t="shared" si="441"/>
        <v>13.003095975232293</v>
      </c>
    </row>
    <row r="1525" spans="1:12" x14ac:dyDescent="0.25">
      <c r="A1525" s="2">
        <v>38779</v>
      </c>
      <c r="B1525" s="1">
        <v>102.75</v>
      </c>
      <c r="C1525" s="1">
        <v>101.1</v>
      </c>
      <c r="D1525" s="1">
        <v>101.99</v>
      </c>
      <c r="E1525" s="1">
        <v>290600</v>
      </c>
      <c r="F1525" s="1">
        <v>78.09</v>
      </c>
      <c r="G1525" s="1">
        <v>118.9</v>
      </c>
      <c r="H1525" s="3">
        <f t="shared" si="437"/>
        <v>0</v>
      </c>
      <c r="I1525" s="3">
        <f t="shared" si="435"/>
        <v>0.30000000000001137</v>
      </c>
      <c r="J1525" s="3">
        <f t="shared" si="451"/>
        <v>2.9899999999999949</v>
      </c>
      <c r="K1525" s="3">
        <f t="shared" si="451"/>
        <v>3.1099999999999994</v>
      </c>
      <c r="L1525" s="3">
        <f t="shared" si="441"/>
        <v>-1.9672131147541749</v>
      </c>
    </row>
    <row r="1526" spans="1:12" x14ac:dyDescent="0.25">
      <c r="A1526" s="2">
        <v>38782</v>
      </c>
      <c r="B1526" s="1">
        <v>105.19</v>
      </c>
      <c r="C1526" s="1">
        <v>102.01</v>
      </c>
      <c r="D1526" s="1">
        <v>105.19</v>
      </c>
      <c r="E1526" s="1">
        <v>332400</v>
      </c>
      <c r="F1526" s="1">
        <v>80.540000000000006</v>
      </c>
      <c r="G1526" s="1">
        <v>118</v>
      </c>
      <c r="H1526" s="3">
        <f t="shared" si="437"/>
        <v>3.2000000000000028</v>
      </c>
      <c r="I1526" s="3">
        <f t="shared" si="435"/>
        <v>0</v>
      </c>
      <c r="J1526" s="3">
        <f t="shared" si="451"/>
        <v>5.480000000000004</v>
      </c>
      <c r="K1526" s="3">
        <f t="shared" si="451"/>
        <v>3.1099999999999994</v>
      </c>
      <c r="L1526" s="3">
        <f t="shared" si="441"/>
        <v>27.590221187427282</v>
      </c>
    </row>
    <row r="1527" spans="1:12" x14ac:dyDescent="0.25">
      <c r="A1527" s="2">
        <v>38783</v>
      </c>
      <c r="B1527" s="1">
        <v>105.4</v>
      </c>
      <c r="C1527" s="1">
        <v>102.85</v>
      </c>
      <c r="D1527" s="1">
        <v>103.18</v>
      </c>
      <c r="E1527" s="1">
        <v>428800</v>
      </c>
      <c r="F1527" s="1">
        <v>79</v>
      </c>
      <c r="G1527" s="1">
        <v>118.82</v>
      </c>
      <c r="H1527" s="3">
        <f t="shared" si="437"/>
        <v>0</v>
      </c>
      <c r="I1527" s="3">
        <f t="shared" si="435"/>
        <v>2.0099999999999909</v>
      </c>
      <c r="J1527" s="3">
        <f t="shared" si="451"/>
        <v>5.2999999999999972</v>
      </c>
      <c r="K1527" s="3">
        <f t="shared" si="451"/>
        <v>5.1199999999999903</v>
      </c>
      <c r="L1527" s="3">
        <f t="shared" si="441"/>
        <v>1.7274472168906625</v>
      </c>
    </row>
    <row r="1528" spans="1:12" x14ac:dyDescent="0.25">
      <c r="A1528" s="2">
        <v>38784</v>
      </c>
      <c r="B1528" s="1">
        <v>103.56</v>
      </c>
      <c r="C1528" s="1">
        <v>101.88</v>
      </c>
      <c r="D1528" s="1">
        <v>103.2</v>
      </c>
      <c r="E1528" s="1">
        <v>318900</v>
      </c>
      <c r="F1528" s="1">
        <v>79.010000000000005</v>
      </c>
      <c r="G1528" s="1">
        <v>116.25</v>
      </c>
      <c r="H1528" s="3">
        <f t="shared" si="437"/>
        <v>1.9999999999996021E-2</v>
      </c>
      <c r="I1528" s="3">
        <f t="shared" si="435"/>
        <v>0</v>
      </c>
      <c r="J1528" s="3">
        <f t="shared" si="451"/>
        <v>3.6199999999999903</v>
      </c>
      <c r="K1528" s="3">
        <f t="shared" si="451"/>
        <v>5.1199999999999903</v>
      </c>
      <c r="L1528" s="3">
        <f t="shared" si="441"/>
        <v>-17.162471395881045</v>
      </c>
    </row>
    <row r="1529" spans="1:12" x14ac:dyDescent="0.25">
      <c r="A1529" s="2">
        <v>38785</v>
      </c>
      <c r="B1529" s="1">
        <v>104.15</v>
      </c>
      <c r="C1529" s="1">
        <v>102.9</v>
      </c>
      <c r="D1529" s="1">
        <v>103.94</v>
      </c>
      <c r="E1529" s="1">
        <v>368000</v>
      </c>
      <c r="F1529" s="1">
        <v>79.58</v>
      </c>
      <c r="G1529" s="1">
        <v>115.5</v>
      </c>
      <c r="H1529" s="3">
        <f t="shared" si="437"/>
        <v>0.73999999999999488</v>
      </c>
      <c r="I1529" s="3">
        <f t="shared" si="435"/>
        <v>0</v>
      </c>
      <c r="J1529" s="3">
        <f t="shared" si="451"/>
        <v>4.3599999999999852</v>
      </c>
      <c r="K1529" s="3">
        <f t="shared" si="451"/>
        <v>4.4499999999999886</v>
      </c>
      <c r="L1529" s="3">
        <f t="shared" si="441"/>
        <v>-1.0215664018161599</v>
      </c>
    </row>
    <row r="1530" spans="1:12" x14ac:dyDescent="0.25">
      <c r="A1530" s="2">
        <v>38786</v>
      </c>
      <c r="B1530" s="1">
        <v>104.86</v>
      </c>
      <c r="C1530" s="1">
        <v>103.2</v>
      </c>
      <c r="D1530" s="1">
        <v>104.8</v>
      </c>
      <c r="E1530" s="1">
        <v>556800</v>
      </c>
      <c r="F1530" s="1">
        <v>80.239999999999995</v>
      </c>
      <c r="G1530" s="1">
        <v>115.21</v>
      </c>
      <c r="H1530" s="3">
        <f t="shared" si="437"/>
        <v>0.85999999999999943</v>
      </c>
      <c r="I1530" s="3">
        <f t="shared" si="435"/>
        <v>0</v>
      </c>
      <c r="J1530" s="3">
        <f t="shared" si="451"/>
        <v>5.2199999999999847</v>
      </c>
      <c r="K1530" s="3">
        <f t="shared" si="451"/>
        <v>4.1199999999999903</v>
      </c>
      <c r="L1530" s="3">
        <f t="shared" si="441"/>
        <v>11.777301927194832</v>
      </c>
    </row>
    <row r="1531" spans="1:12" x14ac:dyDescent="0.25">
      <c r="A1531" s="2">
        <v>38789</v>
      </c>
      <c r="B1531" s="1">
        <v>105.2</v>
      </c>
      <c r="C1531" s="1">
        <v>103.05</v>
      </c>
      <c r="D1531" s="1">
        <v>104.15</v>
      </c>
      <c r="E1531" s="1">
        <v>299800</v>
      </c>
      <c r="F1531" s="1">
        <v>79.739999999999995</v>
      </c>
      <c r="G1531" s="1">
        <v>115.3</v>
      </c>
      <c r="H1531" s="3">
        <f t="shared" si="437"/>
        <v>0</v>
      </c>
      <c r="I1531" s="3">
        <f t="shared" si="435"/>
        <v>0.64999999999999147</v>
      </c>
      <c r="J1531" s="3">
        <f t="shared" si="451"/>
        <v>4.8199999999999932</v>
      </c>
      <c r="K1531" s="3">
        <f t="shared" si="451"/>
        <v>4.7699999999999818</v>
      </c>
      <c r="L1531" s="3">
        <f t="shared" si="441"/>
        <v>0.52137643378531284</v>
      </c>
    </row>
    <row r="1532" spans="1:12" x14ac:dyDescent="0.25">
      <c r="A1532" s="2">
        <v>38790</v>
      </c>
      <c r="B1532" s="1">
        <v>105.97</v>
      </c>
      <c r="C1532" s="1">
        <v>103.86</v>
      </c>
      <c r="D1532" s="1">
        <v>105.3</v>
      </c>
      <c r="E1532" s="1">
        <v>368100</v>
      </c>
      <c r="F1532" s="1">
        <v>80.62</v>
      </c>
      <c r="G1532" s="1">
        <v>114.45</v>
      </c>
      <c r="H1532" s="3">
        <f t="shared" si="437"/>
        <v>1.1499999999999915</v>
      </c>
      <c r="I1532" s="3">
        <f t="shared" si="435"/>
        <v>0</v>
      </c>
      <c r="J1532" s="3">
        <f t="shared" si="451"/>
        <v>5.9699999999999847</v>
      </c>
      <c r="K1532" s="3">
        <f t="shared" si="451"/>
        <v>3.6699999999999875</v>
      </c>
      <c r="L1532" s="3">
        <f t="shared" si="441"/>
        <v>23.858921161825766</v>
      </c>
    </row>
    <row r="1533" spans="1:12" x14ac:dyDescent="0.25">
      <c r="A1533" s="2">
        <v>38791</v>
      </c>
      <c r="B1533" s="1">
        <v>107.99</v>
      </c>
      <c r="C1533" s="1">
        <v>105.35</v>
      </c>
      <c r="D1533" s="1">
        <v>107.29</v>
      </c>
      <c r="E1533" s="1">
        <v>426600</v>
      </c>
      <c r="F1533" s="1">
        <v>82.15</v>
      </c>
      <c r="G1533" s="1">
        <v>114.45</v>
      </c>
      <c r="H1533" s="3">
        <f t="shared" si="437"/>
        <v>1.9900000000000091</v>
      </c>
      <c r="I1533" s="3">
        <f t="shared" si="435"/>
        <v>0</v>
      </c>
      <c r="J1533" s="3">
        <f t="shared" si="451"/>
        <v>7.9599999999999937</v>
      </c>
      <c r="K1533" s="3">
        <f t="shared" si="451"/>
        <v>3.5499999999999829</v>
      </c>
      <c r="L1533" s="3">
        <f t="shared" si="441"/>
        <v>38.314509122502344</v>
      </c>
    </row>
    <row r="1534" spans="1:12" x14ac:dyDescent="0.25">
      <c r="A1534" s="2">
        <v>38792</v>
      </c>
      <c r="B1534" s="1">
        <v>110.32</v>
      </c>
      <c r="C1534" s="1">
        <v>107.46</v>
      </c>
      <c r="D1534" s="1">
        <v>108.86</v>
      </c>
      <c r="E1534" s="1">
        <v>326200</v>
      </c>
      <c r="F1534" s="1">
        <v>83.35</v>
      </c>
      <c r="G1534" s="1">
        <v>113.05</v>
      </c>
      <c r="H1534" s="3">
        <f t="shared" si="437"/>
        <v>1.5699999999999932</v>
      </c>
      <c r="I1534" s="3">
        <f t="shared" si="435"/>
        <v>0</v>
      </c>
      <c r="J1534" s="3">
        <f t="shared" si="451"/>
        <v>9.5299999999999869</v>
      </c>
      <c r="K1534" s="3">
        <f t="shared" si="451"/>
        <v>2.9599999999999937</v>
      </c>
      <c r="L1534" s="3">
        <f t="shared" si="441"/>
        <v>52.602081665332292</v>
      </c>
    </row>
    <row r="1535" spans="1:12" x14ac:dyDescent="0.25">
      <c r="A1535" s="2">
        <v>38793</v>
      </c>
      <c r="B1535" s="1">
        <v>110.5</v>
      </c>
      <c r="C1535" s="1">
        <v>108.44</v>
      </c>
      <c r="D1535" s="1">
        <v>110.25</v>
      </c>
      <c r="E1535" s="1">
        <v>248100</v>
      </c>
      <c r="F1535" s="1">
        <v>84.41</v>
      </c>
      <c r="G1535" s="1">
        <v>112.3</v>
      </c>
      <c r="H1535" s="3">
        <f t="shared" si="437"/>
        <v>1.3900000000000006</v>
      </c>
      <c r="I1535" s="3">
        <f t="shared" si="435"/>
        <v>0</v>
      </c>
      <c r="J1535" s="3">
        <f t="shared" si="451"/>
        <v>10.919999999999987</v>
      </c>
      <c r="K1535" s="3">
        <f t="shared" si="451"/>
        <v>2.6599999999999824</v>
      </c>
      <c r="L1535" s="3">
        <f t="shared" si="441"/>
        <v>60.824742268041412</v>
      </c>
    </row>
    <row r="1536" spans="1:12" x14ac:dyDescent="0.25">
      <c r="A1536" s="2">
        <v>38796</v>
      </c>
      <c r="B1536" s="1">
        <v>110.27</v>
      </c>
      <c r="C1536" s="1">
        <v>107.79</v>
      </c>
      <c r="D1536" s="1">
        <v>108.54</v>
      </c>
      <c r="E1536" s="1">
        <v>349000</v>
      </c>
      <c r="F1536" s="1">
        <v>83.1</v>
      </c>
      <c r="G1536" s="1">
        <v>112.55</v>
      </c>
      <c r="H1536" s="3">
        <f t="shared" si="437"/>
        <v>0</v>
      </c>
      <c r="I1536" s="3">
        <f t="shared" si="435"/>
        <v>1.7099999999999937</v>
      </c>
      <c r="J1536" s="3">
        <f t="shared" si="451"/>
        <v>7.7199999999999847</v>
      </c>
      <c r="K1536" s="3">
        <f t="shared" si="451"/>
        <v>4.3699999999999761</v>
      </c>
      <c r="L1536" s="3">
        <f t="shared" si="441"/>
        <v>27.708850289495611</v>
      </c>
    </row>
    <row r="1537" spans="1:12" x14ac:dyDescent="0.25">
      <c r="A1537" s="2">
        <v>38797</v>
      </c>
      <c r="B1537" s="1">
        <v>109.28</v>
      </c>
      <c r="C1537" s="1">
        <v>106.91</v>
      </c>
      <c r="D1537" s="1">
        <v>107.11</v>
      </c>
      <c r="E1537" s="1">
        <v>334500</v>
      </c>
      <c r="F1537" s="1">
        <v>82.01</v>
      </c>
      <c r="G1537" s="1">
        <v>113.05</v>
      </c>
      <c r="H1537" s="3">
        <f t="shared" si="437"/>
        <v>0</v>
      </c>
      <c r="I1537" s="3">
        <f t="shared" si="435"/>
        <v>1.4300000000000068</v>
      </c>
      <c r="J1537" s="3">
        <f t="shared" si="451"/>
        <v>7.7199999999999847</v>
      </c>
      <c r="K1537" s="3">
        <f t="shared" si="451"/>
        <v>3.789999999999992</v>
      </c>
      <c r="L1537" s="3">
        <f t="shared" si="441"/>
        <v>34.144222415291061</v>
      </c>
    </row>
    <row r="1538" spans="1:12" x14ac:dyDescent="0.25">
      <c r="A1538" s="2">
        <v>38798</v>
      </c>
      <c r="B1538" s="1">
        <v>106.99</v>
      </c>
      <c r="C1538" s="1">
        <v>106.2</v>
      </c>
      <c r="D1538" s="1">
        <v>106.95</v>
      </c>
      <c r="E1538" s="1">
        <v>416600</v>
      </c>
      <c r="F1538" s="1">
        <v>81.89</v>
      </c>
      <c r="G1538" s="1">
        <v>115.31</v>
      </c>
      <c r="H1538" s="3">
        <f t="shared" si="437"/>
        <v>0</v>
      </c>
      <c r="I1538" s="3">
        <f t="shared" si="435"/>
        <v>0.15999999999999659</v>
      </c>
      <c r="J1538" s="3">
        <f t="shared" ref="J1538:K1538" si="452">SUM(H1529:H1538)</f>
        <v>7.6999999999999886</v>
      </c>
      <c r="K1538" s="3">
        <f t="shared" si="452"/>
        <v>3.9499999999999886</v>
      </c>
      <c r="L1538" s="3">
        <f t="shared" si="441"/>
        <v>32.188841201716798</v>
      </c>
    </row>
    <row r="1539" spans="1:12" x14ac:dyDescent="0.25">
      <c r="A1539" s="2">
        <v>38799</v>
      </c>
      <c r="B1539" s="1">
        <v>108.44</v>
      </c>
      <c r="C1539" s="1">
        <v>106.56</v>
      </c>
      <c r="D1539" s="1">
        <v>107.8</v>
      </c>
      <c r="E1539" s="1">
        <v>220100</v>
      </c>
      <c r="F1539" s="1">
        <v>82.54</v>
      </c>
      <c r="G1539" s="1">
        <v>118.46</v>
      </c>
      <c r="H1539" s="3">
        <f t="shared" si="437"/>
        <v>0.84999999999999432</v>
      </c>
      <c r="I1539" s="3">
        <f t="shared" si="435"/>
        <v>0</v>
      </c>
      <c r="J1539" s="3">
        <f t="shared" ref="J1539:K1539" si="453">SUM(H1530:H1539)</f>
        <v>7.8099999999999881</v>
      </c>
      <c r="K1539" s="3">
        <f t="shared" si="453"/>
        <v>3.9499999999999886</v>
      </c>
      <c r="L1539" s="3">
        <f t="shared" si="441"/>
        <v>32.823129251700742</v>
      </c>
    </row>
    <row r="1540" spans="1:12" x14ac:dyDescent="0.25">
      <c r="A1540" s="2">
        <v>38800</v>
      </c>
      <c r="B1540" s="1">
        <v>108.27</v>
      </c>
      <c r="C1540" s="1">
        <v>106.93</v>
      </c>
      <c r="D1540" s="1">
        <v>107.45</v>
      </c>
      <c r="E1540" s="1">
        <v>256400</v>
      </c>
      <c r="F1540" s="1">
        <v>82.27</v>
      </c>
      <c r="G1540" s="1">
        <v>117.7</v>
      </c>
      <c r="H1540" s="3">
        <f t="shared" si="437"/>
        <v>0</v>
      </c>
      <c r="I1540" s="3">
        <f t="shared" ref="I1540:I1603" si="454">IF(D1540&lt;D1539,ABS(D1540-D1539),0)</f>
        <v>0.34999999999999432</v>
      </c>
      <c r="J1540" s="3">
        <f t="shared" ref="J1540:K1540" si="455">SUM(H1531:H1540)</f>
        <v>6.9499999999999886</v>
      </c>
      <c r="K1540" s="3">
        <f t="shared" si="455"/>
        <v>4.2999999999999829</v>
      </c>
      <c r="L1540" s="3">
        <f t="shared" si="441"/>
        <v>23.555555555555667</v>
      </c>
    </row>
    <row r="1541" spans="1:12" x14ac:dyDescent="0.25">
      <c r="A1541" s="2">
        <v>38803</v>
      </c>
      <c r="B1541" s="1">
        <v>107.56</v>
      </c>
      <c r="C1541" s="1">
        <v>105.25</v>
      </c>
      <c r="D1541" s="1">
        <v>105.94</v>
      </c>
      <c r="E1541" s="1">
        <v>462700</v>
      </c>
      <c r="F1541" s="1">
        <v>81.11</v>
      </c>
      <c r="G1541" s="1">
        <v>115.11</v>
      </c>
      <c r="H1541" s="3">
        <f t="shared" ref="H1541:H1604" si="456">IF(D1541&gt;D1540,D1541-D1540,0)</f>
        <v>0</v>
      </c>
      <c r="I1541" s="3">
        <f t="shared" si="454"/>
        <v>1.5100000000000051</v>
      </c>
      <c r="J1541" s="3">
        <f t="shared" ref="J1541:K1545" si="457">SUM(H1532:H1541)</f>
        <v>6.9499999999999886</v>
      </c>
      <c r="K1541" s="3">
        <f t="shared" si="457"/>
        <v>5.1599999999999966</v>
      </c>
      <c r="L1541" s="3">
        <f t="shared" si="441"/>
        <v>14.781172584640744</v>
      </c>
    </row>
    <row r="1542" spans="1:12" x14ac:dyDescent="0.25">
      <c r="A1542" s="2">
        <v>38804</v>
      </c>
      <c r="B1542" s="1">
        <v>109.11</v>
      </c>
      <c r="C1542" s="1">
        <v>105.5</v>
      </c>
      <c r="D1542" s="1">
        <v>108.57</v>
      </c>
      <c r="E1542" s="1">
        <v>482400</v>
      </c>
      <c r="F1542" s="1">
        <v>83.13</v>
      </c>
      <c r="G1542" s="1">
        <v>115.75</v>
      </c>
      <c r="H1542" s="3">
        <f t="shared" si="456"/>
        <v>2.6299999999999955</v>
      </c>
      <c r="I1542" s="3">
        <f t="shared" si="454"/>
        <v>0</v>
      </c>
      <c r="J1542" s="3">
        <f t="shared" si="457"/>
        <v>8.4299999999999926</v>
      </c>
      <c r="K1542" s="3">
        <f t="shared" si="457"/>
        <v>5.1599999999999966</v>
      </c>
      <c r="L1542" s="3">
        <f t="shared" si="441"/>
        <v>24.061810154525375</v>
      </c>
    </row>
    <row r="1543" spans="1:12" x14ac:dyDescent="0.25">
      <c r="A1543" s="2">
        <v>38805</v>
      </c>
      <c r="B1543" s="1">
        <v>110.34</v>
      </c>
      <c r="C1543" s="1">
        <v>108.04</v>
      </c>
      <c r="D1543" s="1">
        <v>110.19</v>
      </c>
      <c r="E1543" s="1">
        <v>468900</v>
      </c>
      <c r="F1543" s="1">
        <v>84.98</v>
      </c>
      <c r="G1543" s="1">
        <v>116.92</v>
      </c>
      <c r="H1543" s="3">
        <f t="shared" si="456"/>
        <v>1.6200000000000045</v>
      </c>
      <c r="I1543" s="3">
        <f t="shared" si="454"/>
        <v>0</v>
      </c>
      <c r="J1543" s="3">
        <f t="shared" si="457"/>
        <v>8.0599999999999881</v>
      </c>
      <c r="K1543" s="3">
        <f t="shared" si="457"/>
        <v>5.1599999999999966</v>
      </c>
      <c r="L1543" s="3">
        <f t="shared" si="441"/>
        <v>21.936459909228404</v>
      </c>
    </row>
    <row r="1544" spans="1:12" x14ac:dyDescent="0.25">
      <c r="A1544" s="2">
        <v>38806</v>
      </c>
      <c r="B1544" s="1">
        <v>110.23</v>
      </c>
      <c r="C1544" s="1">
        <v>107.31</v>
      </c>
      <c r="D1544" s="1">
        <v>107.93</v>
      </c>
      <c r="E1544" s="1">
        <v>358200</v>
      </c>
      <c r="F1544" s="1">
        <v>83.23</v>
      </c>
      <c r="G1544" s="1">
        <v>116.95</v>
      </c>
      <c r="H1544" s="3">
        <f t="shared" si="456"/>
        <v>0</v>
      </c>
      <c r="I1544" s="3">
        <f t="shared" si="454"/>
        <v>2.2599999999999909</v>
      </c>
      <c r="J1544" s="3">
        <f t="shared" si="457"/>
        <v>6.4899999999999949</v>
      </c>
      <c r="K1544" s="3">
        <f t="shared" si="457"/>
        <v>7.4199999999999875</v>
      </c>
      <c r="L1544" s="3">
        <f t="shared" si="441"/>
        <v>-6.685837526958978</v>
      </c>
    </row>
    <row r="1545" spans="1:12" x14ac:dyDescent="0.25">
      <c r="A1545" s="2">
        <v>38807</v>
      </c>
      <c r="B1545" s="1">
        <v>109.5</v>
      </c>
      <c r="C1545" s="1">
        <v>106.43</v>
      </c>
      <c r="D1545" s="1">
        <v>109.1</v>
      </c>
      <c r="E1545" s="1">
        <v>495600</v>
      </c>
      <c r="F1545" s="1">
        <v>84.14</v>
      </c>
      <c r="G1545" s="1">
        <v>115.9</v>
      </c>
      <c r="H1545" s="3">
        <f t="shared" si="456"/>
        <v>1.1699999999999875</v>
      </c>
      <c r="I1545" s="3">
        <f t="shared" si="454"/>
        <v>0</v>
      </c>
      <c r="J1545" s="3">
        <f t="shared" si="457"/>
        <v>6.2699999999999818</v>
      </c>
      <c r="K1545" s="3">
        <f t="shared" si="457"/>
        <v>7.4199999999999875</v>
      </c>
      <c r="L1545" s="3">
        <f t="shared" si="441"/>
        <v>-8.4002921840760294</v>
      </c>
    </row>
    <row r="1546" spans="1:12" x14ac:dyDescent="0.25">
      <c r="A1546" s="2">
        <v>38810</v>
      </c>
      <c r="B1546" s="1">
        <v>110.64</v>
      </c>
      <c r="C1546" s="1">
        <v>106.25</v>
      </c>
      <c r="D1546" s="1">
        <v>106.61</v>
      </c>
      <c r="E1546" s="1">
        <v>408700</v>
      </c>
      <c r="F1546" s="1">
        <v>82.22</v>
      </c>
      <c r="G1546" s="1">
        <v>116.95</v>
      </c>
      <c r="H1546" s="3">
        <f t="shared" si="456"/>
        <v>0</v>
      </c>
      <c r="I1546" s="3">
        <f t="shared" si="454"/>
        <v>2.4899999999999949</v>
      </c>
      <c r="J1546" s="3">
        <f t="shared" ref="J1546:K1546" si="458">SUM(H1537:H1546)</f>
        <v>6.2699999999999818</v>
      </c>
      <c r="K1546" s="3">
        <f t="shared" si="458"/>
        <v>8.1999999999999886</v>
      </c>
      <c r="L1546" s="3">
        <f t="shared" si="441"/>
        <v>-13.337940566689777</v>
      </c>
    </row>
    <row r="1547" spans="1:12" x14ac:dyDescent="0.25">
      <c r="A1547" s="2">
        <v>38811</v>
      </c>
      <c r="B1547" s="1">
        <v>107.11</v>
      </c>
      <c r="C1547" s="1">
        <v>104.85</v>
      </c>
      <c r="D1547" s="1">
        <v>106.88</v>
      </c>
      <c r="E1547" s="1">
        <v>465000</v>
      </c>
      <c r="F1547" s="1">
        <v>82.42</v>
      </c>
      <c r="G1547" s="1">
        <v>114.2</v>
      </c>
      <c r="H1547" s="3">
        <f t="shared" si="456"/>
        <v>0.26999999999999602</v>
      </c>
      <c r="I1547" s="3">
        <f t="shared" si="454"/>
        <v>0</v>
      </c>
      <c r="J1547" s="3">
        <f t="shared" ref="J1547:K1548" si="459">SUM(H1538:H1547)</f>
        <v>6.5399999999999778</v>
      </c>
      <c r="K1547" s="3">
        <f t="shared" si="459"/>
        <v>6.7699999999999818</v>
      </c>
      <c r="L1547" s="3">
        <f t="shared" si="441"/>
        <v>-1.7280240420736639</v>
      </c>
    </row>
    <row r="1548" spans="1:12" x14ac:dyDescent="0.25">
      <c r="A1548" s="2">
        <v>38812</v>
      </c>
      <c r="B1548" s="1">
        <v>108.51</v>
      </c>
      <c r="C1548" s="1">
        <v>107.37</v>
      </c>
      <c r="D1548" s="1">
        <v>108.13</v>
      </c>
      <c r="E1548" s="1">
        <v>240300</v>
      </c>
      <c r="F1548" s="1">
        <v>83.39</v>
      </c>
      <c r="G1548" s="1">
        <v>113</v>
      </c>
      <c r="H1548" s="3">
        <f t="shared" si="456"/>
        <v>1.25</v>
      </c>
      <c r="I1548" s="3">
        <f t="shared" si="454"/>
        <v>0</v>
      </c>
      <c r="J1548" s="3">
        <f t="shared" si="459"/>
        <v>7.7899999999999778</v>
      </c>
      <c r="K1548" s="3">
        <f t="shared" si="459"/>
        <v>6.6099999999999852</v>
      </c>
      <c r="L1548" s="3">
        <f t="shared" ref="L1548:L1611" si="460">((J1548-K1548)/(J1548+K1548))*100</f>
        <v>8.1944444444444144</v>
      </c>
    </row>
    <row r="1549" spans="1:12" x14ac:dyDescent="0.25">
      <c r="A1549" s="2">
        <v>38813</v>
      </c>
      <c r="B1549" s="1">
        <v>109.05</v>
      </c>
      <c r="C1549" s="1">
        <v>107.34</v>
      </c>
      <c r="D1549" s="1">
        <v>107.95</v>
      </c>
      <c r="E1549" s="1">
        <v>323600</v>
      </c>
      <c r="F1549" s="1">
        <v>83.25</v>
      </c>
      <c r="G1549" s="1">
        <v>111.28</v>
      </c>
      <c r="H1549" s="3">
        <f t="shared" si="456"/>
        <v>0</v>
      </c>
      <c r="I1549" s="3">
        <f t="shared" si="454"/>
        <v>0.17999999999999261</v>
      </c>
      <c r="J1549" s="3">
        <f t="shared" ref="J1549:K1549" si="461">SUM(H1540:H1549)</f>
        <v>6.9399999999999835</v>
      </c>
      <c r="K1549" s="3">
        <f t="shared" si="461"/>
        <v>6.7899999999999778</v>
      </c>
      <c r="L1549" s="3">
        <f t="shared" si="460"/>
        <v>1.0924981791697457</v>
      </c>
    </row>
    <row r="1550" spans="1:12" x14ac:dyDescent="0.25">
      <c r="A1550" s="2">
        <v>38814</v>
      </c>
      <c r="B1550" s="1">
        <v>108.64</v>
      </c>
      <c r="C1550" s="1">
        <v>106.02</v>
      </c>
      <c r="D1550" s="1">
        <v>106.02</v>
      </c>
      <c r="E1550" s="1">
        <v>239000</v>
      </c>
      <c r="F1550" s="1">
        <v>81.760000000000005</v>
      </c>
      <c r="G1550" s="1">
        <v>113.41</v>
      </c>
      <c r="H1550" s="3">
        <f t="shared" si="456"/>
        <v>0</v>
      </c>
      <c r="I1550" s="3">
        <f t="shared" si="454"/>
        <v>1.9300000000000068</v>
      </c>
      <c r="J1550" s="3">
        <f t="shared" ref="J1550:K1554" si="462">SUM(H1541:H1550)</f>
        <v>6.9399999999999835</v>
      </c>
      <c r="K1550" s="3">
        <f t="shared" si="462"/>
        <v>8.3699999999999903</v>
      </c>
      <c r="L1550" s="3">
        <f t="shared" si="460"/>
        <v>-9.3403004572175661</v>
      </c>
    </row>
    <row r="1551" spans="1:12" x14ac:dyDescent="0.25">
      <c r="A1551" s="2">
        <v>38817</v>
      </c>
      <c r="B1551" s="1">
        <v>105.08</v>
      </c>
      <c r="C1551" s="1">
        <v>102.27</v>
      </c>
      <c r="D1551" s="1">
        <v>103.39</v>
      </c>
      <c r="E1551" s="1">
        <v>504700</v>
      </c>
      <c r="F1551" s="1">
        <v>79.73</v>
      </c>
      <c r="G1551" s="1">
        <v>115.25</v>
      </c>
      <c r="H1551" s="3">
        <f t="shared" si="456"/>
        <v>0</v>
      </c>
      <c r="I1551" s="3">
        <f t="shared" si="454"/>
        <v>2.6299999999999955</v>
      </c>
      <c r="J1551" s="3">
        <f t="shared" si="462"/>
        <v>6.9399999999999835</v>
      </c>
      <c r="K1551" s="3">
        <f t="shared" si="462"/>
        <v>9.4899999999999807</v>
      </c>
      <c r="L1551" s="3">
        <f t="shared" si="460"/>
        <v>-15.520389531345117</v>
      </c>
    </row>
    <row r="1552" spans="1:12" x14ac:dyDescent="0.25">
      <c r="A1552" s="2">
        <v>38818</v>
      </c>
      <c r="B1552" s="1">
        <v>104.45</v>
      </c>
      <c r="C1552" s="1">
        <v>103.23</v>
      </c>
      <c r="D1552" s="1">
        <v>103.3</v>
      </c>
      <c r="E1552" s="1">
        <v>368300</v>
      </c>
      <c r="F1552" s="1">
        <v>79.66</v>
      </c>
      <c r="G1552" s="1">
        <v>112.68</v>
      </c>
      <c r="H1552" s="3">
        <f t="shared" si="456"/>
        <v>0</v>
      </c>
      <c r="I1552" s="3">
        <f t="shared" si="454"/>
        <v>9.0000000000003411E-2</v>
      </c>
      <c r="J1552" s="3">
        <f t="shared" si="462"/>
        <v>4.3099999999999881</v>
      </c>
      <c r="K1552" s="3">
        <f t="shared" si="462"/>
        <v>9.5799999999999841</v>
      </c>
      <c r="L1552" s="3">
        <f t="shared" si="460"/>
        <v>-37.940964722822223</v>
      </c>
    </row>
    <row r="1553" spans="1:12" x14ac:dyDescent="0.25">
      <c r="A1553" s="2">
        <v>38819</v>
      </c>
      <c r="B1553" s="1">
        <v>104.62</v>
      </c>
      <c r="C1553" s="1">
        <v>102.61</v>
      </c>
      <c r="D1553" s="1">
        <v>102.92</v>
      </c>
      <c r="E1553" s="1">
        <v>441100</v>
      </c>
      <c r="F1553" s="1">
        <v>79.37</v>
      </c>
      <c r="G1553" s="1">
        <v>111.8</v>
      </c>
      <c r="H1553" s="3">
        <f t="shared" si="456"/>
        <v>0</v>
      </c>
      <c r="I1553" s="3">
        <f t="shared" si="454"/>
        <v>0.37999999999999545</v>
      </c>
      <c r="J1553" s="3">
        <f t="shared" si="462"/>
        <v>2.6899999999999835</v>
      </c>
      <c r="K1553" s="3">
        <f t="shared" si="462"/>
        <v>9.9599999999999795</v>
      </c>
      <c r="L1553" s="3">
        <f t="shared" si="460"/>
        <v>-57.470355731225432</v>
      </c>
    </row>
    <row r="1554" spans="1:12" x14ac:dyDescent="0.25">
      <c r="A1554" s="2">
        <v>38820</v>
      </c>
      <c r="B1554" s="1">
        <v>102.26</v>
      </c>
      <c r="C1554" s="1">
        <v>100.91</v>
      </c>
      <c r="D1554" s="1">
        <v>101.25</v>
      </c>
      <c r="E1554" s="1">
        <v>413300</v>
      </c>
      <c r="F1554" s="1">
        <v>78.08</v>
      </c>
      <c r="G1554" s="1">
        <v>111</v>
      </c>
      <c r="H1554" s="3">
        <f t="shared" si="456"/>
        <v>0</v>
      </c>
      <c r="I1554" s="3">
        <f t="shared" si="454"/>
        <v>1.6700000000000017</v>
      </c>
      <c r="J1554" s="3">
        <f t="shared" si="462"/>
        <v>2.6899999999999835</v>
      </c>
      <c r="K1554" s="3">
        <f t="shared" si="462"/>
        <v>9.3699999999999903</v>
      </c>
      <c r="L1554" s="3">
        <f t="shared" si="460"/>
        <v>-55.389718076285419</v>
      </c>
    </row>
    <row r="1555" spans="1:12" x14ac:dyDescent="0.25">
      <c r="A1555" s="2">
        <v>38824</v>
      </c>
      <c r="B1555" s="1">
        <v>101.91</v>
      </c>
      <c r="C1555" s="1">
        <v>100.62</v>
      </c>
      <c r="D1555" s="1">
        <v>101.39</v>
      </c>
      <c r="E1555" s="1">
        <v>228100</v>
      </c>
      <c r="F1555" s="1">
        <v>78.19</v>
      </c>
      <c r="G1555" s="1">
        <v>112.92</v>
      </c>
      <c r="H1555" s="3">
        <f t="shared" si="456"/>
        <v>0.14000000000000057</v>
      </c>
      <c r="I1555" s="3">
        <f t="shared" si="454"/>
        <v>0</v>
      </c>
      <c r="J1555" s="3">
        <f t="shared" ref="J1555:K1555" si="463">SUM(H1546:H1555)</f>
        <v>1.6599999999999966</v>
      </c>
      <c r="K1555" s="3">
        <f t="shared" si="463"/>
        <v>9.3699999999999903</v>
      </c>
      <c r="L1555" s="3">
        <f t="shared" si="460"/>
        <v>-69.900271985494129</v>
      </c>
    </row>
    <row r="1556" spans="1:12" x14ac:dyDescent="0.25">
      <c r="A1556" s="2">
        <v>38825</v>
      </c>
      <c r="B1556" s="1">
        <v>104.89</v>
      </c>
      <c r="C1556" s="1">
        <v>101.4</v>
      </c>
      <c r="D1556" s="1">
        <v>103.79</v>
      </c>
      <c r="E1556" s="1">
        <v>464100</v>
      </c>
      <c r="F1556" s="1">
        <v>80.040000000000006</v>
      </c>
      <c r="G1556" s="1">
        <v>114.83</v>
      </c>
      <c r="H1556" s="3">
        <f t="shared" si="456"/>
        <v>2.4000000000000057</v>
      </c>
      <c r="I1556" s="3">
        <f t="shared" si="454"/>
        <v>0</v>
      </c>
      <c r="J1556" s="3">
        <f t="shared" ref="J1556:K1558" si="464">SUM(H1547:H1556)</f>
        <v>4.0600000000000023</v>
      </c>
      <c r="K1556" s="3">
        <f t="shared" si="464"/>
        <v>6.8799999999999955</v>
      </c>
      <c r="L1556" s="3">
        <f t="shared" si="460"/>
        <v>-25.776965265082207</v>
      </c>
    </row>
    <row r="1557" spans="1:12" x14ac:dyDescent="0.25">
      <c r="A1557" s="2">
        <v>38826</v>
      </c>
      <c r="B1557" s="1">
        <v>107.16</v>
      </c>
      <c r="C1557" s="1">
        <v>103.63</v>
      </c>
      <c r="D1557" s="1">
        <v>106.68</v>
      </c>
      <c r="E1557" s="1">
        <v>431600</v>
      </c>
      <c r="F1557" s="1">
        <v>82.27</v>
      </c>
      <c r="G1557" s="1">
        <v>114.6</v>
      </c>
      <c r="H1557" s="3">
        <f t="shared" si="456"/>
        <v>2.8900000000000006</v>
      </c>
      <c r="I1557" s="3">
        <f t="shared" si="454"/>
        <v>0</v>
      </c>
      <c r="J1557" s="3">
        <f t="shared" si="464"/>
        <v>6.6800000000000068</v>
      </c>
      <c r="K1557" s="3">
        <f t="shared" si="464"/>
        <v>6.8799999999999955</v>
      </c>
      <c r="L1557" s="3">
        <f t="shared" si="460"/>
        <v>-1.4749262536872314</v>
      </c>
    </row>
    <row r="1558" spans="1:12" x14ac:dyDescent="0.25">
      <c r="A1558" s="2">
        <v>38827</v>
      </c>
      <c r="B1558" s="1">
        <v>107.95</v>
      </c>
      <c r="C1558" s="1">
        <v>105.12</v>
      </c>
      <c r="D1558" s="1">
        <v>107.82</v>
      </c>
      <c r="E1558" s="1">
        <v>278600</v>
      </c>
      <c r="F1558" s="1">
        <v>83.15</v>
      </c>
      <c r="G1558" s="1">
        <v>117</v>
      </c>
      <c r="H1558" s="3">
        <f t="shared" si="456"/>
        <v>1.1399999999999864</v>
      </c>
      <c r="I1558" s="3">
        <f t="shared" si="454"/>
        <v>0</v>
      </c>
      <c r="J1558" s="3">
        <f t="shared" si="464"/>
        <v>6.5699999999999932</v>
      </c>
      <c r="K1558" s="3">
        <f t="shared" si="464"/>
        <v>6.8799999999999955</v>
      </c>
      <c r="L1558" s="3">
        <f t="shared" si="460"/>
        <v>-2.3048327137546658</v>
      </c>
    </row>
    <row r="1559" spans="1:12" x14ac:dyDescent="0.25">
      <c r="A1559" s="2">
        <v>38828</v>
      </c>
      <c r="B1559" s="1">
        <v>109.19</v>
      </c>
      <c r="C1559" s="1">
        <v>107.5</v>
      </c>
      <c r="D1559" s="1">
        <v>108.37</v>
      </c>
      <c r="E1559" s="1">
        <v>328800</v>
      </c>
      <c r="F1559" s="1">
        <v>83.57</v>
      </c>
      <c r="G1559" s="1">
        <v>113.2</v>
      </c>
      <c r="H1559" s="3">
        <f t="shared" si="456"/>
        <v>0.55000000000001137</v>
      </c>
      <c r="I1559" s="3">
        <f t="shared" si="454"/>
        <v>0</v>
      </c>
      <c r="J1559" s="3">
        <f t="shared" ref="J1559:K1559" si="465">SUM(H1550:H1559)</f>
        <v>7.1200000000000045</v>
      </c>
      <c r="K1559" s="3">
        <f t="shared" si="465"/>
        <v>6.7000000000000028</v>
      </c>
      <c r="L1559" s="3">
        <f t="shared" si="460"/>
        <v>3.0390738060781581</v>
      </c>
    </row>
    <row r="1560" spans="1:12" x14ac:dyDescent="0.25">
      <c r="A1560" s="2">
        <v>38831</v>
      </c>
      <c r="B1560" s="1">
        <v>108.45</v>
      </c>
      <c r="C1560" s="1">
        <v>107.24</v>
      </c>
      <c r="D1560" s="1">
        <v>107.5</v>
      </c>
      <c r="E1560" s="1">
        <v>226300</v>
      </c>
      <c r="F1560" s="1">
        <v>82.9</v>
      </c>
      <c r="G1560" s="1">
        <v>113.06</v>
      </c>
      <c r="H1560" s="3">
        <f t="shared" si="456"/>
        <v>0</v>
      </c>
      <c r="I1560" s="3">
        <f t="shared" si="454"/>
        <v>0.87000000000000455</v>
      </c>
      <c r="J1560" s="3">
        <f t="shared" ref="J1560:K1567" si="466">SUM(H1551:H1560)</f>
        <v>7.1200000000000045</v>
      </c>
      <c r="K1560" s="3">
        <f t="shared" si="466"/>
        <v>5.6400000000000006</v>
      </c>
      <c r="L1560" s="3">
        <f t="shared" si="460"/>
        <v>11.598746081504729</v>
      </c>
    </row>
    <row r="1561" spans="1:12" x14ac:dyDescent="0.25">
      <c r="A1561" s="2">
        <v>38832</v>
      </c>
      <c r="B1561" s="1">
        <v>108.05</v>
      </c>
      <c r="C1561" s="1">
        <v>106.85</v>
      </c>
      <c r="D1561" s="1">
        <v>107.33</v>
      </c>
      <c r="E1561" s="1">
        <v>334500</v>
      </c>
      <c r="F1561" s="1">
        <v>82.77</v>
      </c>
      <c r="G1561" s="1">
        <v>112.41</v>
      </c>
      <c r="H1561" s="3">
        <f t="shared" si="456"/>
        <v>0</v>
      </c>
      <c r="I1561" s="3">
        <f t="shared" si="454"/>
        <v>0.17000000000000171</v>
      </c>
      <c r="J1561" s="3">
        <f t="shared" si="466"/>
        <v>7.1200000000000045</v>
      </c>
      <c r="K1561" s="3">
        <f t="shared" si="466"/>
        <v>3.1800000000000068</v>
      </c>
      <c r="L1561" s="3">
        <f t="shared" si="460"/>
        <v>38.252427184465951</v>
      </c>
    </row>
    <row r="1562" spans="1:12" x14ac:dyDescent="0.25">
      <c r="A1562" s="2">
        <v>38833</v>
      </c>
      <c r="B1562" s="1">
        <v>108.7</v>
      </c>
      <c r="C1562" s="1">
        <v>106.96</v>
      </c>
      <c r="D1562" s="1">
        <v>107.41</v>
      </c>
      <c r="E1562" s="1">
        <v>331300</v>
      </c>
      <c r="F1562" s="1">
        <v>82.83</v>
      </c>
      <c r="G1562" s="1">
        <v>111.9</v>
      </c>
      <c r="H1562" s="3">
        <f t="shared" si="456"/>
        <v>7.9999999999998295E-2</v>
      </c>
      <c r="I1562" s="3">
        <f t="shared" si="454"/>
        <v>0</v>
      </c>
      <c r="J1562" s="3">
        <f t="shared" si="466"/>
        <v>7.2000000000000028</v>
      </c>
      <c r="K1562" s="3">
        <f t="shared" si="466"/>
        <v>3.0900000000000034</v>
      </c>
      <c r="L1562" s="3">
        <f t="shared" si="460"/>
        <v>39.941690962099095</v>
      </c>
    </row>
    <row r="1563" spans="1:12" x14ac:dyDescent="0.25">
      <c r="A1563" s="2">
        <v>38834</v>
      </c>
      <c r="B1563" s="1">
        <v>109.27</v>
      </c>
      <c r="C1563" s="1">
        <v>105.95</v>
      </c>
      <c r="D1563" s="1">
        <v>107.7</v>
      </c>
      <c r="E1563" s="1">
        <v>385400</v>
      </c>
      <c r="F1563" s="1">
        <v>83.06</v>
      </c>
      <c r="G1563" s="1">
        <v>110.75</v>
      </c>
      <c r="H1563" s="3">
        <f t="shared" si="456"/>
        <v>0.29000000000000625</v>
      </c>
      <c r="I1563" s="3">
        <f t="shared" si="454"/>
        <v>0</v>
      </c>
      <c r="J1563" s="3">
        <f t="shared" si="466"/>
        <v>7.4900000000000091</v>
      </c>
      <c r="K1563" s="3">
        <f t="shared" si="466"/>
        <v>2.710000000000008</v>
      </c>
      <c r="L1563" s="3">
        <f t="shared" si="460"/>
        <v>46.862745098039149</v>
      </c>
    </row>
    <row r="1564" spans="1:12" x14ac:dyDescent="0.25">
      <c r="A1564" s="2">
        <v>38835</v>
      </c>
      <c r="B1564" s="1">
        <v>109.58</v>
      </c>
      <c r="C1564" s="1">
        <v>107.6</v>
      </c>
      <c r="D1564" s="1">
        <v>107.7</v>
      </c>
      <c r="E1564" s="1">
        <v>351400</v>
      </c>
      <c r="F1564" s="1">
        <v>83.06</v>
      </c>
      <c r="G1564" s="1">
        <v>109.75</v>
      </c>
      <c r="H1564" s="3">
        <f t="shared" si="456"/>
        <v>0</v>
      </c>
      <c r="I1564" s="3">
        <f t="shared" si="454"/>
        <v>0</v>
      </c>
      <c r="J1564" s="3">
        <f t="shared" si="466"/>
        <v>7.4900000000000091</v>
      </c>
      <c r="K1564" s="3">
        <f t="shared" si="466"/>
        <v>1.0400000000000063</v>
      </c>
      <c r="L1564" s="3">
        <f t="shared" si="460"/>
        <v>75.615474794841631</v>
      </c>
    </row>
    <row r="1565" spans="1:12" x14ac:dyDescent="0.25">
      <c r="A1565" s="2">
        <v>38838</v>
      </c>
      <c r="B1565" s="1">
        <v>108.39</v>
      </c>
      <c r="C1565" s="1">
        <v>105.35</v>
      </c>
      <c r="D1565" s="1">
        <v>105.37</v>
      </c>
      <c r="E1565" s="1">
        <v>309100</v>
      </c>
      <c r="F1565" s="1">
        <v>81.260000000000005</v>
      </c>
      <c r="G1565" s="1">
        <v>107.9</v>
      </c>
      <c r="H1565" s="3">
        <f t="shared" si="456"/>
        <v>0</v>
      </c>
      <c r="I1565" s="3">
        <f t="shared" si="454"/>
        <v>2.3299999999999983</v>
      </c>
      <c r="J1565" s="3">
        <f t="shared" si="466"/>
        <v>7.3500000000000085</v>
      </c>
      <c r="K1565" s="3">
        <f t="shared" si="466"/>
        <v>3.3700000000000045</v>
      </c>
      <c r="L1565" s="3">
        <f t="shared" si="460"/>
        <v>37.126865671641781</v>
      </c>
    </row>
    <row r="1566" spans="1:12" x14ac:dyDescent="0.25">
      <c r="A1566" s="2">
        <v>38839</v>
      </c>
      <c r="B1566" s="1">
        <v>105.43</v>
      </c>
      <c r="C1566" s="1">
        <v>102.29</v>
      </c>
      <c r="D1566" s="1">
        <v>104.09</v>
      </c>
      <c r="E1566" s="1">
        <v>490400</v>
      </c>
      <c r="F1566" s="1">
        <v>80.27</v>
      </c>
      <c r="G1566" s="1">
        <v>106.07</v>
      </c>
      <c r="H1566" s="3">
        <f t="shared" si="456"/>
        <v>0</v>
      </c>
      <c r="I1566" s="3">
        <f t="shared" si="454"/>
        <v>1.2800000000000011</v>
      </c>
      <c r="J1566" s="3">
        <f t="shared" si="466"/>
        <v>4.9500000000000028</v>
      </c>
      <c r="K1566" s="3">
        <f t="shared" si="466"/>
        <v>4.6500000000000057</v>
      </c>
      <c r="L1566" s="3">
        <f t="shared" si="460"/>
        <v>3.1249999999999676</v>
      </c>
    </row>
    <row r="1567" spans="1:12" x14ac:dyDescent="0.25">
      <c r="A1567" s="2">
        <v>38840</v>
      </c>
      <c r="B1567" s="1">
        <v>103.84</v>
      </c>
      <c r="C1567" s="1">
        <v>102.62</v>
      </c>
      <c r="D1567" s="1">
        <v>103.39</v>
      </c>
      <c r="E1567" s="1">
        <v>334200</v>
      </c>
      <c r="F1567" s="1">
        <v>79.73</v>
      </c>
      <c r="G1567" s="1">
        <v>106.48</v>
      </c>
      <c r="H1567" s="3">
        <f t="shared" si="456"/>
        <v>0</v>
      </c>
      <c r="I1567" s="3">
        <f t="shared" si="454"/>
        <v>0.70000000000000284</v>
      </c>
      <c r="J1567" s="3">
        <f t="shared" si="466"/>
        <v>2.0600000000000023</v>
      </c>
      <c r="K1567" s="3">
        <f t="shared" si="466"/>
        <v>5.3500000000000085</v>
      </c>
      <c r="L1567" s="3">
        <f t="shared" si="460"/>
        <v>-44.399460188933894</v>
      </c>
    </row>
    <row r="1568" spans="1:12" x14ac:dyDescent="0.25">
      <c r="A1568" s="2">
        <v>38841</v>
      </c>
      <c r="B1568" s="1">
        <v>106.82</v>
      </c>
      <c r="C1568" s="1">
        <v>103.64</v>
      </c>
      <c r="D1568" s="1">
        <v>105.95</v>
      </c>
      <c r="E1568" s="1">
        <v>312000</v>
      </c>
      <c r="F1568" s="1">
        <v>81.709999999999994</v>
      </c>
      <c r="G1568" s="1">
        <v>105.6</v>
      </c>
      <c r="H1568" s="3">
        <f t="shared" si="456"/>
        <v>2.5600000000000023</v>
      </c>
      <c r="I1568" s="3">
        <f t="shared" si="454"/>
        <v>0</v>
      </c>
      <c r="J1568" s="3">
        <f t="shared" ref="J1568:K1568" si="467">SUM(H1559:H1568)</f>
        <v>3.4800000000000182</v>
      </c>
      <c r="K1568" s="3">
        <f t="shared" si="467"/>
        <v>5.3500000000000085</v>
      </c>
      <c r="L1568" s="3">
        <f t="shared" si="460"/>
        <v>-21.177802944507189</v>
      </c>
    </row>
    <row r="1569" spans="1:12" x14ac:dyDescent="0.25">
      <c r="A1569" s="2">
        <v>38842</v>
      </c>
      <c r="B1569" s="1">
        <v>108.75</v>
      </c>
      <c r="C1569" s="1">
        <v>106.9</v>
      </c>
      <c r="D1569" s="1">
        <v>107.6</v>
      </c>
      <c r="E1569" s="1">
        <v>420900</v>
      </c>
      <c r="F1569" s="1">
        <v>82.98</v>
      </c>
      <c r="G1569" s="1">
        <v>105.65</v>
      </c>
      <c r="H1569" s="3">
        <f t="shared" si="456"/>
        <v>1.6499999999999915</v>
      </c>
      <c r="I1569" s="3">
        <f t="shared" si="454"/>
        <v>0</v>
      </c>
      <c r="J1569" s="3">
        <f t="shared" ref="J1569:K1569" si="468">SUM(H1560:H1569)</f>
        <v>4.5799999999999983</v>
      </c>
      <c r="K1569" s="3">
        <f t="shared" si="468"/>
        <v>5.3500000000000085</v>
      </c>
      <c r="L1569" s="3">
        <f t="shared" si="460"/>
        <v>-7.754279959718124</v>
      </c>
    </row>
    <row r="1570" spans="1:12" x14ac:dyDescent="0.25">
      <c r="A1570" s="2">
        <v>38845</v>
      </c>
      <c r="B1570" s="1">
        <v>109.17</v>
      </c>
      <c r="C1570" s="1">
        <v>107.39</v>
      </c>
      <c r="D1570" s="1">
        <v>108.81</v>
      </c>
      <c r="E1570" s="1">
        <v>259200</v>
      </c>
      <c r="F1570" s="1">
        <v>83.91</v>
      </c>
      <c r="G1570" s="1">
        <v>106.12</v>
      </c>
      <c r="H1570" s="3">
        <f t="shared" si="456"/>
        <v>1.210000000000008</v>
      </c>
      <c r="I1570" s="3">
        <f t="shared" si="454"/>
        <v>0</v>
      </c>
      <c r="J1570" s="3">
        <f t="shared" ref="J1570:K1585" si="469">SUM(H1561:H1570)</f>
        <v>5.7900000000000063</v>
      </c>
      <c r="K1570" s="3">
        <f t="shared" si="469"/>
        <v>4.480000000000004</v>
      </c>
      <c r="L1570" s="3">
        <f t="shared" si="460"/>
        <v>12.755598831548209</v>
      </c>
    </row>
    <row r="1571" spans="1:12" x14ac:dyDescent="0.25">
      <c r="A1571" s="2">
        <v>38846</v>
      </c>
      <c r="B1571" s="1">
        <v>109.09</v>
      </c>
      <c r="C1571" s="1">
        <v>108.2</v>
      </c>
      <c r="D1571" s="1">
        <v>108.56</v>
      </c>
      <c r="E1571" s="1">
        <v>209000</v>
      </c>
      <c r="F1571" s="1">
        <v>83.72</v>
      </c>
      <c r="G1571" s="1">
        <v>105.17</v>
      </c>
      <c r="H1571" s="3">
        <f t="shared" si="456"/>
        <v>0</v>
      </c>
      <c r="I1571" s="3">
        <f t="shared" si="454"/>
        <v>0.25</v>
      </c>
      <c r="J1571" s="3">
        <f t="shared" si="469"/>
        <v>5.7900000000000063</v>
      </c>
      <c r="K1571" s="3">
        <f t="shared" si="469"/>
        <v>4.5600000000000023</v>
      </c>
      <c r="L1571" s="3">
        <f t="shared" si="460"/>
        <v>11.884057971014521</v>
      </c>
    </row>
    <row r="1572" spans="1:12" x14ac:dyDescent="0.25">
      <c r="A1572" s="2">
        <v>38847</v>
      </c>
      <c r="B1572" s="1">
        <v>108.99</v>
      </c>
      <c r="C1572" s="1">
        <v>107.8</v>
      </c>
      <c r="D1572" s="1">
        <v>108.77</v>
      </c>
      <c r="E1572" s="1">
        <v>177200</v>
      </c>
      <c r="F1572" s="1">
        <v>83.88</v>
      </c>
      <c r="G1572" s="1">
        <v>106.6</v>
      </c>
      <c r="H1572" s="3">
        <f t="shared" si="456"/>
        <v>0.20999999999999375</v>
      </c>
      <c r="I1572" s="3">
        <f t="shared" si="454"/>
        <v>0</v>
      </c>
      <c r="J1572" s="3">
        <f t="shared" si="469"/>
        <v>5.9200000000000017</v>
      </c>
      <c r="K1572" s="3">
        <f t="shared" si="469"/>
        <v>4.5600000000000023</v>
      </c>
      <c r="L1572" s="3">
        <f t="shared" si="460"/>
        <v>12.977099236641209</v>
      </c>
    </row>
    <row r="1573" spans="1:12" x14ac:dyDescent="0.25">
      <c r="A1573" s="2">
        <v>38848</v>
      </c>
      <c r="B1573" s="1">
        <v>109</v>
      </c>
      <c r="C1573" s="1">
        <v>105.68</v>
      </c>
      <c r="D1573" s="1">
        <v>105.89</v>
      </c>
      <c r="E1573" s="1">
        <v>250200</v>
      </c>
      <c r="F1573" s="1">
        <v>81.66</v>
      </c>
      <c r="G1573" s="1">
        <v>107.98</v>
      </c>
      <c r="H1573" s="3">
        <f t="shared" si="456"/>
        <v>0</v>
      </c>
      <c r="I1573" s="3">
        <f t="shared" si="454"/>
        <v>2.8799999999999955</v>
      </c>
      <c r="J1573" s="3">
        <f t="shared" si="469"/>
        <v>5.6299999999999955</v>
      </c>
      <c r="K1573" s="3">
        <f t="shared" si="469"/>
        <v>7.4399999999999977</v>
      </c>
      <c r="L1573" s="3">
        <f t="shared" si="460"/>
        <v>-13.848508033664904</v>
      </c>
    </row>
    <row r="1574" spans="1:12" x14ac:dyDescent="0.25">
      <c r="A1574" s="2">
        <v>38849</v>
      </c>
      <c r="B1574" s="1">
        <v>105.65</v>
      </c>
      <c r="C1574" s="1">
        <v>103.65</v>
      </c>
      <c r="D1574" s="1">
        <v>104.23</v>
      </c>
      <c r="E1574" s="1">
        <v>233200</v>
      </c>
      <c r="F1574" s="1">
        <v>80.38</v>
      </c>
      <c r="G1574" s="1">
        <v>107.66</v>
      </c>
      <c r="H1574" s="3">
        <f t="shared" si="456"/>
        <v>0</v>
      </c>
      <c r="I1574" s="3">
        <f t="shared" si="454"/>
        <v>1.6599999999999966</v>
      </c>
      <c r="J1574" s="3">
        <f t="shared" si="469"/>
        <v>5.6299999999999955</v>
      </c>
      <c r="K1574" s="3">
        <f t="shared" si="469"/>
        <v>9.0999999999999943</v>
      </c>
      <c r="L1574" s="3">
        <f t="shared" si="460"/>
        <v>-23.557365919891389</v>
      </c>
    </row>
    <row r="1575" spans="1:12" x14ac:dyDescent="0.25">
      <c r="A1575" s="2">
        <v>38852</v>
      </c>
      <c r="B1575" s="1">
        <v>107.18</v>
      </c>
      <c r="C1575" s="1">
        <v>103.5</v>
      </c>
      <c r="D1575" s="1">
        <v>107.08</v>
      </c>
      <c r="E1575" s="1">
        <v>339400</v>
      </c>
      <c r="F1575" s="1">
        <v>82.58</v>
      </c>
      <c r="G1575" s="1">
        <v>105.78</v>
      </c>
      <c r="H1575" s="3">
        <f t="shared" si="456"/>
        <v>2.8499999999999943</v>
      </c>
      <c r="I1575" s="3">
        <f t="shared" si="454"/>
        <v>0</v>
      </c>
      <c r="J1575" s="3">
        <f t="shared" si="469"/>
        <v>8.4799999999999898</v>
      </c>
      <c r="K1575" s="3">
        <f t="shared" si="469"/>
        <v>6.769999999999996</v>
      </c>
      <c r="L1575" s="3">
        <f t="shared" si="460"/>
        <v>11.21311475409833</v>
      </c>
    </row>
    <row r="1576" spans="1:12" x14ac:dyDescent="0.25">
      <c r="A1576" s="2">
        <v>38853</v>
      </c>
      <c r="B1576" s="1">
        <v>108.03</v>
      </c>
      <c r="C1576" s="1">
        <v>105.84</v>
      </c>
      <c r="D1576" s="1">
        <v>105.9</v>
      </c>
      <c r="E1576" s="1">
        <v>261100</v>
      </c>
      <c r="F1576" s="1">
        <v>81.67</v>
      </c>
      <c r="G1576" s="1">
        <v>106.38</v>
      </c>
      <c r="H1576" s="3">
        <f t="shared" si="456"/>
        <v>0</v>
      </c>
      <c r="I1576" s="3">
        <f t="shared" si="454"/>
        <v>1.1799999999999926</v>
      </c>
      <c r="J1576" s="3">
        <f t="shared" si="469"/>
        <v>8.4799999999999898</v>
      </c>
      <c r="K1576" s="3">
        <f t="shared" si="469"/>
        <v>6.6699999999999875</v>
      </c>
      <c r="L1576" s="3">
        <f t="shared" si="460"/>
        <v>11.94719471947198</v>
      </c>
    </row>
    <row r="1577" spans="1:12" x14ac:dyDescent="0.25">
      <c r="A1577" s="2">
        <v>38854</v>
      </c>
      <c r="B1577" s="1">
        <v>105.03</v>
      </c>
      <c r="C1577" s="1">
        <v>103.08</v>
      </c>
      <c r="D1577" s="1">
        <v>104.38</v>
      </c>
      <c r="E1577" s="1">
        <v>379000</v>
      </c>
      <c r="F1577" s="1">
        <v>80.5</v>
      </c>
      <c r="G1577" s="1">
        <v>107.45</v>
      </c>
      <c r="H1577" s="3">
        <f t="shared" si="456"/>
        <v>0</v>
      </c>
      <c r="I1577" s="3">
        <f t="shared" si="454"/>
        <v>1.5200000000000102</v>
      </c>
      <c r="J1577" s="3">
        <f t="shared" si="469"/>
        <v>8.4799999999999898</v>
      </c>
      <c r="K1577" s="3">
        <f t="shared" si="469"/>
        <v>7.4899999999999949</v>
      </c>
      <c r="L1577" s="3">
        <f t="shared" si="460"/>
        <v>6.1991233562930237</v>
      </c>
    </row>
    <row r="1578" spans="1:12" x14ac:dyDescent="0.25">
      <c r="A1578" s="2">
        <v>38855</v>
      </c>
      <c r="B1578" s="1">
        <v>105.2</v>
      </c>
      <c r="C1578" s="1">
        <v>102.25</v>
      </c>
      <c r="D1578" s="1">
        <v>102.64</v>
      </c>
      <c r="E1578" s="1">
        <v>420300</v>
      </c>
      <c r="F1578" s="1">
        <v>79.150000000000006</v>
      </c>
      <c r="G1578" s="1">
        <v>109.14</v>
      </c>
      <c r="H1578" s="3">
        <f t="shared" si="456"/>
        <v>0</v>
      </c>
      <c r="I1578" s="3">
        <f t="shared" si="454"/>
        <v>1.7399999999999949</v>
      </c>
      <c r="J1578" s="3">
        <f t="shared" si="469"/>
        <v>5.9199999999999875</v>
      </c>
      <c r="K1578" s="3">
        <f t="shared" si="469"/>
        <v>9.2299999999999898</v>
      </c>
      <c r="L1578" s="3">
        <f t="shared" si="460"/>
        <v>-21.848184818481897</v>
      </c>
    </row>
    <row r="1579" spans="1:12" x14ac:dyDescent="0.25">
      <c r="A1579" s="2">
        <v>38856</v>
      </c>
      <c r="B1579" s="1">
        <v>103.93</v>
      </c>
      <c r="C1579" s="1">
        <v>100.89</v>
      </c>
      <c r="D1579" s="1">
        <v>102.5</v>
      </c>
      <c r="E1579" s="1">
        <v>473300</v>
      </c>
      <c r="F1579" s="1">
        <v>79.05</v>
      </c>
      <c r="G1579" s="1">
        <v>108.86</v>
      </c>
      <c r="H1579" s="3">
        <f t="shared" si="456"/>
        <v>0</v>
      </c>
      <c r="I1579" s="3">
        <f t="shared" si="454"/>
        <v>0.14000000000000057</v>
      </c>
      <c r="J1579" s="3">
        <f t="shared" si="469"/>
        <v>4.269999999999996</v>
      </c>
      <c r="K1579" s="3">
        <f t="shared" si="469"/>
        <v>9.3699999999999903</v>
      </c>
      <c r="L1579" s="3">
        <f t="shared" si="460"/>
        <v>-37.39002932551319</v>
      </c>
    </row>
    <row r="1580" spans="1:12" x14ac:dyDescent="0.25">
      <c r="A1580" s="2">
        <v>38859</v>
      </c>
      <c r="B1580" s="1">
        <v>102.74</v>
      </c>
      <c r="C1580" s="1">
        <v>101.09</v>
      </c>
      <c r="D1580" s="1">
        <v>102.4</v>
      </c>
      <c r="E1580" s="1">
        <v>289600</v>
      </c>
      <c r="F1580" s="1">
        <v>78.97</v>
      </c>
      <c r="G1580" s="1">
        <v>108.9</v>
      </c>
      <c r="H1580" s="3">
        <f t="shared" si="456"/>
        <v>0</v>
      </c>
      <c r="I1580" s="3">
        <f t="shared" si="454"/>
        <v>9.9999999999994316E-2</v>
      </c>
      <c r="J1580" s="3">
        <f t="shared" si="469"/>
        <v>3.0599999999999881</v>
      </c>
      <c r="K1580" s="3">
        <f t="shared" si="469"/>
        <v>9.4699999999999847</v>
      </c>
      <c r="L1580" s="3">
        <f t="shared" si="460"/>
        <v>-51.157222665602639</v>
      </c>
    </row>
    <row r="1581" spans="1:12" x14ac:dyDescent="0.25">
      <c r="A1581" s="2">
        <v>38860</v>
      </c>
      <c r="B1581" s="1">
        <v>104.73</v>
      </c>
      <c r="C1581" s="1">
        <v>102.56</v>
      </c>
      <c r="D1581" s="1">
        <v>102.79</v>
      </c>
      <c r="E1581" s="1">
        <v>371600</v>
      </c>
      <c r="F1581" s="1">
        <v>79.27</v>
      </c>
      <c r="G1581" s="1">
        <v>108.33</v>
      </c>
      <c r="H1581" s="3">
        <f t="shared" si="456"/>
        <v>0.39000000000000057</v>
      </c>
      <c r="I1581" s="3">
        <f t="shared" si="454"/>
        <v>0</v>
      </c>
      <c r="J1581" s="3">
        <f t="shared" si="469"/>
        <v>3.4499999999999886</v>
      </c>
      <c r="K1581" s="3">
        <f t="shared" si="469"/>
        <v>9.2199999999999847</v>
      </c>
      <c r="L1581" s="3">
        <f t="shared" si="460"/>
        <v>-45.54064719810583</v>
      </c>
    </row>
    <row r="1582" spans="1:12" x14ac:dyDescent="0.25">
      <c r="A1582" s="2">
        <v>38861</v>
      </c>
      <c r="B1582" s="1">
        <v>103.78</v>
      </c>
      <c r="C1582" s="1">
        <v>100.5</v>
      </c>
      <c r="D1582" s="1">
        <v>102.53</v>
      </c>
      <c r="E1582" s="1">
        <v>459100</v>
      </c>
      <c r="F1582" s="1">
        <v>79.069999999999993</v>
      </c>
      <c r="G1582" s="1">
        <v>108.97</v>
      </c>
      <c r="H1582" s="3">
        <f t="shared" si="456"/>
        <v>0</v>
      </c>
      <c r="I1582" s="3">
        <f t="shared" si="454"/>
        <v>0.26000000000000512</v>
      </c>
      <c r="J1582" s="3">
        <f t="shared" si="469"/>
        <v>3.2399999999999949</v>
      </c>
      <c r="K1582" s="3">
        <f t="shared" si="469"/>
        <v>9.4799999999999898</v>
      </c>
      <c r="L1582" s="3">
        <f t="shared" si="460"/>
        <v>-49.056603773584925</v>
      </c>
    </row>
    <row r="1583" spans="1:12" x14ac:dyDescent="0.25">
      <c r="A1583" s="2">
        <v>38862</v>
      </c>
      <c r="B1583" s="1">
        <v>105.3</v>
      </c>
      <c r="C1583" s="1">
        <v>103.09</v>
      </c>
      <c r="D1583" s="1">
        <v>105.11</v>
      </c>
      <c r="E1583" s="1">
        <v>420800</v>
      </c>
      <c r="F1583" s="1">
        <v>81.06</v>
      </c>
      <c r="G1583" s="1">
        <v>108.1</v>
      </c>
      <c r="H1583" s="3">
        <f t="shared" si="456"/>
        <v>2.5799999999999983</v>
      </c>
      <c r="I1583" s="3">
        <f t="shared" si="454"/>
        <v>0</v>
      </c>
      <c r="J1583" s="3">
        <f t="shared" si="469"/>
        <v>5.8199999999999932</v>
      </c>
      <c r="K1583" s="3">
        <f t="shared" si="469"/>
        <v>6.5999999999999943</v>
      </c>
      <c r="L1583" s="3">
        <f t="shared" si="460"/>
        <v>-6.2801932367149913</v>
      </c>
    </row>
    <row r="1584" spans="1:12" x14ac:dyDescent="0.25">
      <c r="A1584" s="2">
        <v>38863</v>
      </c>
      <c r="B1584" s="1">
        <v>106.72</v>
      </c>
      <c r="C1584" s="1">
        <v>105.08</v>
      </c>
      <c r="D1584" s="1">
        <v>106.33</v>
      </c>
      <c r="E1584" s="1">
        <v>256100</v>
      </c>
      <c r="F1584" s="1">
        <v>82</v>
      </c>
      <c r="G1584" s="1">
        <v>110</v>
      </c>
      <c r="H1584" s="3">
        <f t="shared" si="456"/>
        <v>1.2199999999999989</v>
      </c>
      <c r="I1584" s="3">
        <f t="shared" si="454"/>
        <v>0</v>
      </c>
      <c r="J1584" s="3">
        <f t="shared" si="469"/>
        <v>7.039999999999992</v>
      </c>
      <c r="K1584" s="3">
        <f t="shared" si="469"/>
        <v>4.9399999999999977</v>
      </c>
      <c r="L1584" s="3">
        <f t="shared" si="460"/>
        <v>17.52921535893152</v>
      </c>
    </row>
    <row r="1585" spans="1:12" x14ac:dyDescent="0.25">
      <c r="A1585" s="2">
        <v>38867</v>
      </c>
      <c r="B1585" s="1">
        <v>106.39</v>
      </c>
      <c r="C1585" s="1">
        <v>105.1</v>
      </c>
      <c r="D1585" s="1">
        <v>105.35</v>
      </c>
      <c r="E1585" s="1">
        <v>317100</v>
      </c>
      <c r="F1585" s="1">
        <v>81.239999999999995</v>
      </c>
      <c r="G1585" s="1">
        <v>106.3</v>
      </c>
      <c r="H1585" s="3">
        <f t="shared" si="456"/>
        <v>0</v>
      </c>
      <c r="I1585" s="3">
        <f t="shared" si="454"/>
        <v>0.98000000000000398</v>
      </c>
      <c r="J1585" s="3">
        <f t="shared" si="469"/>
        <v>4.1899999999999977</v>
      </c>
      <c r="K1585" s="3">
        <f t="shared" si="469"/>
        <v>5.9200000000000017</v>
      </c>
      <c r="L1585" s="3">
        <f t="shared" si="460"/>
        <v>-17.111770524233471</v>
      </c>
    </row>
    <row r="1586" spans="1:12" x14ac:dyDescent="0.25">
      <c r="A1586" s="2">
        <v>38868</v>
      </c>
      <c r="B1586" s="1">
        <v>106.83</v>
      </c>
      <c r="C1586" s="1">
        <v>104.14</v>
      </c>
      <c r="D1586" s="1">
        <v>106.3</v>
      </c>
      <c r="E1586" s="1">
        <v>410100</v>
      </c>
      <c r="F1586" s="1">
        <v>81.98</v>
      </c>
      <c r="G1586" s="1">
        <v>105.49</v>
      </c>
      <c r="H1586" s="3">
        <f t="shared" si="456"/>
        <v>0.95000000000000284</v>
      </c>
      <c r="I1586" s="3">
        <f t="shared" si="454"/>
        <v>0</v>
      </c>
      <c r="J1586" s="3">
        <f t="shared" ref="J1586:K1601" si="470">SUM(H1577:H1586)</f>
        <v>5.1400000000000006</v>
      </c>
      <c r="K1586" s="3">
        <f t="shared" si="470"/>
        <v>4.7400000000000091</v>
      </c>
      <c r="L1586" s="3">
        <f t="shared" si="460"/>
        <v>4.0485829959513264</v>
      </c>
    </row>
    <row r="1587" spans="1:12" x14ac:dyDescent="0.25">
      <c r="A1587" s="2">
        <v>38869</v>
      </c>
      <c r="B1587" s="1">
        <v>108.65</v>
      </c>
      <c r="C1587" s="1">
        <v>105.99</v>
      </c>
      <c r="D1587" s="1">
        <v>108.65</v>
      </c>
      <c r="E1587" s="1">
        <v>444200</v>
      </c>
      <c r="F1587" s="1">
        <v>83.79</v>
      </c>
      <c r="G1587" s="1">
        <v>105.73</v>
      </c>
      <c r="H1587" s="3">
        <f t="shared" si="456"/>
        <v>2.3500000000000085</v>
      </c>
      <c r="I1587" s="3">
        <f t="shared" si="454"/>
        <v>0</v>
      </c>
      <c r="J1587" s="3">
        <f t="shared" si="470"/>
        <v>7.4900000000000091</v>
      </c>
      <c r="K1587" s="3">
        <f t="shared" si="470"/>
        <v>3.2199999999999989</v>
      </c>
      <c r="L1587" s="3">
        <f t="shared" si="460"/>
        <v>39.869281045751698</v>
      </c>
    </row>
    <row r="1588" spans="1:12" x14ac:dyDescent="0.25">
      <c r="A1588" s="2">
        <v>38870</v>
      </c>
      <c r="B1588" s="1">
        <v>112</v>
      </c>
      <c r="C1588" s="1">
        <v>108.2</v>
      </c>
      <c r="D1588" s="1">
        <v>108.79</v>
      </c>
      <c r="E1588" s="1">
        <v>392500</v>
      </c>
      <c r="F1588" s="1">
        <v>83.9</v>
      </c>
      <c r="G1588" s="1">
        <v>105.36</v>
      </c>
      <c r="H1588" s="3">
        <f t="shared" si="456"/>
        <v>0.14000000000000057</v>
      </c>
      <c r="I1588" s="3">
        <f t="shared" si="454"/>
        <v>0</v>
      </c>
      <c r="J1588" s="3">
        <f t="shared" si="470"/>
        <v>7.6300000000000097</v>
      </c>
      <c r="K1588" s="3">
        <f t="shared" si="470"/>
        <v>1.480000000000004</v>
      </c>
      <c r="L1588" s="3">
        <f t="shared" si="460"/>
        <v>67.508232711306221</v>
      </c>
    </row>
    <row r="1589" spans="1:12" x14ac:dyDescent="0.25">
      <c r="A1589" s="2">
        <v>38873</v>
      </c>
      <c r="B1589" s="1">
        <v>110.9</v>
      </c>
      <c r="C1589" s="1">
        <v>108.05</v>
      </c>
      <c r="D1589" s="1">
        <v>108.89</v>
      </c>
      <c r="E1589" s="1">
        <v>408500</v>
      </c>
      <c r="F1589" s="1">
        <v>83.97</v>
      </c>
      <c r="G1589" s="1">
        <v>103.15</v>
      </c>
      <c r="H1589" s="3">
        <f t="shared" si="456"/>
        <v>9.9999999999994316E-2</v>
      </c>
      <c r="I1589" s="3">
        <f t="shared" si="454"/>
        <v>0</v>
      </c>
      <c r="J1589" s="3">
        <f t="shared" si="470"/>
        <v>7.730000000000004</v>
      </c>
      <c r="K1589" s="3">
        <f t="shared" si="470"/>
        <v>1.3400000000000034</v>
      </c>
      <c r="L1589" s="3">
        <f t="shared" si="460"/>
        <v>70.452039691289912</v>
      </c>
    </row>
    <row r="1590" spans="1:12" x14ac:dyDescent="0.25">
      <c r="A1590" s="2">
        <v>38874</v>
      </c>
      <c r="B1590" s="1">
        <v>109.46</v>
      </c>
      <c r="C1590" s="1">
        <v>107.64</v>
      </c>
      <c r="D1590" s="1">
        <v>108.2</v>
      </c>
      <c r="E1590" s="1">
        <v>254300</v>
      </c>
      <c r="F1590" s="1">
        <v>83.44</v>
      </c>
      <c r="G1590" s="1">
        <v>101.5</v>
      </c>
      <c r="H1590" s="3">
        <f t="shared" si="456"/>
        <v>0</v>
      </c>
      <c r="I1590" s="3">
        <f t="shared" si="454"/>
        <v>0.68999999999999773</v>
      </c>
      <c r="J1590" s="3">
        <f t="shared" si="470"/>
        <v>7.730000000000004</v>
      </c>
      <c r="K1590" s="3">
        <f t="shared" si="470"/>
        <v>1.9300000000000068</v>
      </c>
      <c r="L1590" s="3">
        <f t="shared" si="460"/>
        <v>60.041407867494726</v>
      </c>
    </row>
    <row r="1591" spans="1:12" x14ac:dyDescent="0.25">
      <c r="A1591" s="2">
        <v>38875</v>
      </c>
      <c r="B1591" s="1">
        <v>110.25</v>
      </c>
      <c r="C1591" s="1">
        <v>107.28</v>
      </c>
      <c r="D1591" s="1">
        <v>109.49</v>
      </c>
      <c r="E1591" s="1">
        <v>321400</v>
      </c>
      <c r="F1591" s="1">
        <v>84.44</v>
      </c>
      <c r="G1591" s="1">
        <v>103.2</v>
      </c>
      <c r="H1591" s="3">
        <f t="shared" si="456"/>
        <v>1.289999999999992</v>
      </c>
      <c r="I1591" s="3">
        <f t="shared" si="454"/>
        <v>0</v>
      </c>
      <c r="J1591" s="3">
        <f t="shared" si="470"/>
        <v>8.6299999999999955</v>
      </c>
      <c r="K1591" s="3">
        <f t="shared" si="470"/>
        <v>1.9300000000000068</v>
      </c>
      <c r="L1591" s="3">
        <f t="shared" si="460"/>
        <v>63.446969696969582</v>
      </c>
    </row>
    <row r="1592" spans="1:12" x14ac:dyDescent="0.25">
      <c r="A1592" s="2">
        <v>38876</v>
      </c>
      <c r="B1592" s="1">
        <v>109.72</v>
      </c>
      <c r="C1592" s="1">
        <v>105.69</v>
      </c>
      <c r="D1592" s="1">
        <v>108.32</v>
      </c>
      <c r="E1592" s="1">
        <v>689900</v>
      </c>
      <c r="F1592" s="1">
        <v>83.53</v>
      </c>
      <c r="G1592" s="1">
        <v>102.5</v>
      </c>
      <c r="H1592" s="3">
        <f t="shared" si="456"/>
        <v>0</v>
      </c>
      <c r="I1592" s="3">
        <f t="shared" si="454"/>
        <v>1.1700000000000017</v>
      </c>
      <c r="J1592" s="3">
        <f t="shared" si="470"/>
        <v>8.6299999999999955</v>
      </c>
      <c r="K1592" s="3">
        <f t="shared" si="470"/>
        <v>2.8400000000000034</v>
      </c>
      <c r="L1592" s="3">
        <f t="shared" si="460"/>
        <v>50.479511769834282</v>
      </c>
    </row>
    <row r="1593" spans="1:12" x14ac:dyDescent="0.25">
      <c r="A1593" s="2">
        <v>38877</v>
      </c>
      <c r="B1593" s="1">
        <v>109.47</v>
      </c>
      <c r="C1593" s="1">
        <v>108.17</v>
      </c>
      <c r="D1593" s="1">
        <v>109.14</v>
      </c>
      <c r="E1593" s="1">
        <v>237300</v>
      </c>
      <c r="F1593" s="1">
        <v>84.17</v>
      </c>
      <c r="G1593" s="1">
        <v>103.25</v>
      </c>
      <c r="H1593" s="3">
        <f t="shared" si="456"/>
        <v>0.82000000000000739</v>
      </c>
      <c r="I1593" s="3">
        <f t="shared" si="454"/>
        <v>0</v>
      </c>
      <c r="J1593" s="3">
        <f t="shared" si="470"/>
        <v>6.8700000000000045</v>
      </c>
      <c r="K1593" s="3">
        <f t="shared" si="470"/>
        <v>2.8400000000000034</v>
      </c>
      <c r="L1593" s="3">
        <f t="shared" si="460"/>
        <v>41.503604531410893</v>
      </c>
    </row>
    <row r="1594" spans="1:12" x14ac:dyDescent="0.25">
      <c r="A1594" s="2">
        <v>38880</v>
      </c>
      <c r="B1594" s="1">
        <v>109.14</v>
      </c>
      <c r="C1594" s="1">
        <v>107.1</v>
      </c>
      <c r="D1594" s="1">
        <v>107.2</v>
      </c>
      <c r="E1594" s="1">
        <v>243600</v>
      </c>
      <c r="F1594" s="1">
        <v>82.67</v>
      </c>
      <c r="G1594" s="1">
        <v>104.63</v>
      </c>
      <c r="H1594" s="3">
        <f t="shared" si="456"/>
        <v>0</v>
      </c>
      <c r="I1594" s="3">
        <f t="shared" si="454"/>
        <v>1.9399999999999977</v>
      </c>
      <c r="J1594" s="3">
        <f t="shared" si="470"/>
        <v>5.6500000000000057</v>
      </c>
      <c r="K1594" s="3">
        <f t="shared" si="470"/>
        <v>4.7800000000000011</v>
      </c>
      <c r="L1594" s="3">
        <f t="shared" si="460"/>
        <v>8.3413231064238165</v>
      </c>
    </row>
    <row r="1595" spans="1:12" x14ac:dyDescent="0.25">
      <c r="A1595" s="2">
        <v>38881</v>
      </c>
      <c r="B1595" s="1">
        <v>108.44</v>
      </c>
      <c r="C1595" s="1">
        <v>106.27</v>
      </c>
      <c r="D1595" s="1">
        <v>106.38</v>
      </c>
      <c r="E1595" s="1">
        <v>395400</v>
      </c>
      <c r="F1595" s="1">
        <v>82.04</v>
      </c>
      <c r="G1595" s="1">
        <v>104.11</v>
      </c>
      <c r="H1595" s="3">
        <f t="shared" si="456"/>
        <v>0</v>
      </c>
      <c r="I1595" s="3">
        <f t="shared" si="454"/>
        <v>0.82000000000000739</v>
      </c>
      <c r="J1595" s="3">
        <f t="shared" si="470"/>
        <v>5.6500000000000057</v>
      </c>
      <c r="K1595" s="3">
        <f t="shared" si="470"/>
        <v>4.6200000000000045</v>
      </c>
      <c r="L1595" s="3">
        <f t="shared" si="460"/>
        <v>10.029211295034081</v>
      </c>
    </row>
    <row r="1596" spans="1:12" x14ac:dyDescent="0.25">
      <c r="A1596" s="2">
        <v>38882</v>
      </c>
      <c r="B1596" s="1">
        <v>106.47</v>
      </c>
      <c r="C1596" s="1">
        <v>105.06</v>
      </c>
      <c r="D1596" s="1">
        <v>105.59</v>
      </c>
      <c r="E1596" s="1">
        <v>292900</v>
      </c>
      <c r="F1596" s="1">
        <v>81.430000000000007</v>
      </c>
      <c r="G1596" s="1">
        <v>106.83</v>
      </c>
      <c r="H1596" s="3">
        <f t="shared" si="456"/>
        <v>0</v>
      </c>
      <c r="I1596" s="3">
        <f t="shared" si="454"/>
        <v>0.78999999999999204</v>
      </c>
      <c r="J1596" s="3">
        <f t="shared" si="470"/>
        <v>4.7000000000000028</v>
      </c>
      <c r="K1596" s="3">
        <f t="shared" si="470"/>
        <v>5.4099999999999966</v>
      </c>
      <c r="L1596" s="3">
        <f t="shared" si="460"/>
        <v>-7.0227497527200171</v>
      </c>
    </row>
    <row r="1597" spans="1:12" x14ac:dyDescent="0.25">
      <c r="A1597" s="2">
        <v>38883</v>
      </c>
      <c r="B1597" s="1">
        <v>107.49</v>
      </c>
      <c r="C1597" s="1">
        <v>105.68</v>
      </c>
      <c r="D1597" s="1">
        <v>107.17</v>
      </c>
      <c r="E1597" s="1">
        <v>294000</v>
      </c>
      <c r="F1597" s="1">
        <v>82.65</v>
      </c>
      <c r="G1597" s="1">
        <v>104.23</v>
      </c>
      <c r="H1597" s="3">
        <f t="shared" si="456"/>
        <v>1.5799999999999983</v>
      </c>
      <c r="I1597" s="3">
        <f t="shared" si="454"/>
        <v>0</v>
      </c>
      <c r="J1597" s="3">
        <f t="shared" si="470"/>
        <v>3.9299999999999926</v>
      </c>
      <c r="K1597" s="3">
        <f t="shared" si="470"/>
        <v>5.4099999999999966</v>
      </c>
      <c r="L1597" s="3">
        <f t="shared" si="460"/>
        <v>-15.845824411134965</v>
      </c>
    </row>
    <row r="1598" spans="1:12" x14ac:dyDescent="0.25">
      <c r="A1598" s="2">
        <v>38884</v>
      </c>
      <c r="B1598" s="1">
        <v>107.92</v>
      </c>
      <c r="C1598" s="1">
        <v>106.08</v>
      </c>
      <c r="D1598" s="1">
        <v>107.73</v>
      </c>
      <c r="E1598" s="1">
        <v>227100</v>
      </c>
      <c r="F1598" s="1">
        <v>83.08</v>
      </c>
      <c r="G1598" s="1">
        <v>105.64</v>
      </c>
      <c r="H1598" s="3">
        <f t="shared" si="456"/>
        <v>0.56000000000000227</v>
      </c>
      <c r="I1598" s="3">
        <f t="shared" si="454"/>
        <v>0</v>
      </c>
      <c r="J1598" s="3">
        <f t="shared" si="470"/>
        <v>4.3499999999999943</v>
      </c>
      <c r="K1598" s="3">
        <f t="shared" si="470"/>
        <v>5.4099999999999966</v>
      </c>
      <c r="L1598" s="3">
        <f t="shared" si="460"/>
        <v>-10.860655737704951</v>
      </c>
    </row>
    <row r="1599" spans="1:12" x14ac:dyDescent="0.25">
      <c r="A1599" s="2">
        <v>38887</v>
      </c>
      <c r="B1599" s="1">
        <v>108.55</v>
      </c>
      <c r="C1599" s="1">
        <v>106.75</v>
      </c>
      <c r="D1599" s="1">
        <v>107.08</v>
      </c>
      <c r="E1599" s="1">
        <v>149200</v>
      </c>
      <c r="F1599" s="1">
        <v>82.58</v>
      </c>
      <c r="G1599" s="1">
        <v>108.87</v>
      </c>
      <c r="H1599" s="3">
        <f t="shared" si="456"/>
        <v>0</v>
      </c>
      <c r="I1599" s="3">
        <f t="shared" si="454"/>
        <v>0.65000000000000568</v>
      </c>
      <c r="J1599" s="3">
        <f t="shared" si="470"/>
        <v>4.25</v>
      </c>
      <c r="K1599" s="3">
        <f t="shared" si="470"/>
        <v>6.0600000000000023</v>
      </c>
      <c r="L1599" s="3">
        <f t="shared" si="460"/>
        <v>-17.555771096023296</v>
      </c>
    </row>
    <row r="1600" spans="1:12" x14ac:dyDescent="0.25">
      <c r="A1600" s="2">
        <v>38888</v>
      </c>
      <c r="B1600" s="1">
        <v>107.19</v>
      </c>
      <c r="C1600" s="1">
        <v>105.2</v>
      </c>
      <c r="D1600" s="1">
        <v>105.25</v>
      </c>
      <c r="E1600" s="1">
        <v>412100</v>
      </c>
      <c r="F1600" s="1">
        <v>81.17</v>
      </c>
      <c r="G1600" s="1">
        <v>108.56</v>
      </c>
      <c r="H1600" s="3">
        <f t="shared" si="456"/>
        <v>0</v>
      </c>
      <c r="I1600" s="3">
        <f t="shared" si="454"/>
        <v>1.8299999999999983</v>
      </c>
      <c r="J1600" s="3">
        <f t="shared" si="470"/>
        <v>4.25</v>
      </c>
      <c r="K1600" s="3">
        <f t="shared" si="470"/>
        <v>7.2000000000000028</v>
      </c>
      <c r="L1600" s="3">
        <f t="shared" si="460"/>
        <v>-25.764192139738007</v>
      </c>
    </row>
    <row r="1601" spans="1:12" x14ac:dyDescent="0.25">
      <c r="A1601" s="2">
        <v>38889</v>
      </c>
      <c r="B1601" s="1">
        <v>106.25</v>
      </c>
      <c r="C1601" s="1">
        <v>104.7</v>
      </c>
      <c r="D1601" s="1">
        <v>106.12</v>
      </c>
      <c r="E1601" s="1">
        <v>421300</v>
      </c>
      <c r="F1601" s="1">
        <v>81.84</v>
      </c>
      <c r="G1601" s="1">
        <v>108.82</v>
      </c>
      <c r="H1601" s="3">
        <f t="shared" si="456"/>
        <v>0.87000000000000455</v>
      </c>
      <c r="I1601" s="3">
        <f t="shared" si="454"/>
        <v>0</v>
      </c>
      <c r="J1601" s="3">
        <f t="shared" si="470"/>
        <v>3.8300000000000125</v>
      </c>
      <c r="K1601" s="3">
        <f t="shared" si="470"/>
        <v>7.2000000000000028</v>
      </c>
      <c r="L1601" s="3">
        <f t="shared" si="460"/>
        <v>-30.553037171350734</v>
      </c>
    </row>
    <row r="1602" spans="1:12" x14ac:dyDescent="0.25">
      <c r="A1602" s="2">
        <v>38890</v>
      </c>
      <c r="B1602" s="1">
        <v>106.65</v>
      </c>
      <c r="C1602" s="1">
        <v>105.15</v>
      </c>
      <c r="D1602" s="1">
        <v>105.64</v>
      </c>
      <c r="E1602" s="1">
        <v>213200</v>
      </c>
      <c r="F1602" s="1">
        <v>81.47</v>
      </c>
      <c r="G1602" s="1">
        <v>107.69</v>
      </c>
      <c r="H1602" s="3">
        <f t="shared" si="456"/>
        <v>0</v>
      </c>
      <c r="I1602" s="3">
        <f t="shared" si="454"/>
        <v>0.48000000000000398</v>
      </c>
      <c r="J1602" s="3">
        <f t="shared" ref="J1602:K1602" si="471">SUM(H1593:H1602)</f>
        <v>3.8300000000000125</v>
      </c>
      <c r="K1602" s="3">
        <f t="shared" si="471"/>
        <v>6.5100000000000051</v>
      </c>
      <c r="L1602" s="3">
        <f t="shared" si="460"/>
        <v>-25.918762088974738</v>
      </c>
    </row>
    <row r="1603" spans="1:12" x14ac:dyDescent="0.25">
      <c r="A1603" s="2">
        <v>38891</v>
      </c>
      <c r="B1603" s="1">
        <v>105.97</v>
      </c>
      <c r="C1603" s="1">
        <v>104.47</v>
      </c>
      <c r="D1603" s="1">
        <v>105.75</v>
      </c>
      <c r="E1603" s="1">
        <v>303400</v>
      </c>
      <c r="F1603" s="1">
        <v>81.55</v>
      </c>
      <c r="G1603" s="1">
        <v>107</v>
      </c>
      <c r="H1603" s="3">
        <f t="shared" si="456"/>
        <v>0.10999999999999943</v>
      </c>
      <c r="I1603" s="3">
        <f t="shared" si="454"/>
        <v>0</v>
      </c>
      <c r="J1603" s="3">
        <f t="shared" ref="J1603:K1603" si="472">SUM(H1594:H1603)</f>
        <v>3.1200000000000045</v>
      </c>
      <c r="K1603" s="3">
        <f t="shared" si="472"/>
        <v>6.5100000000000051</v>
      </c>
      <c r="L1603" s="3">
        <f t="shared" si="460"/>
        <v>-35.202492211837978</v>
      </c>
    </row>
    <row r="1604" spans="1:12" x14ac:dyDescent="0.25">
      <c r="A1604" s="2">
        <v>38894</v>
      </c>
      <c r="B1604" s="1">
        <v>106.84</v>
      </c>
      <c r="C1604" s="1">
        <v>105.51</v>
      </c>
      <c r="D1604" s="1">
        <v>106.58</v>
      </c>
      <c r="E1604" s="1">
        <v>243400</v>
      </c>
      <c r="F1604" s="1">
        <v>82.19</v>
      </c>
      <c r="G1604" s="1">
        <v>103.64</v>
      </c>
      <c r="H1604" s="3">
        <f t="shared" si="456"/>
        <v>0.82999999999999829</v>
      </c>
      <c r="I1604" s="3">
        <f t="shared" ref="I1604:I1667" si="473">IF(D1604&lt;D1603,ABS(D1604-D1603),0)</f>
        <v>0</v>
      </c>
      <c r="J1604" s="3">
        <f t="shared" ref="J1604:K1604" si="474">SUM(H1595:H1604)</f>
        <v>3.9500000000000028</v>
      </c>
      <c r="K1604" s="3">
        <f t="shared" si="474"/>
        <v>4.5700000000000074</v>
      </c>
      <c r="L1604" s="3">
        <f t="shared" si="460"/>
        <v>-7.2769953051643634</v>
      </c>
    </row>
    <row r="1605" spans="1:12" x14ac:dyDescent="0.25">
      <c r="A1605" s="2">
        <v>38895</v>
      </c>
      <c r="B1605" s="1">
        <v>107.08</v>
      </c>
      <c r="C1605" s="1">
        <v>106.25</v>
      </c>
      <c r="D1605" s="1">
        <v>106.6</v>
      </c>
      <c r="E1605" s="1">
        <v>274200</v>
      </c>
      <c r="F1605" s="1">
        <v>82.21</v>
      </c>
      <c r="G1605" s="1">
        <v>103.84</v>
      </c>
      <c r="H1605" s="3">
        <f t="shared" ref="H1605:H1668" si="475">IF(D1605&gt;D1604,D1605-D1604,0)</f>
        <v>1.9999999999996021E-2</v>
      </c>
      <c r="I1605" s="3">
        <f t="shared" si="473"/>
        <v>0</v>
      </c>
      <c r="J1605" s="3">
        <f t="shared" ref="J1605:K1609" si="476">SUM(H1596:H1605)</f>
        <v>3.9699999999999989</v>
      </c>
      <c r="K1605" s="3">
        <f t="shared" si="476"/>
        <v>3.75</v>
      </c>
      <c r="L1605" s="3">
        <f t="shared" si="460"/>
        <v>2.8497409326424727</v>
      </c>
    </row>
    <row r="1606" spans="1:12" x14ac:dyDescent="0.25">
      <c r="A1606" s="2">
        <v>38896</v>
      </c>
      <c r="B1606" s="1">
        <v>107.21</v>
      </c>
      <c r="C1606" s="1">
        <v>105.9</v>
      </c>
      <c r="D1606" s="1">
        <v>107.21</v>
      </c>
      <c r="E1606" s="1">
        <v>206800</v>
      </c>
      <c r="F1606" s="1">
        <v>83.29</v>
      </c>
      <c r="G1606" s="1">
        <v>105.37</v>
      </c>
      <c r="H1606" s="3">
        <f t="shared" si="475"/>
        <v>0.60999999999999943</v>
      </c>
      <c r="I1606" s="3">
        <f t="shared" si="473"/>
        <v>0</v>
      </c>
      <c r="J1606" s="3">
        <f t="shared" si="476"/>
        <v>4.5799999999999983</v>
      </c>
      <c r="K1606" s="3">
        <f t="shared" si="476"/>
        <v>2.960000000000008</v>
      </c>
      <c r="L1606" s="3">
        <f t="shared" si="460"/>
        <v>21.485411140583409</v>
      </c>
    </row>
    <row r="1607" spans="1:12" x14ac:dyDescent="0.25">
      <c r="A1607" s="2">
        <v>38897</v>
      </c>
      <c r="B1607" s="1">
        <v>109.75</v>
      </c>
      <c r="C1607" s="1">
        <v>107.53</v>
      </c>
      <c r="D1607" s="1">
        <v>109.75</v>
      </c>
      <c r="E1607" s="1">
        <v>375100</v>
      </c>
      <c r="F1607" s="1">
        <v>85.26</v>
      </c>
      <c r="G1607" s="1">
        <v>107.95</v>
      </c>
      <c r="H1607" s="3">
        <f t="shared" si="475"/>
        <v>2.5400000000000063</v>
      </c>
      <c r="I1607" s="3">
        <f t="shared" si="473"/>
        <v>0</v>
      </c>
      <c r="J1607" s="3">
        <f t="shared" si="476"/>
        <v>5.5400000000000063</v>
      </c>
      <c r="K1607" s="3">
        <f t="shared" si="476"/>
        <v>2.960000000000008</v>
      </c>
      <c r="L1607" s="3">
        <f t="shared" si="460"/>
        <v>30.352941176470516</v>
      </c>
    </row>
    <row r="1608" spans="1:12" x14ac:dyDescent="0.25">
      <c r="A1608" s="2">
        <v>38898</v>
      </c>
      <c r="B1608" s="1">
        <v>111.53</v>
      </c>
      <c r="C1608" s="1">
        <v>109.6</v>
      </c>
      <c r="D1608" s="1">
        <v>110.62</v>
      </c>
      <c r="E1608" s="1">
        <v>476900</v>
      </c>
      <c r="F1608" s="1">
        <v>85.94</v>
      </c>
      <c r="G1608" s="1">
        <v>107.95</v>
      </c>
      <c r="H1608" s="3">
        <f t="shared" si="475"/>
        <v>0.87000000000000455</v>
      </c>
      <c r="I1608" s="3">
        <f t="shared" si="473"/>
        <v>0</v>
      </c>
      <c r="J1608" s="3">
        <f t="shared" si="476"/>
        <v>5.8500000000000085</v>
      </c>
      <c r="K1608" s="3">
        <f t="shared" si="476"/>
        <v>2.960000000000008</v>
      </c>
      <c r="L1608" s="3">
        <f t="shared" si="460"/>
        <v>32.803632236095289</v>
      </c>
    </row>
    <row r="1609" spans="1:12" x14ac:dyDescent="0.25">
      <c r="A1609" s="2">
        <v>38901</v>
      </c>
      <c r="B1609" s="1">
        <v>112.16</v>
      </c>
      <c r="C1609" s="1">
        <v>110.65</v>
      </c>
      <c r="D1609" s="1">
        <v>112.02</v>
      </c>
      <c r="E1609" s="1">
        <v>214000</v>
      </c>
      <c r="F1609" s="1">
        <v>87.02</v>
      </c>
      <c r="G1609" s="1">
        <v>107.16</v>
      </c>
      <c r="H1609" s="3">
        <f t="shared" si="475"/>
        <v>1.3999999999999915</v>
      </c>
      <c r="I1609" s="3">
        <f t="shared" si="473"/>
        <v>0</v>
      </c>
      <c r="J1609" s="3">
        <f t="shared" si="476"/>
        <v>7.25</v>
      </c>
      <c r="K1609" s="3">
        <f t="shared" si="476"/>
        <v>2.3100000000000023</v>
      </c>
      <c r="L1609" s="3">
        <f t="shared" si="460"/>
        <v>51.673640167363978</v>
      </c>
    </row>
    <row r="1610" spans="1:12" x14ac:dyDescent="0.25">
      <c r="A1610" s="2">
        <v>38903</v>
      </c>
      <c r="B1610" s="1">
        <v>112.74</v>
      </c>
      <c r="C1610" s="1">
        <v>110.44</v>
      </c>
      <c r="D1610" s="1">
        <v>112.21</v>
      </c>
      <c r="E1610" s="1">
        <v>309600</v>
      </c>
      <c r="F1610" s="1">
        <v>87.17</v>
      </c>
      <c r="G1610" s="1">
        <v>107.85</v>
      </c>
      <c r="H1610" s="3">
        <f t="shared" si="475"/>
        <v>0.18999999999999773</v>
      </c>
      <c r="I1610" s="3">
        <f t="shared" si="473"/>
        <v>0</v>
      </c>
      <c r="J1610" s="3">
        <f t="shared" ref="J1610:K1610" si="477">SUM(H1601:H1610)</f>
        <v>7.4399999999999977</v>
      </c>
      <c r="K1610" s="3">
        <f t="shared" si="477"/>
        <v>0.48000000000000398</v>
      </c>
      <c r="L1610" s="3">
        <f t="shared" si="460"/>
        <v>87.878787878787776</v>
      </c>
    </row>
    <row r="1611" spans="1:12" x14ac:dyDescent="0.25">
      <c r="A1611" s="2">
        <v>38904</v>
      </c>
      <c r="B1611" s="1">
        <v>113.19</v>
      </c>
      <c r="C1611" s="1">
        <v>111.99</v>
      </c>
      <c r="D1611" s="1">
        <v>113.06</v>
      </c>
      <c r="E1611" s="1">
        <v>244900</v>
      </c>
      <c r="F1611" s="1">
        <v>87.83</v>
      </c>
      <c r="G1611" s="1">
        <v>107.75</v>
      </c>
      <c r="H1611" s="3">
        <f t="shared" si="475"/>
        <v>0.85000000000000853</v>
      </c>
      <c r="I1611" s="3">
        <f t="shared" si="473"/>
        <v>0</v>
      </c>
      <c r="J1611" s="3">
        <f t="shared" ref="J1611:K1612" si="478">SUM(H1602:H1611)</f>
        <v>7.4200000000000017</v>
      </c>
      <c r="K1611" s="3">
        <f t="shared" si="478"/>
        <v>0.48000000000000398</v>
      </c>
      <c r="L1611" s="3">
        <f t="shared" si="460"/>
        <v>87.848101265822692</v>
      </c>
    </row>
    <row r="1612" spans="1:12" x14ac:dyDescent="0.25">
      <c r="A1612" s="2">
        <v>38905</v>
      </c>
      <c r="B1612" s="1">
        <v>113.36</v>
      </c>
      <c r="C1612" s="1">
        <v>112.43</v>
      </c>
      <c r="D1612" s="1">
        <v>112.71</v>
      </c>
      <c r="E1612" s="1">
        <v>490500</v>
      </c>
      <c r="F1612" s="1">
        <v>87.56</v>
      </c>
      <c r="G1612" s="1">
        <v>108.45</v>
      </c>
      <c r="H1612" s="3">
        <f t="shared" si="475"/>
        <v>0</v>
      </c>
      <c r="I1612" s="3">
        <f t="shared" si="473"/>
        <v>0.35000000000000853</v>
      </c>
      <c r="J1612" s="3">
        <f t="shared" si="478"/>
        <v>7.4200000000000017</v>
      </c>
      <c r="K1612" s="3">
        <f t="shared" si="478"/>
        <v>0.35000000000000853</v>
      </c>
      <c r="L1612" s="3">
        <f t="shared" ref="L1612:L1675" si="479">((J1612-K1612)/(J1612+K1612))*100</f>
        <v>90.990990990990781</v>
      </c>
    </row>
    <row r="1613" spans="1:12" x14ac:dyDescent="0.25">
      <c r="A1613" s="2">
        <v>38908</v>
      </c>
      <c r="B1613" s="1">
        <v>114.22</v>
      </c>
      <c r="C1613" s="1">
        <v>113.11</v>
      </c>
      <c r="D1613" s="1">
        <v>114.21</v>
      </c>
      <c r="E1613" s="1">
        <v>219100</v>
      </c>
      <c r="F1613" s="1">
        <v>88.73</v>
      </c>
      <c r="G1613" s="1">
        <v>108.07</v>
      </c>
      <c r="H1613" s="3">
        <f t="shared" si="475"/>
        <v>1.5</v>
      </c>
      <c r="I1613" s="3">
        <f t="shared" si="473"/>
        <v>0</v>
      </c>
      <c r="J1613" s="3">
        <f t="shared" ref="J1613:K1613" si="480">SUM(H1604:H1613)</f>
        <v>8.8100000000000023</v>
      </c>
      <c r="K1613" s="3">
        <f t="shared" si="480"/>
        <v>0.35000000000000853</v>
      </c>
      <c r="L1613" s="3">
        <f t="shared" si="479"/>
        <v>92.358078602619912</v>
      </c>
    </row>
    <row r="1614" spans="1:12" x14ac:dyDescent="0.25">
      <c r="A1614" s="2">
        <v>38909</v>
      </c>
      <c r="B1614" s="1">
        <v>117.21</v>
      </c>
      <c r="C1614" s="1">
        <v>113.6</v>
      </c>
      <c r="D1614" s="1">
        <v>114.38</v>
      </c>
      <c r="E1614" s="1">
        <v>449700</v>
      </c>
      <c r="F1614" s="1">
        <v>88.86</v>
      </c>
      <c r="G1614" s="1">
        <v>106.53</v>
      </c>
      <c r="H1614" s="3">
        <f t="shared" si="475"/>
        <v>0.17000000000000171</v>
      </c>
      <c r="I1614" s="3">
        <f t="shared" si="473"/>
        <v>0</v>
      </c>
      <c r="J1614" s="3">
        <f t="shared" ref="J1614:K1618" si="481">SUM(H1605:H1614)</f>
        <v>8.1500000000000057</v>
      </c>
      <c r="K1614" s="3">
        <f t="shared" si="481"/>
        <v>0.35000000000000853</v>
      </c>
      <c r="L1614" s="3">
        <f t="shared" si="479"/>
        <v>91.764705882352757</v>
      </c>
    </row>
    <row r="1615" spans="1:12" x14ac:dyDescent="0.25">
      <c r="A1615" s="2">
        <v>38910</v>
      </c>
      <c r="B1615" s="1">
        <v>114.95</v>
      </c>
      <c r="C1615" s="1">
        <v>113.71</v>
      </c>
      <c r="D1615" s="1">
        <v>114.83</v>
      </c>
      <c r="E1615" s="1">
        <v>224400</v>
      </c>
      <c r="F1615" s="1">
        <v>89.21</v>
      </c>
      <c r="G1615" s="1">
        <v>103.63</v>
      </c>
      <c r="H1615" s="3">
        <f t="shared" si="475"/>
        <v>0.45000000000000284</v>
      </c>
      <c r="I1615" s="3">
        <f t="shared" si="473"/>
        <v>0</v>
      </c>
      <c r="J1615" s="3">
        <f t="shared" si="481"/>
        <v>8.5800000000000125</v>
      </c>
      <c r="K1615" s="3">
        <f t="shared" si="481"/>
        <v>0.35000000000000853</v>
      </c>
      <c r="L1615" s="3">
        <f t="shared" si="479"/>
        <v>92.161254199327942</v>
      </c>
    </row>
    <row r="1616" spans="1:12" x14ac:dyDescent="0.25">
      <c r="A1616" s="2">
        <v>38911</v>
      </c>
      <c r="B1616" s="1">
        <v>115.17</v>
      </c>
      <c r="C1616" s="1">
        <v>112.12</v>
      </c>
      <c r="D1616" s="1">
        <v>112.89</v>
      </c>
      <c r="E1616" s="1">
        <v>226400</v>
      </c>
      <c r="F1616" s="1">
        <v>87.7</v>
      </c>
      <c r="G1616" s="1">
        <v>101.6</v>
      </c>
      <c r="H1616" s="3">
        <f t="shared" si="475"/>
        <v>0</v>
      </c>
      <c r="I1616" s="3">
        <f t="shared" si="473"/>
        <v>1.9399999999999977</v>
      </c>
      <c r="J1616" s="3">
        <f t="shared" si="481"/>
        <v>7.9700000000000131</v>
      </c>
      <c r="K1616" s="3">
        <f t="shared" si="481"/>
        <v>2.2900000000000063</v>
      </c>
      <c r="L1616" s="3">
        <f t="shared" si="479"/>
        <v>55.360623781676374</v>
      </c>
    </row>
    <row r="1617" spans="1:12" x14ac:dyDescent="0.25">
      <c r="A1617" s="2">
        <v>38912</v>
      </c>
      <c r="B1617" s="1">
        <v>112.92</v>
      </c>
      <c r="C1617" s="1">
        <v>110.59</v>
      </c>
      <c r="D1617" s="1">
        <v>111.48</v>
      </c>
      <c r="E1617" s="1">
        <v>237500</v>
      </c>
      <c r="F1617" s="1">
        <v>86.6</v>
      </c>
      <c r="G1617" s="1">
        <v>100.74</v>
      </c>
      <c r="H1617" s="3">
        <f t="shared" si="475"/>
        <v>0</v>
      </c>
      <c r="I1617" s="3">
        <f t="shared" si="473"/>
        <v>1.4099999999999966</v>
      </c>
      <c r="J1617" s="3">
        <f t="shared" si="481"/>
        <v>5.4300000000000068</v>
      </c>
      <c r="K1617" s="3">
        <f t="shared" si="481"/>
        <v>3.7000000000000028</v>
      </c>
      <c r="L1617" s="3">
        <f t="shared" si="479"/>
        <v>18.948521358159937</v>
      </c>
    </row>
    <row r="1618" spans="1:12" x14ac:dyDescent="0.25">
      <c r="A1618" s="2">
        <v>38915</v>
      </c>
      <c r="B1618" s="1">
        <v>111.66</v>
      </c>
      <c r="C1618" s="1">
        <v>110.27</v>
      </c>
      <c r="D1618" s="1">
        <v>110.85</v>
      </c>
      <c r="E1618" s="1">
        <v>220700</v>
      </c>
      <c r="F1618" s="1">
        <v>86.12</v>
      </c>
      <c r="G1618" s="1">
        <v>102.25</v>
      </c>
      <c r="H1618" s="3">
        <f t="shared" si="475"/>
        <v>0</v>
      </c>
      <c r="I1618" s="3">
        <f t="shared" si="473"/>
        <v>0.63000000000000966</v>
      </c>
      <c r="J1618" s="3">
        <f t="shared" si="481"/>
        <v>4.5600000000000023</v>
      </c>
      <c r="K1618" s="3">
        <f t="shared" si="481"/>
        <v>4.3300000000000125</v>
      </c>
      <c r="L1618" s="3">
        <f t="shared" si="479"/>
        <v>2.5871766029245147</v>
      </c>
    </row>
    <row r="1619" spans="1:12" x14ac:dyDescent="0.25">
      <c r="A1619" s="2">
        <v>38916</v>
      </c>
      <c r="B1619" s="1">
        <v>112.6</v>
      </c>
      <c r="C1619" s="1">
        <v>110.95</v>
      </c>
      <c r="D1619" s="1">
        <v>112.59</v>
      </c>
      <c r="E1619" s="1">
        <v>277000</v>
      </c>
      <c r="F1619" s="1">
        <v>87.47</v>
      </c>
      <c r="G1619" s="1">
        <v>103.3</v>
      </c>
      <c r="H1619" s="3">
        <f t="shared" si="475"/>
        <v>1.7400000000000091</v>
      </c>
      <c r="I1619" s="3">
        <f t="shared" si="473"/>
        <v>0</v>
      </c>
      <c r="J1619" s="3">
        <f t="shared" ref="J1619:K1619" si="482">SUM(H1610:H1619)</f>
        <v>4.9000000000000199</v>
      </c>
      <c r="K1619" s="3">
        <f t="shared" si="482"/>
        <v>4.3300000000000125</v>
      </c>
      <c r="L1619" s="3">
        <f t="shared" si="479"/>
        <v>6.1755146262189102</v>
      </c>
    </row>
    <row r="1620" spans="1:12" x14ac:dyDescent="0.25">
      <c r="A1620" s="2">
        <v>38917</v>
      </c>
      <c r="B1620" s="1">
        <v>115.63</v>
      </c>
      <c r="C1620" s="1">
        <v>112.42</v>
      </c>
      <c r="D1620" s="1">
        <v>114.6</v>
      </c>
      <c r="E1620" s="1">
        <v>350100</v>
      </c>
      <c r="F1620" s="1">
        <v>89.03</v>
      </c>
      <c r="G1620" s="1">
        <v>103.39</v>
      </c>
      <c r="H1620" s="3">
        <f t="shared" si="475"/>
        <v>2.0099999999999909</v>
      </c>
      <c r="I1620" s="3">
        <f t="shared" si="473"/>
        <v>0</v>
      </c>
      <c r="J1620" s="3">
        <f t="shared" ref="J1620:K1622" si="483">SUM(H1611:H1620)</f>
        <v>6.7200000000000131</v>
      </c>
      <c r="K1620" s="3">
        <f t="shared" si="483"/>
        <v>4.3300000000000125</v>
      </c>
      <c r="L1620" s="3">
        <f t="shared" si="479"/>
        <v>21.628959276018055</v>
      </c>
    </row>
    <row r="1621" spans="1:12" x14ac:dyDescent="0.25">
      <c r="A1621" s="2">
        <v>38918</v>
      </c>
      <c r="B1621" s="1">
        <v>115.48</v>
      </c>
      <c r="C1621" s="1">
        <v>113.45</v>
      </c>
      <c r="D1621" s="1">
        <v>113.61</v>
      </c>
      <c r="E1621" s="1">
        <v>284100</v>
      </c>
      <c r="F1621" s="1">
        <v>88.26</v>
      </c>
      <c r="G1621" s="1">
        <v>102.68</v>
      </c>
      <c r="H1621" s="3">
        <f t="shared" si="475"/>
        <v>0</v>
      </c>
      <c r="I1621" s="3">
        <f t="shared" si="473"/>
        <v>0.98999999999999488</v>
      </c>
      <c r="J1621" s="3">
        <f t="shared" si="483"/>
        <v>5.8700000000000045</v>
      </c>
      <c r="K1621" s="3">
        <f t="shared" si="483"/>
        <v>5.3200000000000074</v>
      </c>
      <c r="L1621" s="3">
        <f t="shared" si="479"/>
        <v>4.9151027703306216</v>
      </c>
    </row>
    <row r="1622" spans="1:12" x14ac:dyDescent="0.25">
      <c r="A1622" s="2">
        <v>38919</v>
      </c>
      <c r="B1622" s="1">
        <v>113.67</v>
      </c>
      <c r="C1622" s="1">
        <v>110.59</v>
      </c>
      <c r="D1622" s="1">
        <v>111.03</v>
      </c>
      <c r="E1622" s="1">
        <v>407200</v>
      </c>
      <c r="F1622" s="1">
        <v>86.26</v>
      </c>
      <c r="G1622" s="1">
        <v>107.95</v>
      </c>
      <c r="H1622" s="3">
        <f t="shared" si="475"/>
        <v>0</v>
      </c>
      <c r="I1622" s="3">
        <f t="shared" si="473"/>
        <v>2.5799999999999983</v>
      </c>
      <c r="J1622" s="3">
        <f t="shared" si="483"/>
        <v>5.8700000000000045</v>
      </c>
      <c r="K1622" s="3">
        <f t="shared" si="483"/>
        <v>7.5499999999999972</v>
      </c>
      <c r="L1622" s="3">
        <f t="shared" si="479"/>
        <v>-12.518628912071478</v>
      </c>
    </row>
    <row r="1623" spans="1:12" x14ac:dyDescent="0.25">
      <c r="A1623" s="2">
        <v>38922</v>
      </c>
      <c r="B1623" s="1">
        <v>113.14</v>
      </c>
      <c r="C1623" s="1">
        <v>110.68</v>
      </c>
      <c r="D1623" s="1">
        <v>113</v>
      </c>
      <c r="E1623" s="1">
        <v>200300</v>
      </c>
      <c r="F1623" s="1">
        <v>87.79</v>
      </c>
      <c r="G1623" s="1">
        <v>108.13</v>
      </c>
      <c r="H1623" s="3">
        <f t="shared" si="475"/>
        <v>1.9699999999999989</v>
      </c>
      <c r="I1623" s="3">
        <f t="shared" si="473"/>
        <v>0</v>
      </c>
      <c r="J1623" s="3">
        <f t="shared" ref="J1623:K1623" si="484">SUM(H1614:H1623)</f>
        <v>6.3400000000000034</v>
      </c>
      <c r="K1623" s="3">
        <f t="shared" si="484"/>
        <v>7.5499999999999972</v>
      </c>
      <c r="L1623" s="3">
        <f t="shared" si="479"/>
        <v>-8.7113030957522941</v>
      </c>
    </row>
    <row r="1624" spans="1:12" x14ac:dyDescent="0.25">
      <c r="A1624" s="2">
        <v>38923</v>
      </c>
      <c r="B1624" s="1">
        <v>114.18</v>
      </c>
      <c r="C1624" s="1">
        <v>112.32</v>
      </c>
      <c r="D1624" s="1">
        <v>114.07</v>
      </c>
      <c r="E1624" s="1">
        <v>338400</v>
      </c>
      <c r="F1624" s="1">
        <v>88.62</v>
      </c>
      <c r="G1624" s="1">
        <v>107.88</v>
      </c>
      <c r="H1624" s="3">
        <f t="shared" si="475"/>
        <v>1.0699999999999932</v>
      </c>
      <c r="I1624" s="3">
        <f t="shared" si="473"/>
        <v>0</v>
      </c>
      <c r="J1624" s="3">
        <f t="shared" ref="J1624:K1631" si="485">SUM(H1615:H1624)</f>
        <v>7.2399999999999949</v>
      </c>
      <c r="K1624" s="3">
        <f t="shared" si="485"/>
        <v>7.5499999999999972</v>
      </c>
      <c r="L1624" s="3">
        <f t="shared" si="479"/>
        <v>-2.096010818120368</v>
      </c>
    </row>
    <row r="1625" spans="1:12" x14ac:dyDescent="0.25">
      <c r="A1625" s="2">
        <v>38924</v>
      </c>
      <c r="B1625" s="1">
        <v>116</v>
      </c>
      <c r="C1625" s="1">
        <v>114.2</v>
      </c>
      <c r="D1625" s="1">
        <v>115.11</v>
      </c>
      <c r="E1625" s="1">
        <v>442300</v>
      </c>
      <c r="F1625" s="1">
        <v>89.42</v>
      </c>
      <c r="G1625" s="1">
        <v>106.61</v>
      </c>
      <c r="H1625" s="3">
        <f t="shared" si="475"/>
        <v>1.0400000000000063</v>
      </c>
      <c r="I1625" s="3">
        <f t="shared" si="473"/>
        <v>0</v>
      </c>
      <c r="J1625" s="3">
        <f t="shared" si="485"/>
        <v>7.8299999999999983</v>
      </c>
      <c r="K1625" s="3">
        <f t="shared" si="485"/>
        <v>7.5499999999999972</v>
      </c>
      <c r="L1625" s="3">
        <f t="shared" si="479"/>
        <v>1.8205461638491627</v>
      </c>
    </row>
    <row r="1626" spans="1:12" x14ac:dyDescent="0.25">
      <c r="A1626" s="2">
        <v>38925</v>
      </c>
      <c r="B1626" s="1">
        <v>117.48</v>
      </c>
      <c r="C1626" s="1">
        <v>115.11</v>
      </c>
      <c r="D1626" s="1">
        <v>115.53</v>
      </c>
      <c r="E1626" s="1">
        <v>327800</v>
      </c>
      <c r="F1626" s="1">
        <v>89.75</v>
      </c>
      <c r="G1626" s="1">
        <v>109.1</v>
      </c>
      <c r="H1626" s="3">
        <f t="shared" si="475"/>
        <v>0.42000000000000171</v>
      </c>
      <c r="I1626" s="3">
        <f t="shared" si="473"/>
        <v>0</v>
      </c>
      <c r="J1626" s="3">
        <f t="shared" si="485"/>
        <v>8.25</v>
      </c>
      <c r="K1626" s="3">
        <f t="shared" si="485"/>
        <v>5.6099999999999994</v>
      </c>
      <c r="L1626" s="3">
        <f t="shared" si="479"/>
        <v>19.047619047619051</v>
      </c>
    </row>
    <row r="1627" spans="1:12" x14ac:dyDescent="0.25">
      <c r="A1627" s="2">
        <v>38926</v>
      </c>
      <c r="B1627" s="1">
        <v>117.3</v>
      </c>
      <c r="C1627" s="1">
        <v>115.49</v>
      </c>
      <c r="D1627" s="1">
        <v>117.05</v>
      </c>
      <c r="E1627" s="1">
        <v>376700</v>
      </c>
      <c r="F1627" s="1">
        <v>90.93</v>
      </c>
      <c r="G1627" s="1">
        <v>108.1</v>
      </c>
      <c r="H1627" s="3">
        <f t="shared" si="475"/>
        <v>1.519999999999996</v>
      </c>
      <c r="I1627" s="3">
        <f t="shared" si="473"/>
        <v>0</v>
      </c>
      <c r="J1627" s="3">
        <f t="shared" si="485"/>
        <v>9.769999999999996</v>
      </c>
      <c r="K1627" s="3">
        <f t="shared" si="485"/>
        <v>4.2000000000000028</v>
      </c>
      <c r="L1627" s="3">
        <f t="shared" si="479"/>
        <v>39.871152469577623</v>
      </c>
    </row>
    <row r="1628" spans="1:12" x14ac:dyDescent="0.25">
      <c r="A1628" s="2">
        <v>38929</v>
      </c>
      <c r="B1628" s="1">
        <v>117.28</v>
      </c>
      <c r="C1628" s="1">
        <v>115.88</v>
      </c>
      <c r="D1628" s="1">
        <v>116.92</v>
      </c>
      <c r="E1628" s="1">
        <v>325100</v>
      </c>
      <c r="F1628" s="1">
        <v>90.83</v>
      </c>
      <c r="G1628" s="1">
        <v>110.03</v>
      </c>
      <c r="H1628" s="3">
        <f t="shared" si="475"/>
        <v>0</v>
      </c>
      <c r="I1628" s="3">
        <f t="shared" si="473"/>
        <v>0.12999999999999545</v>
      </c>
      <c r="J1628" s="3">
        <f t="shared" si="485"/>
        <v>9.769999999999996</v>
      </c>
      <c r="K1628" s="3">
        <f t="shared" si="485"/>
        <v>3.6999999999999886</v>
      </c>
      <c r="L1628" s="3">
        <f t="shared" si="479"/>
        <v>45.06310319227925</v>
      </c>
    </row>
    <row r="1629" spans="1:12" x14ac:dyDescent="0.25">
      <c r="A1629" s="2">
        <v>38930</v>
      </c>
      <c r="B1629" s="1">
        <v>116.92</v>
      </c>
      <c r="C1629" s="1">
        <v>115.16</v>
      </c>
      <c r="D1629" s="1">
        <v>116.15</v>
      </c>
      <c r="E1629" s="1">
        <v>273400</v>
      </c>
      <c r="F1629" s="1">
        <v>90.23</v>
      </c>
      <c r="G1629" s="1">
        <v>108.04</v>
      </c>
      <c r="H1629" s="3">
        <f t="shared" si="475"/>
        <v>0</v>
      </c>
      <c r="I1629" s="3">
        <f t="shared" si="473"/>
        <v>0.76999999999999602</v>
      </c>
      <c r="J1629" s="3">
        <f t="shared" si="485"/>
        <v>8.0299999999999869</v>
      </c>
      <c r="K1629" s="3">
        <f t="shared" si="485"/>
        <v>4.4699999999999847</v>
      </c>
      <c r="L1629" s="3">
        <f t="shared" si="479"/>
        <v>28.480000000000082</v>
      </c>
    </row>
    <row r="1630" spans="1:12" x14ac:dyDescent="0.25">
      <c r="A1630" s="2">
        <v>38931</v>
      </c>
      <c r="B1630" s="1">
        <v>116.08</v>
      </c>
      <c r="C1630" s="1">
        <v>115.1</v>
      </c>
      <c r="D1630" s="1">
        <v>115.61</v>
      </c>
      <c r="E1630" s="1">
        <v>282200</v>
      </c>
      <c r="F1630" s="1">
        <v>89.81</v>
      </c>
      <c r="G1630" s="1">
        <v>105.95</v>
      </c>
      <c r="H1630" s="3">
        <f t="shared" si="475"/>
        <v>0</v>
      </c>
      <c r="I1630" s="3">
        <f t="shared" si="473"/>
        <v>0.54000000000000625</v>
      </c>
      <c r="J1630" s="3">
        <f t="shared" si="485"/>
        <v>6.019999999999996</v>
      </c>
      <c r="K1630" s="3">
        <f t="shared" si="485"/>
        <v>5.0099999999999909</v>
      </c>
      <c r="L1630" s="3">
        <f t="shared" si="479"/>
        <v>9.1568449682684161</v>
      </c>
    </row>
    <row r="1631" spans="1:12" x14ac:dyDescent="0.25">
      <c r="A1631" s="2">
        <v>38932</v>
      </c>
      <c r="B1631" s="1">
        <v>117</v>
      </c>
      <c r="C1631" s="1">
        <v>115.01</v>
      </c>
      <c r="D1631" s="1">
        <v>116.88</v>
      </c>
      <c r="E1631" s="1">
        <v>287500</v>
      </c>
      <c r="F1631" s="1">
        <v>90.8</v>
      </c>
      <c r="G1631" s="1">
        <v>107.54</v>
      </c>
      <c r="H1631" s="3">
        <f t="shared" si="475"/>
        <v>1.269999999999996</v>
      </c>
      <c r="I1631" s="3">
        <f t="shared" si="473"/>
        <v>0</v>
      </c>
      <c r="J1631" s="3">
        <f t="shared" si="485"/>
        <v>7.289999999999992</v>
      </c>
      <c r="K1631" s="3">
        <f t="shared" si="485"/>
        <v>4.019999999999996</v>
      </c>
      <c r="L1631" s="3">
        <f t="shared" si="479"/>
        <v>28.912466843501321</v>
      </c>
    </row>
    <row r="1632" spans="1:12" x14ac:dyDescent="0.25">
      <c r="A1632" s="2">
        <v>38933</v>
      </c>
      <c r="B1632" s="1">
        <v>118.72</v>
      </c>
      <c r="C1632" s="1">
        <v>117.41</v>
      </c>
      <c r="D1632" s="1">
        <v>118.46</v>
      </c>
      <c r="E1632" s="1">
        <v>308700</v>
      </c>
      <c r="F1632" s="1">
        <v>92.03</v>
      </c>
      <c r="G1632" s="1">
        <v>107.93</v>
      </c>
      <c r="H1632" s="3">
        <f t="shared" si="475"/>
        <v>1.5799999999999983</v>
      </c>
      <c r="I1632" s="3">
        <f t="shared" si="473"/>
        <v>0</v>
      </c>
      <c r="J1632" s="3">
        <f t="shared" ref="J1632:K1632" si="486">SUM(H1623:H1632)</f>
        <v>8.8699999999999903</v>
      </c>
      <c r="K1632" s="3">
        <f t="shared" si="486"/>
        <v>1.4399999999999977</v>
      </c>
      <c r="L1632" s="3">
        <f t="shared" si="479"/>
        <v>72.065955383123196</v>
      </c>
    </row>
    <row r="1633" spans="1:12" x14ac:dyDescent="0.25">
      <c r="A1633" s="2">
        <v>38936</v>
      </c>
      <c r="B1633" s="1">
        <v>118.46</v>
      </c>
      <c r="C1633" s="1">
        <v>115.2</v>
      </c>
      <c r="D1633" s="1">
        <v>115.37</v>
      </c>
      <c r="E1633" s="1">
        <v>322600</v>
      </c>
      <c r="F1633" s="1">
        <v>89.63</v>
      </c>
      <c r="G1633" s="1">
        <v>106.95</v>
      </c>
      <c r="H1633" s="3">
        <f t="shared" si="475"/>
        <v>0</v>
      </c>
      <c r="I1633" s="3">
        <f t="shared" si="473"/>
        <v>3.0899999999999892</v>
      </c>
      <c r="J1633" s="3">
        <f t="shared" ref="J1633:K1633" si="487">SUM(H1624:H1633)</f>
        <v>6.8999999999999915</v>
      </c>
      <c r="K1633" s="3">
        <f t="shared" si="487"/>
        <v>4.5299999999999869</v>
      </c>
      <c r="L1633" s="3">
        <f t="shared" si="479"/>
        <v>20.734908136483018</v>
      </c>
    </row>
    <row r="1634" spans="1:12" x14ac:dyDescent="0.25">
      <c r="A1634" s="2">
        <v>38937</v>
      </c>
      <c r="B1634" s="1">
        <v>115.31</v>
      </c>
      <c r="C1634" s="1">
        <v>112.49</v>
      </c>
      <c r="D1634" s="1">
        <v>112.59</v>
      </c>
      <c r="E1634" s="1">
        <v>409800</v>
      </c>
      <c r="F1634" s="1">
        <v>87.47</v>
      </c>
      <c r="G1634" s="1">
        <v>106.86</v>
      </c>
      <c r="H1634" s="3">
        <f t="shared" si="475"/>
        <v>0</v>
      </c>
      <c r="I1634" s="3">
        <f t="shared" si="473"/>
        <v>2.7800000000000011</v>
      </c>
      <c r="J1634" s="3">
        <f t="shared" ref="J1634:K1649" si="488">SUM(H1625:H1634)</f>
        <v>5.8299999999999983</v>
      </c>
      <c r="K1634" s="3">
        <f t="shared" si="488"/>
        <v>7.3099999999999881</v>
      </c>
      <c r="L1634" s="3">
        <f t="shared" si="479"/>
        <v>-11.263318112633115</v>
      </c>
    </row>
    <row r="1635" spans="1:12" x14ac:dyDescent="0.25">
      <c r="A1635" s="2">
        <v>38938</v>
      </c>
      <c r="B1635" s="1">
        <v>113.75</v>
      </c>
      <c r="C1635" s="1">
        <v>112.4</v>
      </c>
      <c r="D1635" s="1">
        <v>112.79</v>
      </c>
      <c r="E1635" s="1">
        <v>349100</v>
      </c>
      <c r="F1635" s="1">
        <v>87.62</v>
      </c>
      <c r="G1635" s="1">
        <v>108.76</v>
      </c>
      <c r="H1635" s="3">
        <f t="shared" si="475"/>
        <v>0.20000000000000284</v>
      </c>
      <c r="I1635" s="3">
        <f t="shared" si="473"/>
        <v>0</v>
      </c>
      <c r="J1635" s="3">
        <f t="shared" si="488"/>
        <v>4.9899999999999949</v>
      </c>
      <c r="K1635" s="3">
        <f t="shared" si="488"/>
        <v>7.3099999999999881</v>
      </c>
      <c r="L1635" s="3">
        <f t="shared" si="479"/>
        <v>-18.861788617886148</v>
      </c>
    </row>
    <row r="1636" spans="1:12" x14ac:dyDescent="0.25">
      <c r="A1636" s="2">
        <v>38939</v>
      </c>
      <c r="B1636" s="1">
        <v>112.84</v>
      </c>
      <c r="C1636" s="1">
        <v>111.56</v>
      </c>
      <c r="D1636" s="1">
        <v>112.17</v>
      </c>
      <c r="E1636" s="1">
        <v>330000</v>
      </c>
      <c r="F1636" s="1">
        <v>87.14</v>
      </c>
      <c r="G1636" s="1">
        <v>110.26</v>
      </c>
      <c r="H1636" s="3">
        <f t="shared" si="475"/>
        <v>0</v>
      </c>
      <c r="I1636" s="3">
        <f t="shared" si="473"/>
        <v>0.62000000000000455</v>
      </c>
      <c r="J1636" s="3">
        <f t="shared" si="488"/>
        <v>4.5699999999999932</v>
      </c>
      <c r="K1636" s="3">
        <f t="shared" si="488"/>
        <v>7.9299999999999926</v>
      </c>
      <c r="L1636" s="3">
        <f t="shared" si="479"/>
        <v>-26.880000000000027</v>
      </c>
    </row>
    <row r="1637" spans="1:12" x14ac:dyDescent="0.25">
      <c r="A1637" s="2">
        <v>38940</v>
      </c>
      <c r="B1637" s="1">
        <v>112.53</v>
      </c>
      <c r="C1637" s="1">
        <v>111.28</v>
      </c>
      <c r="D1637" s="1">
        <v>112.28</v>
      </c>
      <c r="E1637" s="1">
        <v>224900</v>
      </c>
      <c r="F1637" s="1">
        <v>87.23</v>
      </c>
      <c r="G1637" s="1">
        <v>109.1</v>
      </c>
      <c r="H1637" s="3">
        <f t="shared" si="475"/>
        <v>0.10999999999999943</v>
      </c>
      <c r="I1637" s="3">
        <f t="shared" si="473"/>
        <v>0</v>
      </c>
      <c r="J1637" s="3">
        <f t="shared" si="488"/>
        <v>3.1599999999999966</v>
      </c>
      <c r="K1637" s="3">
        <f t="shared" si="488"/>
        <v>7.9299999999999926</v>
      </c>
      <c r="L1637" s="3">
        <f t="shared" si="479"/>
        <v>-43.011722272317407</v>
      </c>
    </row>
    <row r="1638" spans="1:12" x14ac:dyDescent="0.25">
      <c r="A1638" s="2">
        <v>38943</v>
      </c>
      <c r="B1638" s="1">
        <v>114.44</v>
      </c>
      <c r="C1638" s="1">
        <v>112.9</v>
      </c>
      <c r="D1638" s="1">
        <v>113.23</v>
      </c>
      <c r="E1638" s="1">
        <v>185700</v>
      </c>
      <c r="F1638" s="1">
        <v>87.96</v>
      </c>
      <c r="G1638" s="1">
        <v>107.54</v>
      </c>
      <c r="H1638" s="3">
        <f t="shared" si="475"/>
        <v>0.95000000000000284</v>
      </c>
      <c r="I1638" s="3">
        <f t="shared" si="473"/>
        <v>0</v>
      </c>
      <c r="J1638" s="3">
        <f t="shared" si="488"/>
        <v>4.1099999999999994</v>
      </c>
      <c r="K1638" s="3">
        <f t="shared" si="488"/>
        <v>7.7999999999999972</v>
      </c>
      <c r="L1638" s="3">
        <f t="shared" si="479"/>
        <v>-30.982367758186385</v>
      </c>
    </row>
    <row r="1639" spans="1:12" x14ac:dyDescent="0.25">
      <c r="A1639" s="2">
        <v>38944</v>
      </c>
      <c r="B1639" s="1">
        <v>114.98</v>
      </c>
      <c r="C1639" s="1">
        <v>114.15</v>
      </c>
      <c r="D1639" s="1">
        <v>114.45</v>
      </c>
      <c r="E1639" s="1">
        <v>208300</v>
      </c>
      <c r="F1639" s="1">
        <v>88.91</v>
      </c>
      <c r="G1639" s="1">
        <v>105.35</v>
      </c>
      <c r="H1639" s="3">
        <f t="shared" si="475"/>
        <v>1.2199999999999989</v>
      </c>
      <c r="I1639" s="3">
        <f t="shared" si="473"/>
        <v>0</v>
      </c>
      <c r="J1639" s="3">
        <f t="shared" si="488"/>
        <v>5.3299999999999983</v>
      </c>
      <c r="K1639" s="3">
        <f t="shared" si="488"/>
        <v>7.0300000000000011</v>
      </c>
      <c r="L1639" s="3">
        <f t="shared" si="479"/>
        <v>-13.754045307443388</v>
      </c>
    </row>
    <row r="1640" spans="1:12" x14ac:dyDescent="0.25">
      <c r="A1640" s="2">
        <v>38945</v>
      </c>
      <c r="B1640" s="1">
        <v>115.47</v>
      </c>
      <c r="C1640" s="1">
        <v>113.51</v>
      </c>
      <c r="D1640" s="1">
        <v>115.19</v>
      </c>
      <c r="E1640" s="1">
        <v>224500</v>
      </c>
      <c r="F1640" s="1">
        <v>89.49</v>
      </c>
      <c r="G1640" s="1">
        <v>104.4</v>
      </c>
      <c r="H1640" s="3">
        <f t="shared" si="475"/>
        <v>0.73999999999999488</v>
      </c>
      <c r="I1640" s="3">
        <f t="shared" si="473"/>
        <v>0</v>
      </c>
      <c r="J1640" s="3">
        <f t="shared" si="488"/>
        <v>6.0699999999999932</v>
      </c>
      <c r="K1640" s="3">
        <f t="shared" si="488"/>
        <v>6.4899999999999949</v>
      </c>
      <c r="L1640" s="3">
        <f t="shared" si="479"/>
        <v>-3.3439490445860041</v>
      </c>
    </row>
    <row r="1641" spans="1:12" x14ac:dyDescent="0.25">
      <c r="A1641" s="2">
        <v>38946</v>
      </c>
      <c r="B1641" s="1">
        <v>115.46</v>
      </c>
      <c r="C1641" s="1">
        <v>114.36</v>
      </c>
      <c r="D1641" s="1">
        <v>115.21</v>
      </c>
      <c r="E1641" s="1">
        <v>197100</v>
      </c>
      <c r="F1641" s="1">
        <v>89.5</v>
      </c>
      <c r="G1641" s="1">
        <v>104.9</v>
      </c>
      <c r="H1641" s="3">
        <f t="shared" si="475"/>
        <v>1.9999999999996021E-2</v>
      </c>
      <c r="I1641" s="3">
        <f t="shared" si="473"/>
        <v>0</v>
      </c>
      <c r="J1641" s="3">
        <f t="shared" si="488"/>
        <v>4.8199999999999932</v>
      </c>
      <c r="K1641" s="3">
        <f t="shared" si="488"/>
        <v>6.4899999999999949</v>
      </c>
      <c r="L1641" s="3">
        <f t="shared" si="479"/>
        <v>-14.765694076038935</v>
      </c>
    </row>
    <row r="1642" spans="1:12" x14ac:dyDescent="0.25">
      <c r="A1642" s="2">
        <v>38947</v>
      </c>
      <c r="B1642" s="1">
        <v>115.83</v>
      </c>
      <c r="C1642" s="1">
        <v>114.8</v>
      </c>
      <c r="D1642" s="1">
        <v>115.55</v>
      </c>
      <c r="E1642" s="1">
        <v>235200</v>
      </c>
      <c r="F1642" s="1">
        <v>89.77</v>
      </c>
      <c r="G1642" s="1">
        <v>104.2</v>
      </c>
      <c r="H1642" s="3">
        <f t="shared" si="475"/>
        <v>0.34000000000000341</v>
      </c>
      <c r="I1642" s="3">
        <f t="shared" si="473"/>
        <v>0</v>
      </c>
      <c r="J1642" s="3">
        <f t="shared" si="488"/>
        <v>3.5799999999999983</v>
      </c>
      <c r="K1642" s="3">
        <f t="shared" si="488"/>
        <v>6.4899999999999949</v>
      </c>
      <c r="L1642" s="3">
        <f t="shared" si="479"/>
        <v>-28.897715988083402</v>
      </c>
    </row>
    <row r="1643" spans="1:12" x14ac:dyDescent="0.25">
      <c r="A1643" s="2">
        <v>38950</v>
      </c>
      <c r="B1643" s="1">
        <v>116.75</v>
      </c>
      <c r="C1643" s="1">
        <v>115.25</v>
      </c>
      <c r="D1643" s="1">
        <v>116.5</v>
      </c>
      <c r="E1643" s="1">
        <v>154800</v>
      </c>
      <c r="F1643" s="1">
        <v>90.5</v>
      </c>
      <c r="G1643" s="1">
        <v>103.2</v>
      </c>
      <c r="H1643" s="3">
        <f t="shared" si="475"/>
        <v>0.95000000000000284</v>
      </c>
      <c r="I1643" s="3">
        <f t="shared" si="473"/>
        <v>0</v>
      </c>
      <c r="J1643" s="3">
        <f t="shared" si="488"/>
        <v>4.5300000000000011</v>
      </c>
      <c r="K1643" s="3">
        <f t="shared" si="488"/>
        <v>3.4000000000000057</v>
      </c>
      <c r="L1643" s="3">
        <f t="shared" si="479"/>
        <v>14.24968474148795</v>
      </c>
    </row>
    <row r="1644" spans="1:12" x14ac:dyDescent="0.25">
      <c r="A1644" s="2">
        <v>38951</v>
      </c>
      <c r="B1644" s="1">
        <v>117.82</v>
      </c>
      <c r="C1644" s="1">
        <v>116</v>
      </c>
      <c r="D1644" s="1">
        <v>117.82</v>
      </c>
      <c r="E1644" s="1">
        <v>222300</v>
      </c>
      <c r="F1644" s="1">
        <v>91.53</v>
      </c>
      <c r="G1644" s="1">
        <v>103.1</v>
      </c>
      <c r="H1644" s="3">
        <f t="shared" si="475"/>
        <v>1.3199999999999932</v>
      </c>
      <c r="I1644" s="3">
        <f t="shared" si="473"/>
        <v>0</v>
      </c>
      <c r="J1644" s="3">
        <f t="shared" si="488"/>
        <v>5.8499999999999943</v>
      </c>
      <c r="K1644" s="3">
        <f t="shared" si="488"/>
        <v>0.62000000000000455</v>
      </c>
      <c r="L1644" s="3">
        <f t="shared" si="479"/>
        <v>80.8346213292116</v>
      </c>
    </row>
    <row r="1645" spans="1:12" x14ac:dyDescent="0.25">
      <c r="A1645" s="2">
        <v>38952</v>
      </c>
      <c r="B1645" s="1">
        <v>118.82</v>
      </c>
      <c r="C1645" s="1">
        <v>117.36</v>
      </c>
      <c r="D1645" s="1">
        <v>118</v>
      </c>
      <c r="E1645" s="1">
        <v>417900</v>
      </c>
      <c r="F1645" s="1">
        <v>91.67</v>
      </c>
      <c r="G1645" s="1">
        <v>105.19</v>
      </c>
      <c r="H1645" s="3">
        <f t="shared" si="475"/>
        <v>0.18000000000000682</v>
      </c>
      <c r="I1645" s="3">
        <f t="shared" si="473"/>
        <v>0</v>
      </c>
      <c r="J1645" s="3">
        <f t="shared" si="488"/>
        <v>5.8299999999999983</v>
      </c>
      <c r="K1645" s="3">
        <f t="shared" si="488"/>
        <v>0.62000000000000455</v>
      </c>
      <c r="L1645" s="3">
        <f t="shared" si="479"/>
        <v>80.775193798449479</v>
      </c>
    </row>
    <row r="1646" spans="1:12" x14ac:dyDescent="0.25">
      <c r="A1646" s="2">
        <v>38953</v>
      </c>
      <c r="B1646" s="1">
        <v>119</v>
      </c>
      <c r="C1646" s="1">
        <v>117.83</v>
      </c>
      <c r="D1646" s="1">
        <v>119</v>
      </c>
      <c r="E1646" s="1">
        <v>225800</v>
      </c>
      <c r="F1646" s="1">
        <v>92.45</v>
      </c>
      <c r="G1646" s="1">
        <v>102.24</v>
      </c>
      <c r="H1646" s="3">
        <f t="shared" si="475"/>
        <v>1</v>
      </c>
      <c r="I1646" s="3">
        <f t="shared" si="473"/>
        <v>0</v>
      </c>
      <c r="J1646" s="3">
        <f t="shared" si="488"/>
        <v>6.8299999999999983</v>
      </c>
      <c r="K1646" s="3">
        <f t="shared" si="488"/>
        <v>0</v>
      </c>
      <c r="L1646" s="3">
        <f t="shared" si="479"/>
        <v>100</v>
      </c>
    </row>
    <row r="1647" spans="1:12" x14ac:dyDescent="0.25">
      <c r="A1647" s="2">
        <v>38954</v>
      </c>
      <c r="B1647" s="1">
        <v>119.7</v>
      </c>
      <c r="C1647" s="1">
        <v>118.61</v>
      </c>
      <c r="D1647" s="1">
        <v>119.2</v>
      </c>
      <c r="E1647" s="1">
        <v>175200</v>
      </c>
      <c r="F1647" s="1">
        <v>92.6</v>
      </c>
      <c r="G1647" s="1">
        <v>102.14</v>
      </c>
      <c r="H1647" s="3">
        <f t="shared" si="475"/>
        <v>0.20000000000000284</v>
      </c>
      <c r="I1647" s="3">
        <f t="shared" si="473"/>
        <v>0</v>
      </c>
      <c r="J1647" s="3">
        <f t="shared" si="488"/>
        <v>6.9200000000000017</v>
      </c>
      <c r="K1647" s="3">
        <f t="shared" si="488"/>
        <v>0</v>
      </c>
      <c r="L1647" s="3">
        <f t="shared" si="479"/>
        <v>100</v>
      </c>
    </row>
    <row r="1648" spans="1:12" x14ac:dyDescent="0.25">
      <c r="A1648" s="2">
        <v>38957</v>
      </c>
      <c r="B1648" s="1">
        <v>120.32</v>
      </c>
      <c r="C1648" s="1">
        <v>118.95</v>
      </c>
      <c r="D1648" s="1">
        <v>120.14</v>
      </c>
      <c r="E1648" s="1">
        <v>142300</v>
      </c>
      <c r="F1648" s="1">
        <v>93.33</v>
      </c>
      <c r="G1648" s="1">
        <v>102.88</v>
      </c>
      <c r="H1648" s="3">
        <f t="shared" si="475"/>
        <v>0.93999999999999773</v>
      </c>
      <c r="I1648" s="3">
        <f t="shared" si="473"/>
        <v>0</v>
      </c>
      <c r="J1648" s="3">
        <f t="shared" si="488"/>
        <v>6.9099999999999966</v>
      </c>
      <c r="K1648" s="3">
        <f t="shared" si="488"/>
        <v>0</v>
      </c>
      <c r="L1648" s="3">
        <f t="shared" si="479"/>
        <v>100</v>
      </c>
    </row>
    <row r="1649" spans="1:12" x14ac:dyDescent="0.25">
      <c r="A1649" s="2">
        <v>38958</v>
      </c>
      <c r="B1649" s="1">
        <v>122.86</v>
      </c>
      <c r="C1649" s="1">
        <v>119.42</v>
      </c>
      <c r="D1649" s="1">
        <v>120.13</v>
      </c>
      <c r="E1649" s="1">
        <v>397200</v>
      </c>
      <c r="F1649" s="1">
        <v>93.32</v>
      </c>
      <c r="G1649" s="1">
        <v>103.25</v>
      </c>
      <c r="H1649" s="3">
        <f t="shared" si="475"/>
        <v>0</v>
      </c>
      <c r="I1649" s="3">
        <f t="shared" si="473"/>
        <v>1.0000000000005116E-2</v>
      </c>
      <c r="J1649" s="3">
        <f t="shared" si="488"/>
        <v>5.6899999999999977</v>
      </c>
      <c r="K1649" s="3">
        <f t="shared" si="488"/>
        <v>1.0000000000005116E-2</v>
      </c>
      <c r="L1649" s="3">
        <f t="shared" si="479"/>
        <v>99.649122807017363</v>
      </c>
    </row>
    <row r="1650" spans="1:12" x14ac:dyDescent="0.25">
      <c r="A1650" s="2">
        <v>38959</v>
      </c>
      <c r="B1650" s="1">
        <v>121.01</v>
      </c>
      <c r="C1650" s="1">
        <v>120.42</v>
      </c>
      <c r="D1650" s="1">
        <v>120.8</v>
      </c>
      <c r="E1650" s="1">
        <v>268300</v>
      </c>
      <c r="F1650" s="1">
        <v>93.85</v>
      </c>
      <c r="G1650" s="1">
        <v>104.1</v>
      </c>
      <c r="H1650" s="3">
        <f t="shared" si="475"/>
        <v>0.67000000000000171</v>
      </c>
      <c r="I1650" s="3">
        <f t="shared" si="473"/>
        <v>0</v>
      </c>
      <c r="J1650" s="3">
        <f t="shared" ref="J1650:K1665" si="489">SUM(H1641:H1650)</f>
        <v>5.6200000000000045</v>
      </c>
      <c r="K1650" s="3">
        <f t="shared" si="489"/>
        <v>1.0000000000005116E-2</v>
      </c>
      <c r="L1650" s="3">
        <f t="shared" si="479"/>
        <v>99.644760213143684</v>
      </c>
    </row>
    <row r="1651" spans="1:12" x14ac:dyDescent="0.25">
      <c r="A1651" s="2">
        <v>38960</v>
      </c>
      <c r="B1651" s="1">
        <v>121.6</v>
      </c>
      <c r="C1651" s="1">
        <v>120.46</v>
      </c>
      <c r="D1651" s="1">
        <v>121</v>
      </c>
      <c r="E1651" s="1">
        <v>195300</v>
      </c>
      <c r="F1651" s="1">
        <v>94</v>
      </c>
      <c r="G1651" s="1">
        <v>103.8</v>
      </c>
      <c r="H1651" s="3">
        <f t="shared" si="475"/>
        <v>0.20000000000000284</v>
      </c>
      <c r="I1651" s="3">
        <f t="shared" si="473"/>
        <v>0</v>
      </c>
      <c r="J1651" s="3">
        <f t="shared" si="489"/>
        <v>5.8000000000000114</v>
      </c>
      <c r="K1651" s="3">
        <f t="shared" si="489"/>
        <v>1.0000000000005116E-2</v>
      </c>
      <c r="L1651" s="3">
        <f t="shared" si="479"/>
        <v>99.655765920825985</v>
      </c>
    </row>
    <row r="1652" spans="1:12" x14ac:dyDescent="0.25">
      <c r="A1652" s="2">
        <v>38961</v>
      </c>
      <c r="B1652" s="1">
        <v>121.18</v>
      </c>
      <c r="C1652" s="1">
        <v>119.81</v>
      </c>
      <c r="D1652" s="1">
        <v>120</v>
      </c>
      <c r="E1652" s="1">
        <v>172800</v>
      </c>
      <c r="F1652" s="1">
        <v>93.22</v>
      </c>
      <c r="G1652" s="1">
        <v>104.04</v>
      </c>
      <c r="H1652" s="3">
        <f t="shared" si="475"/>
        <v>0</v>
      </c>
      <c r="I1652" s="3">
        <f t="shared" si="473"/>
        <v>1</v>
      </c>
      <c r="J1652" s="3">
        <f t="shared" si="489"/>
        <v>5.460000000000008</v>
      </c>
      <c r="K1652" s="3">
        <f t="shared" si="489"/>
        <v>1.0100000000000051</v>
      </c>
      <c r="L1652" s="3">
        <f t="shared" si="479"/>
        <v>68.778979907264201</v>
      </c>
    </row>
    <row r="1653" spans="1:12" x14ac:dyDescent="0.25">
      <c r="A1653" s="2">
        <v>38965</v>
      </c>
      <c r="B1653" s="1">
        <v>121.5</v>
      </c>
      <c r="C1653" s="1">
        <v>120.43</v>
      </c>
      <c r="D1653" s="1">
        <v>121.5</v>
      </c>
      <c r="E1653" s="1">
        <v>286500</v>
      </c>
      <c r="F1653" s="1">
        <v>94.39</v>
      </c>
      <c r="G1653" s="1">
        <v>104.7</v>
      </c>
      <c r="H1653" s="3">
        <f t="shared" si="475"/>
        <v>1.5</v>
      </c>
      <c r="I1653" s="3">
        <f t="shared" si="473"/>
        <v>0</v>
      </c>
      <c r="J1653" s="3">
        <f t="shared" si="489"/>
        <v>6.0100000000000051</v>
      </c>
      <c r="K1653" s="3">
        <f t="shared" si="489"/>
        <v>1.0100000000000051</v>
      </c>
      <c r="L1653" s="3">
        <f t="shared" si="479"/>
        <v>71.225071225071119</v>
      </c>
    </row>
    <row r="1654" spans="1:12" x14ac:dyDescent="0.25">
      <c r="A1654" s="2">
        <v>38966</v>
      </c>
      <c r="B1654" s="1">
        <v>121.89</v>
      </c>
      <c r="C1654" s="1">
        <v>121.12</v>
      </c>
      <c r="D1654" s="1">
        <v>121.7</v>
      </c>
      <c r="E1654" s="1">
        <v>237900</v>
      </c>
      <c r="F1654" s="1">
        <v>94.54</v>
      </c>
      <c r="G1654" s="1">
        <v>103.25</v>
      </c>
      <c r="H1654" s="3">
        <f t="shared" si="475"/>
        <v>0.20000000000000284</v>
      </c>
      <c r="I1654" s="3">
        <f t="shared" si="473"/>
        <v>0</v>
      </c>
      <c r="J1654" s="3">
        <f t="shared" si="489"/>
        <v>4.8900000000000148</v>
      </c>
      <c r="K1654" s="3">
        <f t="shared" si="489"/>
        <v>1.0100000000000051</v>
      </c>
      <c r="L1654" s="3">
        <f t="shared" si="479"/>
        <v>65.762711864406725</v>
      </c>
    </row>
    <row r="1655" spans="1:12" x14ac:dyDescent="0.25">
      <c r="A1655" s="2">
        <v>38967</v>
      </c>
      <c r="B1655" s="1">
        <v>122.06</v>
      </c>
      <c r="C1655" s="1">
        <v>121.12</v>
      </c>
      <c r="D1655" s="1">
        <v>121.33</v>
      </c>
      <c r="E1655" s="1">
        <v>301900</v>
      </c>
      <c r="F1655" s="1">
        <v>94.26</v>
      </c>
      <c r="G1655" s="1">
        <v>102.68</v>
      </c>
      <c r="H1655" s="3">
        <f t="shared" si="475"/>
        <v>0</v>
      </c>
      <c r="I1655" s="3">
        <f t="shared" si="473"/>
        <v>0.37000000000000455</v>
      </c>
      <c r="J1655" s="3">
        <f t="shared" si="489"/>
        <v>4.710000000000008</v>
      </c>
      <c r="K1655" s="3">
        <f t="shared" si="489"/>
        <v>1.3800000000000097</v>
      </c>
      <c r="L1655" s="3">
        <f t="shared" si="479"/>
        <v>54.679802955664833</v>
      </c>
    </row>
    <row r="1656" spans="1:12" x14ac:dyDescent="0.25">
      <c r="A1656" s="2">
        <v>38968</v>
      </c>
      <c r="B1656" s="1">
        <v>122.71</v>
      </c>
      <c r="C1656" s="1">
        <v>120.24</v>
      </c>
      <c r="D1656" s="1">
        <v>122.39</v>
      </c>
      <c r="E1656" s="1">
        <v>214900</v>
      </c>
      <c r="F1656" s="1">
        <v>95.08</v>
      </c>
      <c r="G1656" s="1">
        <v>101.91</v>
      </c>
      <c r="H1656" s="3">
        <f t="shared" si="475"/>
        <v>1.0600000000000023</v>
      </c>
      <c r="I1656" s="3">
        <f t="shared" si="473"/>
        <v>0</v>
      </c>
      <c r="J1656" s="3">
        <f t="shared" si="489"/>
        <v>4.7700000000000102</v>
      </c>
      <c r="K1656" s="3">
        <f t="shared" si="489"/>
        <v>1.3800000000000097</v>
      </c>
      <c r="L1656" s="3">
        <f t="shared" si="479"/>
        <v>55.12195121951202</v>
      </c>
    </row>
    <row r="1657" spans="1:12" x14ac:dyDescent="0.25">
      <c r="A1657" s="2">
        <v>38971</v>
      </c>
      <c r="B1657" s="1">
        <v>122.1</v>
      </c>
      <c r="C1657" s="1">
        <v>120.73</v>
      </c>
      <c r="D1657" s="1">
        <v>121.6</v>
      </c>
      <c r="E1657" s="1">
        <v>225300</v>
      </c>
      <c r="F1657" s="1">
        <v>94.47</v>
      </c>
      <c r="G1657" s="1">
        <v>101.5</v>
      </c>
      <c r="H1657" s="3">
        <f t="shared" si="475"/>
        <v>0</v>
      </c>
      <c r="I1657" s="3">
        <f t="shared" si="473"/>
        <v>0.79000000000000625</v>
      </c>
      <c r="J1657" s="3">
        <f t="shared" si="489"/>
        <v>4.5700000000000074</v>
      </c>
      <c r="K1657" s="3">
        <f t="shared" si="489"/>
        <v>2.1700000000000159</v>
      </c>
      <c r="L1657" s="3">
        <f t="shared" si="479"/>
        <v>35.608308605341001</v>
      </c>
    </row>
    <row r="1658" spans="1:12" x14ac:dyDescent="0.25">
      <c r="A1658" s="2">
        <v>38972</v>
      </c>
      <c r="B1658" s="1">
        <v>123.89</v>
      </c>
      <c r="C1658" s="1">
        <v>120.8</v>
      </c>
      <c r="D1658" s="1">
        <v>123.71</v>
      </c>
      <c r="E1658" s="1">
        <v>302200</v>
      </c>
      <c r="F1658" s="1">
        <v>96.11</v>
      </c>
      <c r="G1658" s="1">
        <v>99.99</v>
      </c>
      <c r="H1658" s="3">
        <f t="shared" si="475"/>
        <v>2.1099999999999994</v>
      </c>
      <c r="I1658" s="3">
        <f t="shared" si="473"/>
        <v>0</v>
      </c>
      <c r="J1658" s="3">
        <f t="shared" si="489"/>
        <v>5.7400000000000091</v>
      </c>
      <c r="K1658" s="3">
        <f t="shared" si="489"/>
        <v>2.1700000000000159</v>
      </c>
      <c r="L1658" s="3">
        <f t="shared" si="479"/>
        <v>45.132743362831626</v>
      </c>
    </row>
    <row r="1659" spans="1:12" x14ac:dyDescent="0.25">
      <c r="A1659" s="2">
        <v>38973</v>
      </c>
      <c r="B1659" s="1">
        <v>125.21</v>
      </c>
      <c r="C1659" s="1">
        <v>123.86</v>
      </c>
      <c r="D1659" s="1">
        <v>124.42</v>
      </c>
      <c r="E1659" s="1">
        <v>256500</v>
      </c>
      <c r="F1659" s="1">
        <v>96.66</v>
      </c>
      <c r="G1659" s="1">
        <v>98.81</v>
      </c>
      <c r="H1659" s="3">
        <f t="shared" si="475"/>
        <v>0.71000000000000796</v>
      </c>
      <c r="I1659" s="3">
        <f t="shared" si="473"/>
        <v>0</v>
      </c>
      <c r="J1659" s="3">
        <f t="shared" si="489"/>
        <v>6.4500000000000171</v>
      </c>
      <c r="K1659" s="3">
        <f t="shared" si="489"/>
        <v>2.1600000000000108</v>
      </c>
      <c r="L1659" s="3">
        <f t="shared" si="479"/>
        <v>49.82578397212535</v>
      </c>
    </row>
    <row r="1660" spans="1:12" x14ac:dyDescent="0.25">
      <c r="A1660" s="2">
        <v>38974</v>
      </c>
      <c r="B1660" s="1">
        <v>124.21</v>
      </c>
      <c r="C1660" s="1">
        <v>122.89</v>
      </c>
      <c r="D1660" s="1">
        <v>122.97</v>
      </c>
      <c r="E1660" s="1">
        <v>231800</v>
      </c>
      <c r="F1660" s="1">
        <v>95.53</v>
      </c>
      <c r="G1660" s="1">
        <v>99.55</v>
      </c>
      <c r="H1660" s="3">
        <f t="shared" si="475"/>
        <v>0</v>
      </c>
      <c r="I1660" s="3">
        <f t="shared" si="473"/>
        <v>1.4500000000000028</v>
      </c>
      <c r="J1660" s="3">
        <f t="shared" si="489"/>
        <v>5.7800000000000153</v>
      </c>
      <c r="K1660" s="3">
        <f t="shared" si="489"/>
        <v>3.6100000000000136</v>
      </c>
      <c r="L1660" s="3">
        <f t="shared" si="479"/>
        <v>23.109691160809316</v>
      </c>
    </row>
    <row r="1661" spans="1:12" x14ac:dyDescent="0.25">
      <c r="A1661" s="2">
        <v>38975</v>
      </c>
      <c r="B1661" s="1">
        <v>125.87</v>
      </c>
      <c r="C1661" s="1">
        <v>122.65</v>
      </c>
      <c r="D1661" s="1">
        <v>122.65</v>
      </c>
      <c r="E1661" s="1">
        <v>360300</v>
      </c>
      <c r="F1661" s="1">
        <v>95.28</v>
      </c>
      <c r="G1661" s="1">
        <v>99.15</v>
      </c>
      <c r="H1661" s="3">
        <f t="shared" si="475"/>
        <v>0</v>
      </c>
      <c r="I1661" s="3">
        <f t="shared" si="473"/>
        <v>0.31999999999999318</v>
      </c>
      <c r="J1661" s="3">
        <f t="shared" si="489"/>
        <v>5.5800000000000125</v>
      </c>
      <c r="K1661" s="3">
        <f t="shared" si="489"/>
        <v>3.9300000000000068</v>
      </c>
      <c r="L1661" s="3">
        <f t="shared" si="479"/>
        <v>17.350157728706648</v>
      </c>
    </row>
    <row r="1662" spans="1:12" x14ac:dyDescent="0.25">
      <c r="A1662" s="2">
        <v>38978</v>
      </c>
      <c r="B1662" s="1">
        <v>122.66</v>
      </c>
      <c r="C1662" s="1">
        <v>121.54</v>
      </c>
      <c r="D1662" s="1">
        <v>121.7</v>
      </c>
      <c r="E1662" s="1">
        <v>233400</v>
      </c>
      <c r="F1662" s="1">
        <v>94.54</v>
      </c>
      <c r="G1662" s="1">
        <v>97.94</v>
      </c>
      <c r="H1662" s="3">
        <f t="shared" si="475"/>
        <v>0</v>
      </c>
      <c r="I1662" s="3">
        <f t="shared" si="473"/>
        <v>0.95000000000000284</v>
      </c>
      <c r="J1662" s="3">
        <f t="shared" si="489"/>
        <v>5.5800000000000125</v>
      </c>
      <c r="K1662" s="3">
        <f t="shared" si="489"/>
        <v>3.8800000000000097</v>
      </c>
      <c r="L1662" s="3">
        <f t="shared" si="479"/>
        <v>17.970401691331912</v>
      </c>
    </row>
    <row r="1663" spans="1:12" x14ac:dyDescent="0.25">
      <c r="A1663" s="2">
        <v>38979</v>
      </c>
      <c r="B1663" s="1">
        <v>124.85</v>
      </c>
      <c r="C1663" s="1">
        <v>121.6</v>
      </c>
      <c r="D1663" s="1">
        <v>123.74</v>
      </c>
      <c r="E1663" s="1">
        <v>372500</v>
      </c>
      <c r="F1663" s="1">
        <v>96.13</v>
      </c>
      <c r="G1663" s="1">
        <v>98.36</v>
      </c>
      <c r="H1663" s="3">
        <f t="shared" si="475"/>
        <v>2.039999999999992</v>
      </c>
      <c r="I1663" s="3">
        <f t="shared" si="473"/>
        <v>0</v>
      </c>
      <c r="J1663" s="3">
        <f t="shared" si="489"/>
        <v>6.1200000000000045</v>
      </c>
      <c r="K1663" s="3">
        <f t="shared" si="489"/>
        <v>3.8800000000000097</v>
      </c>
      <c r="L1663" s="3">
        <f t="shared" si="479"/>
        <v>22.399999999999917</v>
      </c>
    </row>
    <row r="1664" spans="1:12" x14ac:dyDescent="0.25">
      <c r="A1664" s="2">
        <v>38980</v>
      </c>
      <c r="B1664" s="1">
        <v>125.17</v>
      </c>
      <c r="C1664" s="1">
        <v>122.08</v>
      </c>
      <c r="D1664" s="1">
        <v>122.43</v>
      </c>
      <c r="E1664" s="1">
        <v>323000</v>
      </c>
      <c r="F1664" s="1">
        <v>95.11</v>
      </c>
      <c r="G1664" s="1">
        <v>99.18</v>
      </c>
      <c r="H1664" s="3">
        <f t="shared" si="475"/>
        <v>0</v>
      </c>
      <c r="I1664" s="3">
        <f t="shared" si="473"/>
        <v>1.3099999999999881</v>
      </c>
      <c r="J1664" s="3">
        <f t="shared" si="489"/>
        <v>5.9200000000000017</v>
      </c>
      <c r="K1664" s="3">
        <f t="shared" si="489"/>
        <v>5.1899999999999977</v>
      </c>
      <c r="L1664" s="3">
        <f t="shared" si="479"/>
        <v>6.570657065706607</v>
      </c>
    </row>
    <row r="1665" spans="1:12" x14ac:dyDescent="0.25">
      <c r="A1665" s="2">
        <v>38981</v>
      </c>
      <c r="B1665" s="1">
        <v>123.05</v>
      </c>
      <c r="C1665" s="1">
        <v>120.3</v>
      </c>
      <c r="D1665" s="1">
        <v>120.67</v>
      </c>
      <c r="E1665" s="1">
        <v>297100</v>
      </c>
      <c r="F1665" s="1">
        <v>93.74</v>
      </c>
      <c r="G1665" s="1">
        <v>98.21</v>
      </c>
      <c r="H1665" s="3">
        <f t="shared" si="475"/>
        <v>0</v>
      </c>
      <c r="I1665" s="3">
        <f t="shared" si="473"/>
        <v>1.7600000000000051</v>
      </c>
      <c r="J1665" s="3">
        <f t="shared" si="489"/>
        <v>5.9200000000000017</v>
      </c>
      <c r="K1665" s="3">
        <f t="shared" si="489"/>
        <v>6.5799999999999983</v>
      </c>
      <c r="L1665" s="3">
        <f t="shared" si="479"/>
        <v>-5.2799999999999727</v>
      </c>
    </row>
    <row r="1666" spans="1:12" x14ac:dyDescent="0.25">
      <c r="A1666" s="2">
        <v>38982</v>
      </c>
      <c r="B1666" s="1">
        <v>121.77</v>
      </c>
      <c r="C1666" s="1">
        <v>120</v>
      </c>
      <c r="D1666" s="1">
        <v>121.4</v>
      </c>
      <c r="E1666" s="1">
        <v>219900</v>
      </c>
      <c r="F1666" s="1">
        <v>94.31</v>
      </c>
      <c r="G1666" s="1">
        <v>98.5</v>
      </c>
      <c r="H1666" s="3">
        <f t="shared" si="475"/>
        <v>0.73000000000000398</v>
      </c>
      <c r="I1666" s="3">
        <f t="shared" si="473"/>
        <v>0</v>
      </c>
      <c r="J1666" s="3">
        <f t="shared" ref="J1666:K1666" si="490">SUM(H1657:H1666)</f>
        <v>5.5900000000000034</v>
      </c>
      <c r="K1666" s="3">
        <f t="shared" si="490"/>
        <v>6.5799999999999983</v>
      </c>
      <c r="L1666" s="3">
        <f t="shared" si="479"/>
        <v>-8.134757600657311</v>
      </c>
    </row>
    <row r="1667" spans="1:12" x14ac:dyDescent="0.25">
      <c r="A1667" s="2">
        <v>38985</v>
      </c>
      <c r="B1667" s="1">
        <v>121.83</v>
      </c>
      <c r="C1667" s="1">
        <v>119.24</v>
      </c>
      <c r="D1667" s="1">
        <v>120.24</v>
      </c>
      <c r="E1667" s="1">
        <v>470800</v>
      </c>
      <c r="F1667" s="1">
        <v>93.41</v>
      </c>
      <c r="G1667" s="1">
        <v>99.76</v>
      </c>
      <c r="H1667" s="3">
        <f t="shared" si="475"/>
        <v>0</v>
      </c>
      <c r="I1667" s="3">
        <f t="shared" si="473"/>
        <v>1.1600000000000108</v>
      </c>
      <c r="J1667" s="3">
        <f t="shared" ref="J1667:K1667" si="491">SUM(H1658:H1667)</f>
        <v>5.5900000000000034</v>
      </c>
      <c r="K1667" s="3">
        <f t="shared" si="491"/>
        <v>6.9500000000000028</v>
      </c>
      <c r="L1667" s="3">
        <f t="shared" si="479"/>
        <v>-10.845295055821362</v>
      </c>
    </row>
    <row r="1668" spans="1:12" x14ac:dyDescent="0.25">
      <c r="A1668" s="2">
        <v>38986</v>
      </c>
      <c r="B1668" s="1">
        <v>120.43</v>
      </c>
      <c r="C1668" s="1">
        <v>118.95</v>
      </c>
      <c r="D1668" s="1">
        <v>119.27</v>
      </c>
      <c r="E1668" s="1">
        <v>334700</v>
      </c>
      <c r="F1668" s="1">
        <v>92.66</v>
      </c>
      <c r="G1668" s="1">
        <v>99.73</v>
      </c>
      <c r="H1668" s="3">
        <f t="shared" si="475"/>
        <v>0</v>
      </c>
      <c r="I1668" s="3">
        <f t="shared" ref="I1668:I1731" si="492">IF(D1668&lt;D1667,ABS(D1668-D1667),0)</f>
        <v>0.96999999999999886</v>
      </c>
      <c r="J1668" s="3">
        <f t="shared" ref="J1668:K1668" si="493">SUM(H1659:H1668)</f>
        <v>3.480000000000004</v>
      </c>
      <c r="K1668" s="3">
        <f t="shared" si="493"/>
        <v>7.9200000000000017</v>
      </c>
      <c r="L1668" s="3">
        <f t="shared" si="479"/>
        <v>-38.947368421052595</v>
      </c>
    </row>
    <row r="1669" spans="1:12" x14ac:dyDescent="0.25">
      <c r="A1669" s="2">
        <v>38987</v>
      </c>
      <c r="B1669" s="1">
        <v>121.58</v>
      </c>
      <c r="C1669" s="1">
        <v>118.4</v>
      </c>
      <c r="D1669" s="1">
        <v>121.54</v>
      </c>
      <c r="E1669" s="1">
        <v>393600</v>
      </c>
      <c r="F1669" s="1">
        <v>94.42</v>
      </c>
      <c r="G1669" s="1">
        <v>98.8</v>
      </c>
      <c r="H1669" s="3">
        <f t="shared" ref="H1669:H1732" si="494">IF(D1669&gt;D1668,D1669-D1668,0)</f>
        <v>2.2700000000000102</v>
      </c>
      <c r="I1669" s="3">
        <f t="shared" si="492"/>
        <v>0</v>
      </c>
      <c r="J1669" s="3">
        <f t="shared" ref="J1669:K1673" si="495">SUM(H1660:H1669)</f>
        <v>5.0400000000000063</v>
      </c>
      <c r="K1669" s="3">
        <f t="shared" si="495"/>
        <v>7.9200000000000017</v>
      </c>
      <c r="L1669" s="3">
        <f t="shared" si="479"/>
        <v>-22.222222222222175</v>
      </c>
    </row>
    <row r="1670" spans="1:12" x14ac:dyDescent="0.25">
      <c r="A1670" s="2">
        <v>38988</v>
      </c>
      <c r="B1670" s="1">
        <v>120.99</v>
      </c>
      <c r="C1670" s="1">
        <v>119.53</v>
      </c>
      <c r="D1670" s="1">
        <v>120.17</v>
      </c>
      <c r="E1670" s="1">
        <v>440400</v>
      </c>
      <c r="F1670" s="1">
        <v>93.96</v>
      </c>
      <c r="G1670" s="1">
        <v>100.49</v>
      </c>
      <c r="H1670" s="3">
        <f t="shared" si="494"/>
        <v>0</v>
      </c>
      <c r="I1670" s="3">
        <f t="shared" si="492"/>
        <v>1.3700000000000045</v>
      </c>
      <c r="J1670" s="3">
        <f t="shared" si="495"/>
        <v>5.0400000000000063</v>
      </c>
      <c r="K1670" s="3">
        <f t="shared" si="495"/>
        <v>7.8400000000000034</v>
      </c>
      <c r="L1670" s="3">
        <f t="shared" si="479"/>
        <v>-21.73913043478257</v>
      </c>
    </row>
    <row r="1671" spans="1:12" x14ac:dyDescent="0.25">
      <c r="A1671" s="2">
        <v>38989</v>
      </c>
      <c r="B1671" s="1">
        <v>121.04</v>
      </c>
      <c r="C1671" s="1">
        <v>120.24</v>
      </c>
      <c r="D1671" s="1">
        <v>120.4</v>
      </c>
      <c r="E1671" s="1">
        <v>283200</v>
      </c>
      <c r="F1671" s="1">
        <v>94.14</v>
      </c>
      <c r="G1671" s="1">
        <v>101</v>
      </c>
      <c r="H1671" s="3">
        <f t="shared" si="494"/>
        <v>0.23000000000000398</v>
      </c>
      <c r="I1671" s="3">
        <f t="shared" si="492"/>
        <v>0</v>
      </c>
      <c r="J1671" s="3">
        <f t="shared" si="495"/>
        <v>5.2700000000000102</v>
      </c>
      <c r="K1671" s="3">
        <f t="shared" si="495"/>
        <v>7.5200000000000102</v>
      </c>
      <c r="L1671" s="3">
        <f t="shared" si="479"/>
        <v>-17.591868647380736</v>
      </c>
    </row>
    <row r="1672" spans="1:12" x14ac:dyDescent="0.25">
      <c r="A1672" s="2">
        <v>38992</v>
      </c>
      <c r="B1672" s="1">
        <v>121.94</v>
      </c>
      <c r="C1672" s="1">
        <v>119.31</v>
      </c>
      <c r="D1672" s="1">
        <v>120.61</v>
      </c>
      <c r="E1672" s="1">
        <v>286800</v>
      </c>
      <c r="F1672" s="1">
        <v>94.3</v>
      </c>
      <c r="G1672" s="1">
        <v>98.6</v>
      </c>
      <c r="H1672" s="3">
        <f t="shared" si="494"/>
        <v>0.20999999999999375</v>
      </c>
      <c r="I1672" s="3">
        <f t="shared" si="492"/>
        <v>0</v>
      </c>
      <c r="J1672" s="3">
        <f t="shared" si="495"/>
        <v>5.480000000000004</v>
      </c>
      <c r="K1672" s="3">
        <f t="shared" si="495"/>
        <v>6.5700000000000074</v>
      </c>
      <c r="L1672" s="3">
        <f t="shared" si="479"/>
        <v>-9.0456431535269903</v>
      </c>
    </row>
    <row r="1673" spans="1:12" x14ac:dyDescent="0.25">
      <c r="A1673" s="2">
        <v>38993</v>
      </c>
      <c r="B1673" s="1">
        <v>122.1</v>
      </c>
      <c r="C1673" s="1">
        <v>120.71</v>
      </c>
      <c r="D1673" s="1">
        <v>121.78</v>
      </c>
      <c r="E1673" s="1">
        <v>266500</v>
      </c>
      <c r="F1673" s="1">
        <v>95.22</v>
      </c>
      <c r="G1673" s="1">
        <v>98.25</v>
      </c>
      <c r="H1673" s="3">
        <f t="shared" si="494"/>
        <v>1.1700000000000017</v>
      </c>
      <c r="I1673" s="3">
        <f t="shared" si="492"/>
        <v>0</v>
      </c>
      <c r="J1673" s="3">
        <f t="shared" si="495"/>
        <v>4.6100000000000136</v>
      </c>
      <c r="K1673" s="3">
        <f t="shared" si="495"/>
        <v>6.5700000000000074</v>
      </c>
      <c r="L1673" s="3">
        <f t="shared" si="479"/>
        <v>-17.531305903398838</v>
      </c>
    </row>
    <row r="1674" spans="1:12" x14ac:dyDescent="0.25">
      <c r="A1674" s="2">
        <v>38994</v>
      </c>
      <c r="B1674" s="1">
        <v>123.74</v>
      </c>
      <c r="C1674" s="1">
        <v>122.23</v>
      </c>
      <c r="D1674" s="1">
        <v>123.54</v>
      </c>
      <c r="E1674" s="1">
        <v>309100</v>
      </c>
      <c r="F1674" s="1">
        <v>96.59</v>
      </c>
      <c r="G1674" s="1">
        <v>95.2</v>
      </c>
      <c r="H1674" s="3">
        <f t="shared" si="494"/>
        <v>1.7600000000000051</v>
      </c>
      <c r="I1674" s="3">
        <f t="shared" si="492"/>
        <v>0</v>
      </c>
      <c r="J1674" s="3">
        <f t="shared" ref="J1674:K1674" si="496">SUM(H1665:H1674)</f>
        <v>6.3700000000000188</v>
      </c>
      <c r="K1674" s="3">
        <f t="shared" si="496"/>
        <v>5.2600000000000193</v>
      </c>
      <c r="L1674" s="3">
        <f t="shared" si="479"/>
        <v>9.5442820292347026</v>
      </c>
    </row>
    <row r="1675" spans="1:12" x14ac:dyDescent="0.25">
      <c r="A1675" s="2">
        <v>38995</v>
      </c>
      <c r="B1675" s="1">
        <v>124.55</v>
      </c>
      <c r="C1675" s="1">
        <v>123.32</v>
      </c>
      <c r="D1675" s="1">
        <v>123.93</v>
      </c>
      <c r="E1675" s="1">
        <v>264100</v>
      </c>
      <c r="F1675" s="1">
        <v>96.9</v>
      </c>
      <c r="G1675" s="1">
        <v>94.99</v>
      </c>
      <c r="H1675" s="3">
        <f t="shared" si="494"/>
        <v>0.39000000000000057</v>
      </c>
      <c r="I1675" s="3">
        <f t="shared" si="492"/>
        <v>0</v>
      </c>
      <c r="J1675" s="3">
        <f t="shared" ref="J1675:K1676" si="497">SUM(H1666:H1675)</f>
        <v>6.7600000000000193</v>
      </c>
      <c r="K1675" s="3">
        <f t="shared" si="497"/>
        <v>3.5000000000000142</v>
      </c>
      <c r="L1675" s="3">
        <f t="shared" si="479"/>
        <v>31.773879142300142</v>
      </c>
    </row>
    <row r="1676" spans="1:12" x14ac:dyDescent="0.25">
      <c r="A1676" s="2">
        <v>38996</v>
      </c>
      <c r="B1676" s="1">
        <v>123.55</v>
      </c>
      <c r="C1676" s="1">
        <v>121.84</v>
      </c>
      <c r="D1676" s="1">
        <v>121.98</v>
      </c>
      <c r="E1676" s="1">
        <v>244900</v>
      </c>
      <c r="F1676" s="1">
        <v>95.37</v>
      </c>
      <c r="G1676" s="1">
        <v>95.75</v>
      </c>
      <c r="H1676" s="3">
        <f t="shared" si="494"/>
        <v>0</v>
      </c>
      <c r="I1676" s="3">
        <f t="shared" si="492"/>
        <v>1.9500000000000028</v>
      </c>
      <c r="J1676" s="3">
        <f t="shared" si="497"/>
        <v>6.0300000000000153</v>
      </c>
      <c r="K1676" s="3">
        <f t="shared" si="497"/>
        <v>5.4500000000000171</v>
      </c>
      <c r="L1676" s="3">
        <f t="shared" ref="L1676:L1739" si="498">((J1676-K1676)/(J1676+K1676))*100</f>
        <v>5.0522648083623407</v>
      </c>
    </row>
    <row r="1677" spans="1:12" x14ac:dyDescent="0.25">
      <c r="A1677" s="2">
        <v>38999</v>
      </c>
      <c r="B1677" s="1">
        <v>122.91</v>
      </c>
      <c r="C1677" s="1">
        <v>120.85</v>
      </c>
      <c r="D1677" s="1">
        <v>122.84</v>
      </c>
      <c r="E1677" s="1">
        <v>176400</v>
      </c>
      <c r="F1677" s="1">
        <v>96.05</v>
      </c>
      <c r="G1677" s="1">
        <v>95.21</v>
      </c>
      <c r="H1677" s="3">
        <f t="shared" si="494"/>
        <v>0.85999999999999943</v>
      </c>
      <c r="I1677" s="3">
        <f t="shared" si="492"/>
        <v>0</v>
      </c>
      <c r="J1677" s="3">
        <f t="shared" ref="J1677:K1677" si="499">SUM(H1668:H1677)</f>
        <v>6.8900000000000148</v>
      </c>
      <c r="K1677" s="3">
        <f t="shared" si="499"/>
        <v>4.2900000000000063</v>
      </c>
      <c r="L1677" s="3">
        <f t="shared" si="498"/>
        <v>23.255813953488406</v>
      </c>
    </row>
    <row r="1678" spans="1:12" x14ac:dyDescent="0.25">
      <c r="A1678" s="2">
        <v>39000</v>
      </c>
      <c r="B1678" s="1">
        <v>123.6</v>
      </c>
      <c r="C1678" s="1">
        <v>121.35</v>
      </c>
      <c r="D1678" s="1">
        <v>122.87</v>
      </c>
      <c r="E1678" s="1">
        <v>251600</v>
      </c>
      <c r="F1678" s="1">
        <v>96.07</v>
      </c>
      <c r="G1678" s="1">
        <v>95.15</v>
      </c>
      <c r="H1678" s="3">
        <f t="shared" si="494"/>
        <v>3.0000000000001137E-2</v>
      </c>
      <c r="I1678" s="3">
        <f t="shared" si="492"/>
        <v>0</v>
      </c>
      <c r="J1678" s="3">
        <f t="shared" ref="J1678:K1682" si="500">SUM(H1669:H1678)</f>
        <v>6.9200000000000159</v>
      </c>
      <c r="K1678" s="3">
        <f t="shared" si="500"/>
        <v>3.3200000000000074</v>
      </c>
      <c r="L1678" s="3">
        <f t="shared" si="498"/>
        <v>35.156250000000007</v>
      </c>
    </row>
    <row r="1679" spans="1:12" x14ac:dyDescent="0.25">
      <c r="A1679" s="2">
        <v>39001</v>
      </c>
      <c r="B1679" s="1">
        <v>123.84</v>
      </c>
      <c r="C1679" s="1">
        <v>121.96</v>
      </c>
      <c r="D1679" s="1">
        <v>122.7</v>
      </c>
      <c r="E1679" s="1">
        <v>269300</v>
      </c>
      <c r="F1679" s="1">
        <v>95.94</v>
      </c>
      <c r="G1679" s="1">
        <v>95.05</v>
      </c>
      <c r="H1679" s="3">
        <f t="shared" si="494"/>
        <v>0</v>
      </c>
      <c r="I1679" s="3">
        <f t="shared" si="492"/>
        <v>0.17000000000000171</v>
      </c>
      <c r="J1679" s="3">
        <f t="shared" si="500"/>
        <v>4.6500000000000057</v>
      </c>
      <c r="K1679" s="3">
        <f t="shared" si="500"/>
        <v>3.4900000000000091</v>
      </c>
      <c r="L1679" s="3">
        <f t="shared" si="498"/>
        <v>14.250614250614182</v>
      </c>
    </row>
    <row r="1680" spans="1:12" x14ac:dyDescent="0.25">
      <c r="A1680" s="2">
        <v>39002</v>
      </c>
      <c r="B1680" s="1">
        <v>125.1</v>
      </c>
      <c r="C1680" s="1">
        <v>122.91</v>
      </c>
      <c r="D1680" s="1">
        <v>125.1</v>
      </c>
      <c r="E1680" s="1">
        <v>368500</v>
      </c>
      <c r="F1680" s="1">
        <v>97.81</v>
      </c>
      <c r="G1680" s="1">
        <v>96.59</v>
      </c>
      <c r="H1680" s="3">
        <f t="shared" si="494"/>
        <v>2.3999999999999915</v>
      </c>
      <c r="I1680" s="3">
        <f t="shared" si="492"/>
        <v>0</v>
      </c>
      <c r="J1680" s="3">
        <f t="shared" si="500"/>
        <v>7.0499999999999972</v>
      </c>
      <c r="K1680" s="3">
        <f t="shared" si="500"/>
        <v>2.1200000000000045</v>
      </c>
      <c r="L1680" s="3">
        <f t="shared" si="498"/>
        <v>53.762268266084966</v>
      </c>
    </row>
    <row r="1681" spans="1:12" x14ac:dyDescent="0.25">
      <c r="A1681" s="2">
        <v>39003</v>
      </c>
      <c r="B1681" s="1">
        <v>127</v>
      </c>
      <c r="C1681" s="1">
        <v>124.79</v>
      </c>
      <c r="D1681" s="1">
        <v>126.7</v>
      </c>
      <c r="E1681" s="1">
        <v>224200</v>
      </c>
      <c r="F1681" s="1">
        <v>99.06</v>
      </c>
      <c r="G1681" s="1">
        <v>96.7</v>
      </c>
      <c r="H1681" s="3">
        <f t="shared" si="494"/>
        <v>1.6000000000000085</v>
      </c>
      <c r="I1681" s="3">
        <f t="shared" si="492"/>
        <v>0</v>
      </c>
      <c r="J1681" s="3">
        <f t="shared" si="500"/>
        <v>8.4200000000000017</v>
      </c>
      <c r="K1681" s="3">
        <f t="shared" si="500"/>
        <v>2.1200000000000045</v>
      </c>
      <c r="L1681" s="3">
        <f t="shared" si="498"/>
        <v>59.772296015180203</v>
      </c>
    </row>
    <row r="1682" spans="1:12" x14ac:dyDescent="0.25">
      <c r="A1682" s="2">
        <v>39006</v>
      </c>
      <c r="B1682" s="1">
        <v>127.75</v>
      </c>
      <c r="C1682" s="1">
        <v>126.83</v>
      </c>
      <c r="D1682" s="1">
        <v>127.41</v>
      </c>
      <c r="E1682" s="1">
        <v>150300</v>
      </c>
      <c r="F1682" s="1">
        <v>99.62</v>
      </c>
      <c r="G1682" s="1">
        <v>97.4</v>
      </c>
      <c r="H1682" s="3">
        <f t="shared" si="494"/>
        <v>0.70999999999999375</v>
      </c>
      <c r="I1682" s="3">
        <f t="shared" si="492"/>
        <v>0</v>
      </c>
      <c r="J1682" s="3">
        <f t="shared" si="500"/>
        <v>8.9200000000000017</v>
      </c>
      <c r="K1682" s="3">
        <f t="shared" si="500"/>
        <v>2.1200000000000045</v>
      </c>
      <c r="L1682" s="3">
        <f t="shared" si="498"/>
        <v>61.594202898550662</v>
      </c>
    </row>
    <row r="1683" spans="1:12" x14ac:dyDescent="0.25">
      <c r="A1683" s="2">
        <v>39007</v>
      </c>
      <c r="B1683" s="1">
        <v>127.83</v>
      </c>
      <c r="C1683" s="1">
        <v>126.22</v>
      </c>
      <c r="D1683" s="1">
        <v>126.71</v>
      </c>
      <c r="E1683" s="1">
        <v>205500</v>
      </c>
      <c r="F1683" s="1">
        <v>99.07</v>
      </c>
      <c r="G1683" s="1">
        <v>96.56</v>
      </c>
      <c r="H1683" s="3">
        <f t="shared" si="494"/>
        <v>0</v>
      </c>
      <c r="I1683" s="3">
        <f t="shared" si="492"/>
        <v>0.70000000000000284</v>
      </c>
      <c r="J1683" s="3">
        <f t="shared" ref="J1683:K1683" si="501">SUM(H1674:H1683)</f>
        <v>7.75</v>
      </c>
      <c r="K1683" s="3">
        <f t="shared" si="501"/>
        <v>2.8200000000000074</v>
      </c>
      <c r="L1683" s="3">
        <f t="shared" si="498"/>
        <v>46.641438032166405</v>
      </c>
    </row>
    <row r="1684" spans="1:12" x14ac:dyDescent="0.25">
      <c r="A1684" s="2">
        <v>39008</v>
      </c>
      <c r="B1684" s="1">
        <v>128.30000000000001</v>
      </c>
      <c r="C1684" s="1">
        <v>127.08</v>
      </c>
      <c r="D1684" s="1">
        <v>127.69</v>
      </c>
      <c r="E1684" s="1">
        <v>218500</v>
      </c>
      <c r="F1684" s="1">
        <v>99.84</v>
      </c>
      <c r="G1684" s="1">
        <v>94.82</v>
      </c>
      <c r="H1684" s="3">
        <f t="shared" si="494"/>
        <v>0.98000000000000398</v>
      </c>
      <c r="I1684" s="3">
        <f t="shared" si="492"/>
        <v>0</v>
      </c>
      <c r="J1684" s="3">
        <f t="shared" ref="J1684:K1686" si="502">SUM(H1675:H1684)</f>
        <v>6.9699999999999989</v>
      </c>
      <c r="K1684" s="3">
        <f t="shared" si="502"/>
        <v>2.8200000000000074</v>
      </c>
      <c r="L1684" s="3">
        <f t="shared" si="498"/>
        <v>42.390194075587218</v>
      </c>
    </row>
    <row r="1685" spans="1:12" x14ac:dyDescent="0.25">
      <c r="A1685" s="2">
        <v>39009</v>
      </c>
      <c r="B1685" s="1">
        <v>128.18</v>
      </c>
      <c r="C1685" s="1">
        <v>126.57</v>
      </c>
      <c r="D1685" s="1">
        <v>127.12</v>
      </c>
      <c r="E1685" s="1">
        <v>136500</v>
      </c>
      <c r="F1685" s="1">
        <v>99.39</v>
      </c>
      <c r="G1685" s="1">
        <v>93.98</v>
      </c>
      <c r="H1685" s="3">
        <f t="shared" si="494"/>
        <v>0</v>
      </c>
      <c r="I1685" s="3">
        <f t="shared" si="492"/>
        <v>0.56999999999999318</v>
      </c>
      <c r="J1685" s="3">
        <f t="shared" si="502"/>
        <v>6.5799999999999983</v>
      </c>
      <c r="K1685" s="3">
        <f t="shared" si="502"/>
        <v>3.3900000000000006</v>
      </c>
      <c r="L1685" s="3">
        <f t="shared" si="498"/>
        <v>31.995987963891654</v>
      </c>
    </row>
    <row r="1686" spans="1:12" x14ac:dyDescent="0.25">
      <c r="A1686" s="2">
        <v>39010</v>
      </c>
      <c r="B1686" s="1">
        <v>127.7</v>
      </c>
      <c r="C1686" s="1">
        <v>125.93</v>
      </c>
      <c r="D1686" s="1">
        <v>127.45</v>
      </c>
      <c r="E1686" s="1">
        <v>240200</v>
      </c>
      <c r="F1686" s="1">
        <v>99.65</v>
      </c>
      <c r="G1686" s="1">
        <v>92.55</v>
      </c>
      <c r="H1686" s="3">
        <f t="shared" si="494"/>
        <v>0.32999999999999829</v>
      </c>
      <c r="I1686" s="3">
        <f t="shared" si="492"/>
        <v>0</v>
      </c>
      <c r="J1686" s="3">
        <f t="shared" si="502"/>
        <v>6.9099999999999966</v>
      </c>
      <c r="K1686" s="3">
        <f t="shared" si="502"/>
        <v>1.4399999999999977</v>
      </c>
      <c r="L1686" s="3">
        <f t="shared" si="498"/>
        <v>65.50898203592817</v>
      </c>
    </row>
    <row r="1687" spans="1:12" x14ac:dyDescent="0.25">
      <c r="A1687" s="2">
        <v>39013</v>
      </c>
      <c r="B1687" s="1">
        <v>128.55000000000001</v>
      </c>
      <c r="C1687" s="1">
        <v>126.75</v>
      </c>
      <c r="D1687" s="1">
        <v>128.55000000000001</v>
      </c>
      <c r="E1687" s="1">
        <v>315700</v>
      </c>
      <c r="F1687" s="1">
        <v>100.51</v>
      </c>
      <c r="G1687" s="1">
        <v>91.5</v>
      </c>
      <c r="H1687" s="3">
        <f t="shared" si="494"/>
        <v>1.1000000000000085</v>
      </c>
      <c r="I1687" s="3">
        <f t="shared" si="492"/>
        <v>0</v>
      </c>
      <c r="J1687" s="3">
        <f t="shared" ref="J1687:K1687" si="503">SUM(H1678:H1687)</f>
        <v>7.1500000000000057</v>
      </c>
      <c r="K1687" s="3">
        <f t="shared" si="503"/>
        <v>1.4399999999999977</v>
      </c>
      <c r="L1687" s="3">
        <f t="shared" si="498"/>
        <v>66.472642607683412</v>
      </c>
    </row>
    <row r="1688" spans="1:12" x14ac:dyDescent="0.25">
      <c r="A1688" s="2">
        <v>39014</v>
      </c>
      <c r="B1688" s="1">
        <v>128.91999999999999</v>
      </c>
      <c r="C1688" s="1">
        <v>127.83</v>
      </c>
      <c r="D1688" s="1">
        <v>128.35</v>
      </c>
      <c r="E1688" s="1">
        <v>301000</v>
      </c>
      <c r="F1688" s="1">
        <v>100.35</v>
      </c>
      <c r="G1688" s="1">
        <v>90.1</v>
      </c>
      <c r="H1688" s="3">
        <f t="shared" si="494"/>
        <v>0</v>
      </c>
      <c r="I1688" s="3">
        <f t="shared" si="492"/>
        <v>0.20000000000001705</v>
      </c>
      <c r="J1688" s="3">
        <f t="shared" ref="J1688:K1695" si="504">SUM(H1679:H1688)</f>
        <v>7.1200000000000045</v>
      </c>
      <c r="K1688" s="3">
        <f t="shared" si="504"/>
        <v>1.6400000000000148</v>
      </c>
      <c r="L1688" s="3">
        <f t="shared" si="498"/>
        <v>62.557077625570521</v>
      </c>
    </row>
    <row r="1689" spans="1:12" x14ac:dyDescent="0.25">
      <c r="A1689" s="2">
        <v>39015</v>
      </c>
      <c r="B1689" s="1">
        <v>129.25</v>
      </c>
      <c r="C1689" s="1">
        <v>127.76</v>
      </c>
      <c r="D1689" s="1">
        <v>128.76</v>
      </c>
      <c r="E1689" s="1">
        <v>245100</v>
      </c>
      <c r="F1689" s="1">
        <v>100.68</v>
      </c>
      <c r="G1689" s="1">
        <v>89.4</v>
      </c>
      <c r="H1689" s="3">
        <f t="shared" si="494"/>
        <v>0.40999999999999659</v>
      </c>
      <c r="I1689" s="3">
        <f t="shared" si="492"/>
        <v>0</v>
      </c>
      <c r="J1689" s="3">
        <f t="shared" si="504"/>
        <v>7.5300000000000011</v>
      </c>
      <c r="K1689" s="3">
        <f t="shared" si="504"/>
        <v>1.4700000000000131</v>
      </c>
      <c r="L1689" s="3">
        <f t="shared" si="498"/>
        <v>67.333333333333087</v>
      </c>
    </row>
    <row r="1690" spans="1:12" x14ac:dyDescent="0.25">
      <c r="A1690" s="2">
        <v>39016</v>
      </c>
      <c r="B1690" s="1">
        <v>130.63999999999999</v>
      </c>
      <c r="C1690" s="1">
        <v>129</v>
      </c>
      <c r="D1690" s="1">
        <v>130.19999999999999</v>
      </c>
      <c r="E1690" s="1">
        <v>291900</v>
      </c>
      <c r="F1690" s="1">
        <v>101.8</v>
      </c>
      <c r="G1690" s="1">
        <v>90.18</v>
      </c>
      <c r="H1690" s="3">
        <f t="shared" si="494"/>
        <v>1.4399999999999977</v>
      </c>
      <c r="I1690" s="3">
        <f t="shared" si="492"/>
        <v>0</v>
      </c>
      <c r="J1690" s="3">
        <f t="shared" si="504"/>
        <v>6.5700000000000074</v>
      </c>
      <c r="K1690" s="3">
        <f t="shared" si="504"/>
        <v>1.4700000000000131</v>
      </c>
      <c r="L1690" s="3">
        <f t="shared" si="498"/>
        <v>63.432835820895292</v>
      </c>
    </row>
    <row r="1691" spans="1:12" x14ac:dyDescent="0.25">
      <c r="A1691" s="2">
        <v>39017</v>
      </c>
      <c r="B1691" s="1">
        <v>130.54</v>
      </c>
      <c r="C1691" s="1">
        <v>129.15</v>
      </c>
      <c r="D1691" s="1">
        <v>129.49</v>
      </c>
      <c r="E1691" s="1">
        <v>349600</v>
      </c>
      <c r="F1691" s="1">
        <v>101.25</v>
      </c>
      <c r="G1691" s="1">
        <v>90.25</v>
      </c>
      <c r="H1691" s="3">
        <f t="shared" si="494"/>
        <v>0</v>
      </c>
      <c r="I1691" s="3">
        <f t="shared" si="492"/>
        <v>0.70999999999997954</v>
      </c>
      <c r="J1691" s="3">
        <f t="shared" si="504"/>
        <v>4.9699999999999989</v>
      </c>
      <c r="K1691" s="3">
        <f t="shared" si="504"/>
        <v>2.1799999999999926</v>
      </c>
      <c r="L1691" s="3">
        <f t="shared" si="498"/>
        <v>39.020979020979155</v>
      </c>
    </row>
    <row r="1692" spans="1:12" x14ac:dyDescent="0.25">
      <c r="A1692" s="2">
        <v>39020</v>
      </c>
      <c r="B1692" s="1">
        <v>131.30000000000001</v>
      </c>
      <c r="C1692" s="1">
        <v>128.66</v>
      </c>
      <c r="D1692" s="1">
        <v>130.68</v>
      </c>
      <c r="E1692" s="1">
        <v>334600</v>
      </c>
      <c r="F1692" s="1">
        <v>102.18</v>
      </c>
      <c r="G1692" s="1">
        <v>90.93</v>
      </c>
      <c r="H1692" s="3">
        <f t="shared" si="494"/>
        <v>1.1899999999999977</v>
      </c>
      <c r="I1692" s="3">
        <f t="shared" si="492"/>
        <v>0</v>
      </c>
      <c r="J1692" s="3">
        <f t="shared" si="504"/>
        <v>5.4500000000000028</v>
      </c>
      <c r="K1692" s="3">
        <f t="shared" si="504"/>
        <v>2.1799999999999926</v>
      </c>
      <c r="L1692" s="3">
        <f t="shared" si="498"/>
        <v>42.857142857143018</v>
      </c>
    </row>
    <row r="1693" spans="1:12" x14ac:dyDescent="0.25">
      <c r="A1693" s="2">
        <v>39021</v>
      </c>
      <c r="B1693" s="1">
        <v>131.97</v>
      </c>
      <c r="C1693" s="1">
        <v>129.85</v>
      </c>
      <c r="D1693" s="1">
        <v>131.06</v>
      </c>
      <c r="E1693" s="1">
        <v>269000</v>
      </c>
      <c r="F1693" s="1">
        <v>102.47</v>
      </c>
      <c r="G1693" s="1">
        <v>90.7</v>
      </c>
      <c r="H1693" s="3">
        <f t="shared" si="494"/>
        <v>0.37999999999999545</v>
      </c>
      <c r="I1693" s="3">
        <f t="shared" si="492"/>
        <v>0</v>
      </c>
      <c r="J1693" s="3">
        <f t="shared" si="504"/>
        <v>5.8299999999999983</v>
      </c>
      <c r="K1693" s="3">
        <f t="shared" si="504"/>
        <v>1.4799999999999898</v>
      </c>
      <c r="L1693" s="3">
        <f t="shared" si="498"/>
        <v>59.507523939808692</v>
      </c>
    </row>
    <row r="1694" spans="1:12" x14ac:dyDescent="0.25">
      <c r="A1694" s="2">
        <v>39022</v>
      </c>
      <c r="B1694" s="1">
        <v>131.38</v>
      </c>
      <c r="C1694" s="1">
        <v>129.01</v>
      </c>
      <c r="D1694" s="1">
        <v>129.38</v>
      </c>
      <c r="E1694" s="1">
        <v>284100</v>
      </c>
      <c r="F1694" s="1">
        <v>101.16</v>
      </c>
      <c r="G1694" s="1">
        <v>90.33</v>
      </c>
      <c r="H1694" s="3">
        <f t="shared" si="494"/>
        <v>0</v>
      </c>
      <c r="I1694" s="3">
        <f t="shared" si="492"/>
        <v>1.6800000000000068</v>
      </c>
      <c r="J1694" s="3">
        <f t="shared" si="504"/>
        <v>4.8499999999999943</v>
      </c>
      <c r="K1694" s="3">
        <f t="shared" si="504"/>
        <v>3.1599999999999966</v>
      </c>
      <c r="L1694" s="3">
        <f t="shared" si="498"/>
        <v>21.09862671660424</v>
      </c>
    </row>
    <row r="1695" spans="1:12" x14ac:dyDescent="0.25">
      <c r="A1695" s="2">
        <v>39023</v>
      </c>
      <c r="B1695" s="1">
        <v>129.38999999999999</v>
      </c>
      <c r="C1695" s="1">
        <v>124.4</v>
      </c>
      <c r="D1695" s="1">
        <v>125.12</v>
      </c>
      <c r="E1695" s="1">
        <v>791000</v>
      </c>
      <c r="F1695" s="1">
        <v>97.83</v>
      </c>
      <c r="G1695" s="1">
        <v>89.9</v>
      </c>
      <c r="H1695" s="3">
        <f t="shared" si="494"/>
        <v>0</v>
      </c>
      <c r="I1695" s="3">
        <f t="shared" si="492"/>
        <v>4.2599999999999909</v>
      </c>
      <c r="J1695" s="3">
        <f t="shared" si="504"/>
        <v>4.8499999999999943</v>
      </c>
      <c r="K1695" s="3">
        <f t="shared" si="504"/>
        <v>6.8499999999999943</v>
      </c>
      <c r="L1695" s="3">
        <f t="shared" si="498"/>
        <v>-17.094017094017111</v>
      </c>
    </row>
    <row r="1696" spans="1:12" x14ac:dyDescent="0.25">
      <c r="A1696" s="2">
        <v>39024</v>
      </c>
      <c r="B1696" s="1">
        <v>125.69</v>
      </c>
      <c r="C1696" s="1">
        <v>122.24</v>
      </c>
      <c r="D1696" s="1">
        <v>123.06</v>
      </c>
      <c r="E1696" s="1">
        <v>579800</v>
      </c>
      <c r="F1696" s="1">
        <v>96.22</v>
      </c>
      <c r="G1696" s="1">
        <v>89.99</v>
      </c>
      <c r="H1696" s="3">
        <f t="shared" si="494"/>
        <v>0</v>
      </c>
      <c r="I1696" s="3">
        <f t="shared" si="492"/>
        <v>2.0600000000000023</v>
      </c>
      <c r="J1696" s="3">
        <f t="shared" ref="J1696:K1696" si="505">SUM(H1687:H1696)</f>
        <v>4.519999999999996</v>
      </c>
      <c r="K1696" s="3">
        <f t="shared" si="505"/>
        <v>8.9099999999999966</v>
      </c>
      <c r="L1696" s="3">
        <f t="shared" si="498"/>
        <v>-32.688011913626234</v>
      </c>
    </row>
    <row r="1697" spans="1:12" x14ac:dyDescent="0.25">
      <c r="A1697" s="2">
        <v>39027</v>
      </c>
      <c r="B1697" s="1">
        <v>125.28</v>
      </c>
      <c r="C1697" s="1">
        <v>123.15</v>
      </c>
      <c r="D1697" s="1">
        <v>124.91</v>
      </c>
      <c r="E1697" s="1">
        <v>376600</v>
      </c>
      <c r="F1697" s="1">
        <v>97.67</v>
      </c>
      <c r="G1697" s="1">
        <v>91.53</v>
      </c>
      <c r="H1697" s="3">
        <f t="shared" si="494"/>
        <v>1.8499999999999943</v>
      </c>
      <c r="I1697" s="3">
        <f t="shared" si="492"/>
        <v>0</v>
      </c>
      <c r="J1697" s="3">
        <f t="shared" ref="J1697:K1697" si="506">SUM(H1688:H1697)</f>
        <v>5.2699999999999818</v>
      </c>
      <c r="K1697" s="3">
        <f t="shared" si="506"/>
        <v>8.9099999999999966</v>
      </c>
      <c r="L1697" s="3">
        <f t="shared" si="498"/>
        <v>-25.669957686883077</v>
      </c>
    </row>
    <row r="1698" spans="1:12" x14ac:dyDescent="0.25">
      <c r="A1698" s="2">
        <v>39028</v>
      </c>
      <c r="B1698" s="1">
        <v>125.2</v>
      </c>
      <c r="C1698" s="1">
        <v>123.31</v>
      </c>
      <c r="D1698" s="1">
        <v>123.34</v>
      </c>
      <c r="E1698" s="1">
        <v>303500</v>
      </c>
      <c r="F1698" s="1">
        <v>96.44</v>
      </c>
      <c r="G1698" s="1">
        <v>90.8</v>
      </c>
      <c r="H1698" s="3">
        <f t="shared" si="494"/>
        <v>0</v>
      </c>
      <c r="I1698" s="3">
        <f t="shared" si="492"/>
        <v>1.5699999999999932</v>
      </c>
      <c r="J1698" s="3">
        <f t="shared" ref="J1698:K1713" si="507">SUM(H1689:H1698)</f>
        <v>5.2699999999999818</v>
      </c>
      <c r="K1698" s="3">
        <f t="shared" si="507"/>
        <v>10.279999999999973</v>
      </c>
      <c r="L1698" s="3">
        <f t="shared" si="498"/>
        <v>-32.218649517684923</v>
      </c>
    </row>
    <row r="1699" spans="1:12" x14ac:dyDescent="0.25">
      <c r="A1699" s="2">
        <v>39029</v>
      </c>
      <c r="B1699" s="1">
        <v>124.1</v>
      </c>
      <c r="C1699" s="1">
        <v>121.74</v>
      </c>
      <c r="D1699" s="1">
        <v>123.52</v>
      </c>
      <c r="E1699" s="1">
        <v>249300</v>
      </c>
      <c r="F1699" s="1">
        <v>96.58</v>
      </c>
      <c r="G1699" s="1">
        <v>92.45</v>
      </c>
      <c r="H1699" s="3">
        <f t="shared" si="494"/>
        <v>0.17999999999999261</v>
      </c>
      <c r="I1699" s="3">
        <f t="shared" si="492"/>
        <v>0</v>
      </c>
      <c r="J1699" s="3">
        <f t="shared" si="507"/>
        <v>5.0399999999999778</v>
      </c>
      <c r="K1699" s="3">
        <f t="shared" si="507"/>
        <v>10.279999999999973</v>
      </c>
      <c r="L1699" s="3">
        <f t="shared" si="498"/>
        <v>-34.203655352480496</v>
      </c>
    </row>
    <row r="1700" spans="1:12" x14ac:dyDescent="0.25">
      <c r="A1700" s="2">
        <v>39030</v>
      </c>
      <c r="B1700" s="1">
        <v>124.22</v>
      </c>
      <c r="C1700" s="1">
        <v>122.79</v>
      </c>
      <c r="D1700" s="1">
        <v>123.6</v>
      </c>
      <c r="E1700" s="1">
        <v>263500</v>
      </c>
      <c r="F1700" s="1">
        <v>96.64</v>
      </c>
      <c r="G1700" s="1">
        <v>92.47</v>
      </c>
      <c r="H1700" s="3">
        <f t="shared" si="494"/>
        <v>7.9999999999998295E-2</v>
      </c>
      <c r="I1700" s="3">
        <f t="shared" si="492"/>
        <v>0</v>
      </c>
      <c r="J1700" s="3">
        <f t="shared" si="507"/>
        <v>3.6799999999999784</v>
      </c>
      <c r="K1700" s="3">
        <f t="shared" si="507"/>
        <v>10.279999999999973</v>
      </c>
      <c r="L1700" s="3">
        <f t="shared" si="498"/>
        <v>-47.277936962750843</v>
      </c>
    </row>
    <row r="1701" spans="1:12" x14ac:dyDescent="0.25">
      <c r="A1701" s="2">
        <v>39031</v>
      </c>
      <c r="B1701" s="1">
        <v>124.5</v>
      </c>
      <c r="C1701" s="1">
        <v>123.32</v>
      </c>
      <c r="D1701" s="1">
        <v>124</v>
      </c>
      <c r="E1701" s="1">
        <v>197500</v>
      </c>
      <c r="F1701" s="1">
        <v>96.95</v>
      </c>
      <c r="G1701" s="1">
        <v>91.71</v>
      </c>
      <c r="H1701" s="3">
        <f t="shared" si="494"/>
        <v>0.40000000000000568</v>
      </c>
      <c r="I1701" s="3">
        <f t="shared" si="492"/>
        <v>0</v>
      </c>
      <c r="J1701" s="3">
        <f t="shared" si="507"/>
        <v>4.0799999999999841</v>
      </c>
      <c r="K1701" s="3">
        <f t="shared" si="507"/>
        <v>9.5699999999999932</v>
      </c>
      <c r="L1701" s="3">
        <f t="shared" si="498"/>
        <v>-40.219780219780354</v>
      </c>
    </row>
    <row r="1702" spans="1:12" x14ac:dyDescent="0.25">
      <c r="A1702" s="2">
        <v>39034</v>
      </c>
      <c r="B1702" s="1">
        <v>124.43</v>
      </c>
      <c r="C1702" s="1">
        <v>122.63</v>
      </c>
      <c r="D1702" s="1">
        <v>123.55</v>
      </c>
      <c r="E1702" s="1">
        <v>293600</v>
      </c>
      <c r="F1702" s="1">
        <v>96.6</v>
      </c>
      <c r="G1702" s="1">
        <v>92.3</v>
      </c>
      <c r="H1702" s="3">
        <f t="shared" si="494"/>
        <v>0</v>
      </c>
      <c r="I1702" s="3">
        <f t="shared" si="492"/>
        <v>0.45000000000000284</v>
      </c>
      <c r="J1702" s="3">
        <f t="shared" si="507"/>
        <v>2.8899999999999864</v>
      </c>
      <c r="K1702" s="3">
        <f t="shared" si="507"/>
        <v>10.019999999999996</v>
      </c>
      <c r="L1702" s="3">
        <f t="shared" si="498"/>
        <v>-55.228505034856845</v>
      </c>
    </row>
    <row r="1703" spans="1:12" x14ac:dyDescent="0.25">
      <c r="A1703" s="2">
        <v>39035</v>
      </c>
      <c r="B1703" s="1">
        <v>125.19</v>
      </c>
      <c r="C1703" s="1">
        <v>123.28</v>
      </c>
      <c r="D1703" s="1">
        <v>125.19</v>
      </c>
      <c r="E1703" s="1">
        <v>337900</v>
      </c>
      <c r="F1703" s="1">
        <v>97.88</v>
      </c>
      <c r="G1703" s="1">
        <v>91.48</v>
      </c>
      <c r="H1703" s="3">
        <f t="shared" si="494"/>
        <v>1.6400000000000006</v>
      </c>
      <c r="I1703" s="3">
        <f t="shared" si="492"/>
        <v>0</v>
      </c>
      <c r="J1703" s="3">
        <f t="shared" si="507"/>
        <v>4.1499999999999915</v>
      </c>
      <c r="K1703" s="3">
        <f t="shared" si="507"/>
        <v>10.019999999999996</v>
      </c>
      <c r="L1703" s="3">
        <f t="shared" si="498"/>
        <v>-41.425546930134153</v>
      </c>
    </row>
    <row r="1704" spans="1:12" x14ac:dyDescent="0.25">
      <c r="A1704" s="2">
        <v>39036</v>
      </c>
      <c r="B1704" s="1">
        <v>125.53</v>
      </c>
      <c r="C1704" s="1">
        <v>124.54</v>
      </c>
      <c r="D1704" s="1">
        <v>125</v>
      </c>
      <c r="E1704" s="1">
        <v>262500</v>
      </c>
      <c r="F1704" s="1">
        <v>97.74</v>
      </c>
      <c r="G1704" s="1">
        <v>91.08</v>
      </c>
      <c r="H1704" s="3">
        <f t="shared" si="494"/>
        <v>0</v>
      </c>
      <c r="I1704" s="3">
        <f t="shared" si="492"/>
        <v>0.18999999999999773</v>
      </c>
      <c r="J1704" s="3">
        <f t="shared" si="507"/>
        <v>4.1499999999999915</v>
      </c>
      <c r="K1704" s="3">
        <f t="shared" si="507"/>
        <v>8.5299999999999869</v>
      </c>
      <c r="L1704" s="3">
        <f t="shared" si="498"/>
        <v>-34.542586750788665</v>
      </c>
    </row>
    <row r="1705" spans="1:12" x14ac:dyDescent="0.25">
      <c r="A1705" s="2">
        <v>39037</v>
      </c>
      <c r="B1705" s="1">
        <v>125.76</v>
      </c>
      <c r="C1705" s="1">
        <v>124.5</v>
      </c>
      <c r="D1705" s="1">
        <v>125.22</v>
      </c>
      <c r="E1705" s="1">
        <v>202900</v>
      </c>
      <c r="F1705" s="1">
        <v>97.91</v>
      </c>
      <c r="G1705" s="1">
        <v>91.27</v>
      </c>
      <c r="H1705" s="3">
        <f t="shared" si="494"/>
        <v>0.21999999999999886</v>
      </c>
      <c r="I1705" s="3">
        <f t="shared" si="492"/>
        <v>0</v>
      </c>
      <c r="J1705" s="3">
        <f t="shared" si="507"/>
        <v>4.3699999999999903</v>
      </c>
      <c r="K1705" s="3">
        <f t="shared" si="507"/>
        <v>4.269999999999996</v>
      </c>
      <c r="L1705" s="3">
        <f t="shared" si="498"/>
        <v>1.1574074074073435</v>
      </c>
    </row>
    <row r="1706" spans="1:12" x14ac:dyDescent="0.25">
      <c r="A1706" s="2">
        <v>39038</v>
      </c>
      <c r="B1706" s="1">
        <v>125.22</v>
      </c>
      <c r="C1706" s="1">
        <v>123.87</v>
      </c>
      <c r="D1706" s="1">
        <v>124.54</v>
      </c>
      <c r="E1706" s="1">
        <v>321800</v>
      </c>
      <c r="F1706" s="1">
        <v>97.38</v>
      </c>
      <c r="G1706" s="1">
        <v>91.55</v>
      </c>
      <c r="H1706" s="3">
        <f t="shared" si="494"/>
        <v>0</v>
      </c>
      <c r="I1706" s="3">
        <f t="shared" si="492"/>
        <v>0.67999999999999261</v>
      </c>
      <c r="J1706" s="3">
        <f t="shared" si="507"/>
        <v>4.3699999999999903</v>
      </c>
      <c r="K1706" s="3">
        <f t="shared" si="507"/>
        <v>2.8899999999999864</v>
      </c>
      <c r="L1706" s="3">
        <f t="shared" si="498"/>
        <v>20.385674931129596</v>
      </c>
    </row>
    <row r="1707" spans="1:12" x14ac:dyDescent="0.25">
      <c r="A1707" s="2">
        <v>39041</v>
      </c>
      <c r="B1707" s="1">
        <v>130.65</v>
      </c>
      <c r="C1707" s="1">
        <v>126.5</v>
      </c>
      <c r="D1707" s="1">
        <v>129.25</v>
      </c>
      <c r="E1707" s="1">
        <v>716600</v>
      </c>
      <c r="F1707" s="1">
        <v>101.06</v>
      </c>
      <c r="G1707" s="1">
        <v>92.43</v>
      </c>
      <c r="H1707" s="3">
        <f t="shared" si="494"/>
        <v>4.7099999999999937</v>
      </c>
      <c r="I1707" s="3">
        <f t="shared" si="492"/>
        <v>0</v>
      </c>
      <c r="J1707" s="3">
        <f t="shared" si="507"/>
        <v>7.2299999999999898</v>
      </c>
      <c r="K1707" s="3">
        <f t="shared" si="507"/>
        <v>2.8899999999999864</v>
      </c>
      <c r="L1707" s="3">
        <f t="shared" si="498"/>
        <v>42.885375494071283</v>
      </c>
    </row>
    <row r="1708" spans="1:12" x14ac:dyDescent="0.25">
      <c r="A1708" s="2">
        <v>39042</v>
      </c>
      <c r="B1708" s="1">
        <v>132.44</v>
      </c>
      <c r="C1708" s="1">
        <v>128.83000000000001</v>
      </c>
      <c r="D1708" s="1">
        <v>131.77000000000001</v>
      </c>
      <c r="E1708" s="1">
        <v>396100</v>
      </c>
      <c r="F1708" s="1">
        <v>103.03</v>
      </c>
      <c r="G1708" s="1">
        <v>91.94</v>
      </c>
      <c r="H1708" s="3">
        <f t="shared" si="494"/>
        <v>2.5200000000000102</v>
      </c>
      <c r="I1708" s="3">
        <f t="shared" si="492"/>
        <v>0</v>
      </c>
      <c r="J1708" s="3">
        <f t="shared" si="507"/>
        <v>9.75</v>
      </c>
      <c r="K1708" s="3">
        <f t="shared" si="507"/>
        <v>1.3199999999999932</v>
      </c>
      <c r="L1708" s="3">
        <f t="shared" si="498"/>
        <v>76.151761517615284</v>
      </c>
    </row>
    <row r="1709" spans="1:12" x14ac:dyDescent="0.25">
      <c r="A1709" s="2">
        <v>39043</v>
      </c>
      <c r="B1709" s="1">
        <v>133.05000000000001</v>
      </c>
      <c r="C1709" s="1">
        <v>130.68</v>
      </c>
      <c r="D1709" s="1">
        <v>131.77000000000001</v>
      </c>
      <c r="E1709" s="1">
        <v>518100</v>
      </c>
      <c r="F1709" s="1">
        <v>103.03</v>
      </c>
      <c r="G1709" s="1">
        <v>91.7</v>
      </c>
      <c r="H1709" s="3">
        <f t="shared" si="494"/>
        <v>0</v>
      </c>
      <c r="I1709" s="3">
        <f t="shared" si="492"/>
        <v>0</v>
      </c>
      <c r="J1709" s="3">
        <f t="shared" si="507"/>
        <v>9.5700000000000074</v>
      </c>
      <c r="K1709" s="3">
        <f t="shared" si="507"/>
        <v>1.3199999999999932</v>
      </c>
      <c r="L1709" s="3">
        <f t="shared" si="498"/>
        <v>75.757575757575879</v>
      </c>
    </row>
    <row r="1710" spans="1:12" x14ac:dyDescent="0.25">
      <c r="A1710" s="2">
        <v>39045</v>
      </c>
      <c r="B1710" s="1">
        <v>133.46</v>
      </c>
      <c r="C1710" s="1">
        <v>132.12</v>
      </c>
      <c r="D1710" s="1">
        <v>133.28</v>
      </c>
      <c r="E1710" s="1">
        <v>104200</v>
      </c>
      <c r="F1710" s="1">
        <v>104.21</v>
      </c>
      <c r="G1710" s="1">
        <v>92.65</v>
      </c>
      <c r="H1710" s="3">
        <f t="shared" si="494"/>
        <v>1.5099999999999909</v>
      </c>
      <c r="I1710" s="3">
        <f t="shared" si="492"/>
        <v>0</v>
      </c>
      <c r="J1710" s="3">
        <f t="shared" si="507"/>
        <v>11</v>
      </c>
      <c r="K1710" s="3">
        <f t="shared" si="507"/>
        <v>1.3199999999999932</v>
      </c>
      <c r="L1710" s="3">
        <f t="shared" si="498"/>
        <v>78.571428571428669</v>
      </c>
    </row>
    <row r="1711" spans="1:12" x14ac:dyDescent="0.25">
      <c r="A1711" s="2">
        <v>39048</v>
      </c>
      <c r="B1711" s="1">
        <v>133.28</v>
      </c>
      <c r="C1711" s="1">
        <v>128.05000000000001</v>
      </c>
      <c r="D1711" s="1">
        <v>128.25</v>
      </c>
      <c r="E1711" s="1">
        <v>417200</v>
      </c>
      <c r="F1711" s="1">
        <v>100.28</v>
      </c>
      <c r="G1711" s="1">
        <v>92.18</v>
      </c>
      <c r="H1711" s="3">
        <f t="shared" si="494"/>
        <v>0</v>
      </c>
      <c r="I1711" s="3">
        <f t="shared" si="492"/>
        <v>5.0300000000000011</v>
      </c>
      <c r="J1711" s="3">
        <f t="shared" si="507"/>
        <v>10.599999999999994</v>
      </c>
      <c r="K1711" s="3">
        <f t="shared" si="507"/>
        <v>6.3499999999999943</v>
      </c>
      <c r="L1711" s="3">
        <f t="shared" si="498"/>
        <v>25.073746312684381</v>
      </c>
    </row>
    <row r="1712" spans="1:12" x14ac:dyDescent="0.25">
      <c r="A1712" s="2">
        <v>39049</v>
      </c>
      <c r="B1712" s="1">
        <v>128.25</v>
      </c>
      <c r="C1712" s="1">
        <v>126.45</v>
      </c>
      <c r="D1712" s="1">
        <v>128.04</v>
      </c>
      <c r="E1712" s="1">
        <v>448000</v>
      </c>
      <c r="F1712" s="1">
        <v>100.11</v>
      </c>
      <c r="G1712" s="1">
        <v>92.27</v>
      </c>
      <c r="H1712" s="3">
        <f t="shared" si="494"/>
        <v>0</v>
      </c>
      <c r="I1712" s="3">
        <f t="shared" si="492"/>
        <v>0.21000000000000796</v>
      </c>
      <c r="J1712" s="3">
        <f t="shared" si="507"/>
        <v>10.599999999999994</v>
      </c>
      <c r="K1712" s="3">
        <f t="shared" si="507"/>
        <v>6.1099999999999994</v>
      </c>
      <c r="L1712" s="3">
        <f t="shared" si="498"/>
        <v>26.870137642130445</v>
      </c>
    </row>
    <row r="1713" spans="1:12" x14ac:dyDescent="0.25">
      <c r="A1713" s="2">
        <v>39050</v>
      </c>
      <c r="B1713" s="1">
        <v>131.02000000000001</v>
      </c>
      <c r="C1713" s="1">
        <v>128.97</v>
      </c>
      <c r="D1713" s="1">
        <v>130.91</v>
      </c>
      <c r="E1713" s="1">
        <v>325300</v>
      </c>
      <c r="F1713" s="1">
        <v>102.36</v>
      </c>
      <c r="G1713" s="1">
        <v>91.8</v>
      </c>
      <c r="H1713" s="3">
        <f t="shared" si="494"/>
        <v>2.8700000000000045</v>
      </c>
      <c r="I1713" s="3">
        <f t="shared" si="492"/>
        <v>0</v>
      </c>
      <c r="J1713" s="3">
        <f t="shared" si="507"/>
        <v>11.829999999999998</v>
      </c>
      <c r="K1713" s="3">
        <f t="shared" si="507"/>
        <v>6.1099999999999994</v>
      </c>
      <c r="L1713" s="3">
        <f t="shared" si="498"/>
        <v>31.884057971014489</v>
      </c>
    </row>
    <row r="1714" spans="1:12" x14ac:dyDescent="0.25">
      <c r="A1714" s="2">
        <v>39051</v>
      </c>
      <c r="B1714" s="1">
        <v>133.08000000000001</v>
      </c>
      <c r="C1714" s="1">
        <v>130.87</v>
      </c>
      <c r="D1714" s="1">
        <v>133.08000000000001</v>
      </c>
      <c r="E1714" s="1">
        <v>361300</v>
      </c>
      <c r="F1714" s="1">
        <v>104.05</v>
      </c>
      <c r="G1714" s="1">
        <v>91.71</v>
      </c>
      <c r="H1714" s="3">
        <f t="shared" si="494"/>
        <v>2.1700000000000159</v>
      </c>
      <c r="I1714" s="3">
        <f t="shared" si="492"/>
        <v>0</v>
      </c>
      <c r="J1714" s="3">
        <f t="shared" ref="J1714:K1729" si="508">SUM(H1705:H1714)</f>
        <v>14.000000000000014</v>
      </c>
      <c r="K1714" s="3">
        <f t="shared" si="508"/>
        <v>5.9200000000000017</v>
      </c>
      <c r="L1714" s="3">
        <f t="shared" si="498"/>
        <v>40.562248995983971</v>
      </c>
    </row>
    <row r="1715" spans="1:12" x14ac:dyDescent="0.25">
      <c r="A1715" s="2">
        <v>39052</v>
      </c>
      <c r="B1715" s="1">
        <v>133.61000000000001</v>
      </c>
      <c r="C1715" s="1">
        <v>131.09</v>
      </c>
      <c r="D1715" s="1">
        <v>131.88999999999999</v>
      </c>
      <c r="E1715" s="1">
        <v>284900</v>
      </c>
      <c r="F1715" s="1">
        <v>103.12</v>
      </c>
      <c r="G1715" s="1">
        <v>90.7</v>
      </c>
      <c r="H1715" s="3">
        <f t="shared" si="494"/>
        <v>0</v>
      </c>
      <c r="I1715" s="3">
        <f t="shared" si="492"/>
        <v>1.1900000000000261</v>
      </c>
      <c r="J1715" s="3">
        <f t="shared" si="508"/>
        <v>13.780000000000015</v>
      </c>
      <c r="K1715" s="3">
        <f t="shared" si="508"/>
        <v>7.1100000000000279</v>
      </c>
      <c r="L1715" s="3">
        <f t="shared" si="498"/>
        <v>31.929152704643244</v>
      </c>
    </row>
    <row r="1716" spans="1:12" x14ac:dyDescent="0.25">
      <c r="A1716" s="2">
        <v>39055</v>
      </c>
      <c r="B1716" s="1">
        <v>134.6</v>
      </c>
      <c r="C1716" s="1">
        <v>131.88999999999999</v>
      </c>
      <c r="D1716" s="1">
        <v>134</v>
      </c>
      <c r="E1716" s="1">
        <v>284900</v>
      </c>
      <c r="F1716" s="1">
        <v>104.77</v>
      </c>
      <c r="G1716" s="1">
        <v>90.85</v>
      </c>
      <c r="H1716" s="3">
        <f t="shared" si="494"/>
        <v>2.1100000000000136</v>
      </c>
      <c r="I1716" s="3">
        <f t="shared" si="492"/>
        <v>0</v>
      </c>
      <c r="J1716" s="3">
        <f t="shared" si="508"/>
        <v>15.890000000000029</v>
      </c>
      <c r="K1716" s="3">
        <f t="shared" si="508"/>
        <v>6.4300000000000352</v>
      </c>
      <c r="L1716" s="3">
        <f t="shared" si="498"/>
        <v>42.383512544802713</v>
      </c>
    </row>
    <row r="1717" spans="1:12" x14ac:dyDescent="0.25">
      <c r="A1717" s="2">
        <v>39056</v>
      </c>
      <c r="B1717" s="1">
        <v>134.19999999999999</v>
      </c>
      <c r="C1717" s="1">
        <v>132.01</v>
      </c>
      <c r="D1717" s="1">
        <v>132.4</v>
      </c>
      <c r="E1717" s="1">
        <v>282900</v>
      </c>
      <c r="F1717" s="1">
        <v>103.52</v>
      </c>
      <c r="G1717" s="1">
        <v>90.8</v>
      </c>
      <c r="H1717" s="3">
        <f t="shared" si="494"/>
        <v>0</v>
      </c>
      <c r="I1717" s="3">
        <f t="shared" si="492"/>
        <v>1.5999999999999943</v>
      </c>
      <c r="J1717" s="3">
        <f t="shared" si="508"/>
        <v>11.180000000000035</v>
      </c>
      <c r="K1717" s="3">
        <f t="shared" si="508"/>
        <v>8.0300000000000296</v>
      </c>
      <c r="L1717" s="3">
        <f t="shared" si="498"/>
        <v>16.397709526288367</v>
      </c>
    </row>
    <row r="1718" spans="1:12" x14ac:dyDescent="0.25">
      <c r="A1718" s="2">
        <v>39057</v>
      </c>
      <c r="B1718" s="1">
        <v>132.41</v>
      </c>
      <c r="C1718" s="1">
        <v>130.03</v>
      </c>
      <c r="D1718" s="1">
        <v>131.58000000000001</v>
      </c>
      <c r="E1718" s="1">
        <v>317000</v>
      </c>
      <c r="F1718" s="1">
        <v>102.88</v>
      </c>
      <c r="G1718" s="1">
        <v>88.63</v>
      </c>
      <c r="H1718" s="3">
        <f t="shared" si="494"/>
        <v>0</v>
      </c>
      <c r="I1718" s="3">
        <f t="shared" si="492"/>
        <v>0.81999999999999318</v>
      </c>
      <c r="J1718" s="3">
        <f t="shared" si="508"/>
        <v>8.660000000000025</v>
      </c>
      <c r="K1718" s="3">
        <f t="shared" si="508"/>
        <v>8.8500000000000227</v>
      </c>
      <c r="L1718" s="3">
        <f t="shared" si="498"/>
        <v>-1.0850942318674883</v>
      </c>
    </row>
    <row r="1719" spans="1:12" x14ac:dyDescent="0.25">
      <c r="A1719" s="2">
        <v>39058</v>
      </c>
      <c r="B1719" s="1">
        <v>132.1</v>
      </c>
      <c r="C1719" s="1">
        <v>130.32</v>
      </c>
      <c r="D1719" s="1">
        <v>130.57</v>
      </c>
      <c r="E1719" s="1">
        <v>198600</v>
      </c>
      <c r="F1719" s="1">
        <v>102.09</v>
      </c>
      <c r="G1719" s="1">
        <v>88.87</v>
      </c>
      <c r="H1719" s="3">
        <f t="shared" si="494"/>
        <v>0</v>
      </c>
      <c r="I1719" s="3">
        <f t="shared" si="492"/>
        <v>1.0100000000000193</v>
      </c>
      <c r="J1719" s="3">
        <f t="shared" si="508"/>
        <v>8.660000000000025</v>
      </c>
      <c r="K1719" s="3">
        <f t="shared" si="508"/>
        <v>9.8600000000000421</v>
      </c>
      <c r="L1719" s="3">
        <f t="shared" si="498"/>
        <v>-6.4794816414687508</v>
      </c>
    </row>
    <row r="1720" spans="1:12" x14ac:dyDescent="0.25">
      <c r="A1720" s="2">
        <v>39059</v>
      </c>
      <c r="B1720" s="1">
        <v>131.27000000000001</v>
      </c>
      <c r="C1720" s="1">
        <v>129.91999999999999</v>
      </c>
      <c r="D1720" s="1">
        <v>130.43</v>
      </c>
      <c r="E1720" s="1">
        <v>200400</v>
      </c>
      <c r="F1720" s="1">
        <v>101.98</v>
      </c>
      <c r="G1720" s="1">
        <v>89.5</v>
      </c>
      <c r="H1720" s="3">
        <f t="shared" si="494"/>
        <v>0</v>
      </c>
      <c r="I1720" s="3">
        <f t="shared" si="492"/>
        <v>0.13999999999998636</v>
      </c>
      <c r="J1720" s="3">
        <f t="shared" si="508"/>
        <v>7.1500000000000341</v>
      </c>
      <c r="K1720" s="3">
        <f t="shared" si="508"/>
        <v>10.000000000000028</v>
      </c>
      <c r="L1720" s="3">
        <f t="shared" si="498"/>
        <v>-16.618075801749178</v>
      </c>
    </row>
    <row r="1721" spans="1:12" x14ac:dyDescent="0.25">
      <c r="A1721" s="2">
        <v>39062</v>
      </c>
      <c r="B1721" s="1">
        <v>132.66</v>
      </c>
      <c r="C1721" s="1">
        <v>130.36000000000001</v>
      </c>
      <c r="D1721" s="1">
        <v>132.16999999999999</v>
      </c>
      <c r="E1721" s="1">
        <v>319300</v>
      </c>
      <c r="F1721" s="1">
        <v>103.34</v>
      </c>
      <c r="G1721" s="1">
        <v>89.69</v>
      </c>
      <c r="H1721" s="3">
        <f t="shared" si="494"/>
        <v>1.7399999999999807</v>
      </c>
      <c r="I1721" s="3">
        <f t="shared" si="492"/>
        <v>0</v>
      </c>
      <c r="J1721" s="3">
        <f t="shared" si="508"/>
        <v>8.8900000000000148</v>
      </c>
      <c r="K1721" s="3">
        <f t="shared" si="508"/>
        <v>4.9700000000000273</v>
      </c>
      <c r="L1721" s="3">
        <f t="shared" si="498"/>
        <v>28.282828282828103</v>
      </c>
    </row>
    <row r="1722" spans="1:12" x14ac:dyDescent="0.25">
      <c r="A1722" s="2">
        <v>39063</v>
      </c>
      <c r="B1722" s="1">
        <v>132.51</v>
      </c>
      <c r="C1722" s="1">
        <v>131.01</v>
      </c>
      <c r="D1722" s="1">
        <v>131.69999999999999</v>
      </c>
      <c r="E1722" s="1">
        <v>274100</v>
      </c>
      <c r="F1722" s="1">
        <v>102.97</v>
      </c>
      <c r="G1722" s="1">
        <v>88.91</v>
      </c>
      <c r="H1722" s="3">
        <f t="shared" si="494"/>
        <v>0</v>
      </c>
      <c r="I1722" s="3">
        <f t="shared" si="492"/>
        <v>0.46999999999999886</v>
      </c>
      <c r="J1722" s="3">
        <f t="shared" si="508"/>
        <v>8.8900000000000148</v>
      </c>
      <c r="K1722" s="3">
        <f t="shared" si="508"/>
        <v>5.2300000000000182</v>
      </c>
      <c r="L1722" s="3">
        <f t="shared" si="498"/>
        <v>25.920679886685466</v>
      </c>
    </row>
    <row r="1723" spans="1:12" x14ac:dyDescent="0.25">
      <c r="A1723" s="2">
        <v>39064</v>
      </c>
      <c r="B1723" s="1">
        <v>132</v>
      </c>
      <c r="C1723" s="1">
        <v>130.38999999999999</v>
      </c>
      <c r="D1723" s="1">
        <v>130.97</v>
      </c>
      <c r="E1723" s="1">
        <v>372400</v>
      </c>
      <c r="F1723" s="1">
        <v>102.4</v>
      </c>
      <c r="G1723" s="1">
        <v>86.88</v>
      </c>
      <c r="H1723" s="3">
        <f t="shared" si="494"/>
        <v>0</v>
      </c>
      <c r="I1723" s="3">
        <f t="shared" si="492"/>
        <v>0.72999999999998977</v>
      </c>
      <c r="J1723" s="3">
        <f t="shared" si="508"/>
        <v>6.0200000000000102</v>
      </c>
      <c r="K1723" s="3">
        <f t="shared" si="508"/>
        <v>5.960000000000008</v>
      </c>
      <c r="L1723" s="3">
        <f t="shared" si="498"/>
        <v>0.50083472454091971</v>
      </c>
    </row>
    <row r="1724" spans="1:12" x14ac:dyDescent="0.25">
      <c r="A1724" s="2">
        <v>39065</v>
      </c>
      <c r="B1724" s="1">
        <v>131.78</v>
      </c>
      <c r="C1724" s="1">
        <v>130.62</v>
      </c>
      <c r="D1724" s="1">
        <v>131.44999999999999</v>
      </c>
      <c r="E1724" s="1">
        <v>401700</v>
      </c>
      <c r="F1724" s="1">
        <v>102.78</v>
      </c>
      <c r="G1724" s="1">
        <v>85.95</v>
      </c>
      <c r="H1724" s="3">
        <f t="shared" si="494"/>
        <v>0.47999999999998977</v>
      </c>
      <c r="I1724" s="3">
        <f t="shared" si="492"/>
        <v>0</v>
      </c>
      <c r="J1724" s="3">
        <f t="shared" si="508"/>
        <v>4.3299999999999841</v>
      </c>
      <c r="K1724" s="3">
        <f t="shared" si="508"/>
        <v>5.960000000000008</v>
      </c>
      <c r="L1724" s="3">
        <f t="shared" si="498"/>
        <v>-15.840621963071186</v>
      </c>
    </row>
    <row r="1725" spans="1:12" x14ac:dyDescent="0.25">
      <c r="A1725" s="2">
        <v>39066</v>
      </c>
      <c r="B1725" s="1">
        <v>132.29</v>
      </c>
      <c r="C1725" s="1">
        <v>129.65</v>
      </c>
      <c r="D1725" s="1">
        <v>129.65</v>
      </c>
      <c r="E1725" s="1">
        <v>303600</v>
      </c>
      <c r="F1725" s="1">
        <v>101.37</v>
      </c>
      <c r="G1725" s="1">
        <v>85.6</v>
      </c>
      <c r="H1725" s="3">
        <f t="shared" si="494"/>
        <v>0</v>
      </c>
      <c r="I1725" s="3">
        <f t="shared" si="492"/>
        <v>1.7999999999999829</v>
      </c>
      <c r="J1725" s="3">
        <f t="shared" si="508"/>
        <v>4.3299999999999841</v>
      </c>
      <c r="K1725" s="3">
        <f t="shared" si="508"/>
        <v>6.5699999999999648</v>
      </c>
      <c r="L1725" s="3">
        <f t="shared" si="498"/>
        <v>-20.55045871559625</v>
      </c>
    </row>
    <row r="1726" spans="1:12" x14ac:dyDescent="0.25">
      <c r="A1726" s="2">
        <v>39069</v>
      </c>
      <c r="B1726" s="1">
        <v>130.88999999999999</v>
      </c>
      <c r="C1726" s="1">
        <v>129.04</v>
      </c>
      <c r="D1726" s="1">
        <v>129.46</v>
      </c>
      <c r="E1726" s="1">
        <v>326700</v>
      </c>
      <c r="F1726" s="1">
        <v>101.22</v>
      </c>
      <c r="G1726" s="1">
        <v>86.18</v>
      </c>
      <c r="H1726" s="3">
        <f t="shared" si="494"/>
        <v>0</v>
      </c>
      <c r="I1726" s="3">
        <f t="shared" si="492"/>
        <v>0.18999999999999773</v>
      </c>
      <c r="J1726" s="3">
        <f t="shared" si="508"/>
        <v>2.2199999999999704</v>
      </c>
      <c r="K1726" s="3">
        <f t="shared" si="508"/>
        <v>6.7599999999999625</v>
      </c>
      <c r="L1726" s="3">
        <f t="shared" si="498"/>
        <v>-50.556792873051513</v>
      </c>
    </row>
    <row r="1727" spans="1:12" x14ac:dyDescent="0.25">
      <c r="A1727" s="2">
        <v>39070</v>
      </c>
      <c r="B1727" s="1">
        <v>128.94999999999999</v>
      </c>
      <c r="C1727" s="1">
        <v>126.9</v>
      </c>
      <c r="D1727" s="1">
        <v>128.08000000000001</v>
      </c>
      <c r="E1727" s="1">
        <v>431700</v>
      </c>
      <c r="F1727" s="1">
        <v>100.14</v>
      </c>
      <c r="G1727" s="1">
        <v>86.35</v>
      </c>
      <c r="H1727" s="3">
        <f t="shared" si="494"/>
        <v>0</v>
      </c>
      <c r="I1727" s="3">
        <f t="shared" si="492"/>
        <v>1.3799999999999955</v>
      </c>
      <c r="J1727" s="3">
        <f t="shared" si="508"/>
        <v>2.2199999999999704</v>
      </c>
      <c r="K1727" s="3">
        <f t="shared" si="508"/>
        <v>6.5399999999999636</v>
      </c>
      <c r="L1727" s="3">
        <f t="shared" si="498"/>
        <v>-49.315068493150974</v>
      </c>
    </row>
    <row r="1728" spans="1:12" x14ac:dyDescent="0.25">
      <c r="A1728" s="2">
        <v>39071</v>
      </c>
      <c r="B1728" s="1">
        <v>129.65</v>
      </c>
      <c r="C1728" s="1">
        <v>128.52000000000001</v>
      </c>
      <c r="D1728" s="1">
        <v>129.1</v>
      </c>
      <c r="E1728" s="1">
        <v>383000</v>
      </c>
      <c r="F1728" s="1">
        <v>100.94</v>
      </c>
      <c r="G1728" s="1">
        <v>87.45</v>
      </c>
      <c r="H1728" s="3">
        <f t="shared" si="494"/>
        <v>1.0199999999999818</v>
      </c>
      <c r="I1728" s="3">
        <f t="shared" si="492"/>
        <v>0</v>
      </c>
      <c r="J1728" s="3">
        <f t="shared" si="508"/>
        <v>3.2399999999999523</v>
      </c>
      <c r="K1728" s="3">
        <f t="shared" si="508"/>
        <v>5.7199999999999704</v>
      </c>
      <c r="L1728" s="3">
        <f t="shared" si="498"/>
        <v>-27.678571428571868</v>
      </c>
    </row>
    <row r="1729" spans="1:12" x14ac:dyDescent="0.25">
      <c r="A1729" s="2">
        <v>39072</v>
      </c>
      <c r="B1729" s="1">
        <v>130.75</v>
      </c>
      <c r="C1729" s="1">
        <v>127.91</v>
      </c>
      <c r="D1729" s="1">
        <v>127.91</v>
      </c>
      <c r="E1729" s="1">
        <v>284100</v>
      </c>
      <c r="F1729" s="1">
        <v>100.01</v>
      </c>
      <c r="G1729" s="1">
        <v>86.08</v>
      </c>
      <c r="H1729" s="3">
        <f t="shared" si="494"/>
        <v>0</v>
      </c>
      <c r="I1729" s="3">
        <f t="shared" si="492"/>
        <v>1.1899999999999977</v>
      </c>
      <c r="J1729" s="3">
        <f t="shared" si="508"/>
        <v>3.2399999999999523</v>
      </c>
      <c r="K1729" s="3">
        <f t="shared" si="508"/>
        <v>5.8999999999999488</v>
      </c>
      <c r="L1729" s="3">
        <f t="shared" si="498"/>
        <v>-29.10284463894995</v>
      </c>
    </row>
    <row r="1730" spans="1:12" x14ac:dyDescent="0.25">
      <c r="A1730" s="2">
        <v>39073</v>
      </c>
      <c r="B1730" s="1">
        <v>127.37</v>
      </c>
      <c r="C1730" s="1">
        <v>125.22</v>
      </c>
      <c r="D1730" s="1">
        <v>126.17</v>
      </c>
      <c r="E1730" s="1">
        <v>209700</v>
      </c>
      <c r="F1730" s="1">
        <v>98.65</v>
      </c>
      <c r="G1730" s="1">
        <v>85.75</v>
      </c>
      <c r="H1730" s="3">
        <f t="shared" si="494"/>
        <v>0</v>
      </c>
      <c r="I1730" s="3">
        <f t="shared" si="492"/>
        <v>1.7399999999999949</v>
      </c>
      <c r="J1730" s="3">
        <f t="shared" ref="J1730:K1730" si="509">SUM(H1721:H1730)</f>
        <v>3.2399999999999523</v>
      </c>
      <c r="K1730" s="3">
        <f t="shared" si="509"/>
        <v>7.4999999999999574</v>
      </c>
      <c r="L1730" s="3">
        <f t="shared" si="498"/>
        <v>-39.664804469274124</v>
      </c>
    </row>
    <row r="1731" spans="1:12" x14ac:dyDescent="0.25">
      <c r="A1731" s="2">
        <v>39077</v>
      </c>
      <c r="B1731" s="1">
        <v>127.36</v>
      </c>
      <c r="C1731" s="1">
        <v>126.31</v>
      </c>
      <c r="D1731" s="1">
        <v>126.79</v>
      </c>
      <c r="E1731" s="1">
        <v>204100</v>
      </c>
      <c r="F1731" s="1">
        <v>99.14</v>
      </c>
      <c r="G1731" s="1">
        <v>85.64</v>
      </c>
      <c r="H1731" s="3">
        <f t="shared" si="494"/>
        <v>0.62000000000000455</v>
      </c>
      <c r="I1731" s="3">
        <f t="shared" si="492"/>
        <v>0</v>
      </c>
      <c r="J1731" s="3">
        <f t="shared" ref="J1731:K1731" si="510">SUM(H1722:H1731)</f>
        <v>2.1199999999999761</v>
      </c>
      <c r="K1731" s="3">
        <f t="shared" si="510"/>
        <v>7.4999999999999574</v>
      </c>
      <c r="L1731" s="3">
        <f t="shared" si="498"/>
        <v>-55.925155925156112</v>
      </c>
    </row>
    <row r="1732" spans="1:12" x14ac:dyDescent="0.25">
      <c r="A1732" s="2">
        <v>39078</v>
      </c>
      <c r="B1732" s="1">
        <v>127.22</v>
      </c>
      <c r="C1732" s="1">
        <v>126.01</v>
      </c>
      <c r="D1732" s="1">
        <v>126.85</v>
      </c>
      <c r="E1732" s="1">
        <v>211200</v>
      </c>
      <c r="F1732" s="1">
        <v>99.8</v>
      </c>
      <c r="G1732" s="1">
        <v>84.15</v>
      </c>
      <c r="H1732" s="3">
        <f t="shared" si="494"/>
        <v>5.9999999999988063E-2</v>
      </c>
      <c r="I1732" s="3">
        <f t="shared" ref="I1732:I1795" si="511">IF(D1732&lt;D1731,ABS(D1732-D1731),0)</f>
        <v>0</v>
      </c>
      <c r="J1732" s="3">
        <f t="shared" ref="J1732:K1732" si="512">SUM(H1723:H1732)</f>
        <v>2.1799999999999642</v>
      </c>
      <c r="K1732" s="3">
        <f t="shared" si="512"/>
        <v>7.0299999999999585</v>
      </c>
      <c r="L1732" s="3">
        <f t="shared" si="498"/>
        <v>-52.660152008686588</v>
      </c>
    </row>
    <row r="1733" spans="1:12" x14ac:dyDescent="0.25">
      <c r="A1733" s="2">
        <v>39079</v>
      </c>
      <c r="B1733" s="1">
        <v>128.78</v>
      </c>
      <c r="C1733" s="1">
        <v>126.55</v>
      </c>
      <c r="D1733" s="1">
        <v>128.11000000000001</v>
      </c>
      <c r="E1733" s="1">
        <v>334000</v>
      </c>
      <c r="F1733" s="1">
        <v>100.79</v>
      </c>
      <c r="G1733" s="1">
        <v>84.22</v>
      </c>
      <c r="H1733" s="3">
        <f t="shared" ref="H1733:H1796" si="513">IF(D1733&gt;D1732,D1733-D1732,0)</f>
        <v>1.2600000000000193</v>
      </c>
      <c r="I1733" s="3">
        <f t="shared" si="511"/>
        <v>0</v>
      </c>
      <c r="J1733" s="3">
        <f t="shared" ref="J1733:K1737" si="514">SUM(H1724:H1733)</f>
        <v>3.4399999999999835</v>
      </c>
      <c r="K1733" s="3">
        <f t="shared" si="514"/>
        <v>6.2999999999999687</v>
      </c>
      <c r="L1733" s="3">
        <f t="shared" si="498"/>
        <v>-29.363449691991779</v>
      </c>
    </row>
    <row r="1734" spans="1:12" x14ac:dyDescent="0.25">
      <c r="A1734" s="2">
        <v>39080</v>
      </c>
      <c r="B1734" s="1">
        <v>130.22</v>
      </c>
      <c r="C1734" s="1">
        <v>128.13</v>
      </c>
      <c r="D1734" s="1">
        <v>130.05000000000001</v>
      </c>
      <c r="E1734" s="1">
        <v>406900</v>
      </c>
      <c r="F1734" s="1">
        <v>102.31</v>
      </c>
      <c r="G1734" s="1">
        <v>83.75</v>
      </c>
      <c r="H1734" s="3">
        <f t="shared" si="513"/>
        <v>1.9399999999999977</v>
      </c>
      <c r="I1734" s="3">
        <f t="shared" si="511"/>
        <v>0</v>
      </c>
      <c r="J1734" s="3">
        <f t="shared" si="514"/>
        <v>4.8999999999999915</v>
      </c>
      <c r="K1734" s="3">
        <f t="shared" si="514"/>
        <v>6.2999999999999687</v>
      </c>
      <c r="L1734" s="3">
        <f t="shared" si="498"/>
        <v>-12.499999999999842</v>
      </c>
    </row>
    <row r="1735" spans="1:12" x14ac:dyDescent="0.25">
      <c r="A1735" s="2">
        <v>39085</v>
      </c>
      <c r="B1735" s="1">
        <v>130.52000000000001</v>
      </c>
      <c r="C1735" s="1">
        <v>128.26</v>
      </c>
      <c r="D1735" s="1">
        <v>128.75</v>
      </c>
      <c r="E1735" s="1">
        <v>511300</v>
      </c>
      <c r="F1735" s="1">
        <v>101.29</v>
      </c>
      <c r="G1735" s="1">
        <v>84.56</v>
      </c>
      <c r="H1735" s="3">
        <f t="shared" si="513"/>
        <v>0</v>
      </c>
      <c r="I1735" s="3">
        <f t="shared" si="511"/>
        <v>1.3000000000000114</v>
      </c>
      <c r="J1735" s="3">
        <f t="shared" si="514"/>
        <v>4.8999999999999915</v>
      </c>
      <c r="K1735" s="3">
        <f t="shared" si="514"/>
        <v>5.7999999999999972</v>
      </c>
      <c r="L1735" s="3">
        <f t="shared" si="498"/>
        <v>-8.4112149532710898</v>
      </c>
    </row>
    <row r="1736" spans="1:12" x14ac:dyDescent="0.25">
      <c r="A1736" s="2">
        <v>39086</v>
      </c>
      <c r="B1736" s="1">
        <v>133.4</v>
      </c>
      <c r="C1736" s="1">
        <v>130.91</v>
      </c>
      <c r="D1736" s="1">
        <v>131.71</v>
      </c>
      <c r="E1736" s="1">
        <v>1888300</v>
      </c>
      <c r="F1736" s="1">
        <v>103.62</v>
      </c>
      <c r="G1736" s="1">
        <v>83.1</v>
      </c>
      <c r="H1736" s="3">
        <f t="shared" si="513"/>
        <v>2.960000000000008</v>
      </c>
      <c r="I1736" s="3">
        <f t="shared" si="511"/>
        <v>0</v>
      </c>
      <c r="J1736" s="3">
        <f t="shared" si="514"/>
        <v>7.8599999999999994</v>
      </c>
      <c r="K1736" s="3">
        <f t="shared" si="514"/>
        <v>5.6099999999999994</v>
      </c>
      <c r="L1736" s="3">
        <f t="shared" si="498"/>
        <v>16.70378619153675</v>
      </c>
    </row>
    <row r="1737" spans="1:12" x14ac:dyDescent="0.25">
      <c r="A1737" s="2">
        <v>39087</v>
      </c>
      <c r="B1737" s="1">
        <v>134.61000000000001</v>
      </c>
      <c r="C1737" s="1">
        <v>129.94999999999999</v>
      </c>
      <c r="D1737" s="1">
        <v>130.21</v>
      </c>
      <c r="E1737" s="1">
        <v>681700</v>
      </c>
      <c r="F1737" s="1">
        <v>102.44</v>
      </c>
      <c r="G1737" s="1">
        <v>81.489999999999995</v>
      </c>
      <c r="H1737" s="3">
        <f t="shared" si="513"/>
        <v>0</v>
      </c>
      <c r="I1737" s="3">
        <f t="shared" si="511"/>
        <v>1.5</v>
      </c>
      <c r="J1737" s="3">
        <f t="shared" si="514"/>
        <v>7.8599999999999994</v>
      </c>
      <c r="K1737" s="3">
        <f t="shared" si="514"/>
        <v>5.730000000000004</v>
      </c>
      <c r="L1737" s="3">
        <f t="shared" si="498"/>
        <v>15.673289183222922</v>
      </c>
    </row>
    <row r="1738" spans="1:12" x14ac:dyDescent="0.25">
      <c r="A1738" s="2">
        <v>39090</v>
      </c>
      <c r="B1738" s="1">
        <v>131.94999999999999</v>
      </c>
      <c r="C1738" s="1">
        <v>129.75</v>
      </c>
      <c r="D1738" s="1">
        <v>131.80000000000001</v>
      </c>
      <c r="E1738" s="1">
        <v>945500</v>
      </c>
      <c r="F1738" s="1">
        <v>103.69</v>
      </c>
      <c r="G1738" s="1">
        <v>82</v>
      </c>
      <c r="H1738" s="3">
        <f t="shared" si="513"/>
        <v>1.5900000000000034</v>
      </c>
      <c r="I1738" s="3">
        <f t="shared" si="511"/>
        <v>0</v>
      </c>
      <c r="J1738" s="3">
        <f t="shared" ref="J1738:K1738" si="515">SUM(H1729:H1738)</f>
        <v>8.430000000000021</v>
      </c>
      <c r="K1738" s="3">
        <f t="shared" si="515"/>
        <v>5.730000000000004</v>
      </c>
      <c r="L1738" s="3">
        <f t="shared" si="498"/>
        <v>19.06779661016958</v>
      </c>
    </row>
    <row r="1739" spans="1:12" x14ac:dyDescent="0.25">
      <c r="A1739" s="2">
        <v>39091</v>
      </c>
      <c r="B1739" s="1">
        <v>133.79</v>
      </c>
      <c r="C1739" s="1">
        <v>129.25</v>
      </c>
      <c r="D1739" s="1">
        <v>129.38</v>
      </c>
      <c r="E1739" s="1">
        <v>4979800</v>
      </c>
      <c r="F1739" s="1">
        <v>101.79</v>
      </c>
      <c r="G1739" s="1">
        <v>81.5</v>
      </c>
      <c r="H1739" s="3">
        <f t="shared" si="513"/>
        <v>0</v>
      </c>
      <c r="I1739" s="3">
        <f t="shared" si="511"/>
        <v>2.4200000000000159</v>
      </c>
      <c r="J1739" s="3">
        <f t="shared" ref="J1739:K1740" si="516">SUM(H1730:H1739)</f>
        <v>8.430000000000021</v>
      </c>
      <c r="K1739" s="3">
        <f t="shared" si="516"/>
        <v>6.9600000000000222</v>
      </c>
      <c r="L1739" s="3">
        <f t="shared" si="498"/>
        <v>9.5516569200779387</v>
      </c>
    </row>
    <row r="1740" spans="1:12" x14ac:dyDescent="0.25">
      <c r="A1740" s="2">
        <v>39092</v>
      </c>
      <c r="B1740" s="1">
        <v>131.65</v>
      </c>
      <c r="C1740" s="1">
        <v>129.38</v>
      </c>
      <c r="D1740" s="1">
        <v>131.34</v>
      </c>
      <c r="E1740" s="1">
        <v>1360700</v>
      </c>
      <c r="F1740" s="1">
        <v>103.33</v>
      </c>
      <c r="G1740" s="1">
        <v>82.01</v>
      </c>
      <c r="H1740" s="3">
        <f t="shared" si="513"/>
        <v>1.960000000000008</v>
      </c>
      <c r="I1740" s="3">
        <f t="shared" si="511"/>
        <v>0</v>
      </c>
      <c r="J1740" s="3">
        <f t="shared" si="516"/>
        <v>10.390000000000029</v>
      </c>
      <c r="K1740" s="3">
        <f t="shared" si="516"/>
        <v>5.2200000000000273</v>
      </c>
      <c r="L1740" s="3">
        <f t="shared" ref="L1740:L1803" si="517">((J1740-K1740)/(J1740+K1740))*100</f>
        <v>33.119795003202967</v>
      </c>
    </row>
    <row r="1741" spans="1:12" x14ac:dyDescent="0.25">
      <c r="A1741" s="2">
        <v>39093</v>
      </c>
      <c r="B1741" s="1">
        <v>136</v>
      </c>
      <c r="C1741" s="1">
        <v>131.37</v>
      </c>
      <c r="D1741" s="1">
        <v>135.41999999999999</v>
      </c>
      <c r="E1741" s="1">
        <v>1573000</v>
      </c>
      <c r="F1741" s="1">
        <v>106.54</v>
      </c>
      <c r="G1741" s="1">
        <v>82.25</v>
      </c>
      <c r="H1741" s="3">
        <f t="shared" si="513"/>
        <v>4.0799999999999841</v>
      </c>
      <c r="I1741" s="3">
        <f t="shared" si="511"/>
        <v>0</v>
      </c>
      <c r="J1741" s="3">
        <f t="shared" ref="J1741:K1741" si="518">SUM(H1732:H1741)</f>
        <v>13.850000000000009</v>
      </c>
      <c r="K1741" s="3">
        <f t="shared" si="518"/>
        <v>5.2200000000000273</v>
      </c>
      <c r="L1741" s="3">
        <f t="shared" si="517"/>
        <v>45.254326166753884</v>
      </c>
    </row>
    <row r="1742" spans="1:12" x14ac:dyDescent="0.25">
      <c r="A1742" s="2">
        <v>39094</v>
      </c>
      <c r="B1742" s="1">
        <v>137</v>
      </c>
      <c r="C1742" s="1">
        <v>133.9</v>
      </c>
      <c r="D1742" s="1">
        <v>136.57</v>
      </c>
      <c r="E1742" s="1">
        <v>547700</v>
      </c>
      <c r="F1742" s="1">
        <v>107.44</v>
      </c>
      <c r="G1742" s="1">
        <v>81.2</v>
      </c>
      <c r="H1742" s="3">
        <f t="shared" si="513"/>
        <v>1.1500000000000057</v>
      </c>
      <c r="I1742" s="3">
        <f t="shared" si="511"/>
        <v>0</v>
      </c>
      <c r="J1742" s="3">
        <f t="shared" ref="J1742:K1746" si="519">SUM(H1733:H1742)</f>
        <v>14.940000000000026</v>
      </c>
      <c r="K1742" s="3">
        <f t="shared" si="519"/>
        <v>5.2200000000000273</v>
      </c>
      <c r="L1742" s="3">
        <f t="shared" si="517"/>
        <v>48.21428571428558</v>
      </c>
    </row>
    <row r="1743" spans="1:12" x14ac:dyDescent="0.25">
      <c r="A1743" s="2">
        <v>39098</v>
      </c>
      <c r="B1743" s="1">
        <v>140.15</v>
      </c>
      <c r="C1743" s="1">
        <v>136.80000000000001</v>
      </c>
      <c r="D1743" s="1">
        <v>139.56</v>
      </c>
      <c r="E1743" s="1">
        <v>752700</v>
      </c>
      <c r="F1743" s="1">
        <v>109.8</v>
      </c>
      <c r="G1743" s="1">
        <v>79.7</v>
      </c>
      <c r="H1743" s="3">
        <f t="shared" si="513"/>
        <v>2.9900000000000091</v>
      </c>
      <c r="I1743" s="3">
        <f t="shared" si="511"/>
        <v>0</v>
      </c>
      <c r="J1743" s="3">
        <f t="shared" si="519"/>
        <v>16.670000000000016</v>
      </c>
      <c r="K1743" s="3">
        <f t="shared" si="519"/>
        <v>5.2200000000000273</v>
      </c>
      <c r="L1743" s="3">
        <f t="shared" si="517"/>
        <v>52.306989492918987</v>
      </c>
    </row>
    <row r="1744" spans="1:12" x14ac:dyDescent="0.25">
      <c r="A1744" s="2">
        <v>39099</v>
      </c>
      <c r="B1744" s="1">
        <v>140.44999999999999</v>
      </c>
      <c r="C1744" s="1">
        <v>138.15</v>
      </c>
      <c r="D1744" s="1">
        <v>140.34</v>
      </c>
      <c r="E1744" s="1">
        <v>569500</v>
      </c>
      <c r="F1744" s="1">
        <v>110.41</v>
      </c>
      <c r="G1744" s="1">
        <v>80.45</v>
      </c>
      <c r="H1744" s="3">
        <f t="shared" si="513"/>
        <v>0.78000000000000114</v>
      </c>
      <c r="I1744" s="3">
        <f t="shared" si="511"/>
        <v>0</v>
      </c>
      <c r="J1744" s="3">
        <f t="shared" si="519"/>
        <v>15.510000000000019</v>
      </c>
      <c r="K1744" s="3">
        <f t="shared" si="519"/>
        <v>5.2200000000000273</v>
      </c>
      <c r="L1744" s="3">
        <f t="shared" si="517"/>
        <v>49.63820549927626</v>
      </c>
    </row>
    <row r="1745" spans="1:12" x14ac:dyDescent="0.25">
      <c r="A1745" s="2">
        <v>39100</v>
      </c>
      <c r="B1745" s="1">
        <v>144.71</v>
      </c>
      <c r="C1745" s="1">
        <v>140.91999999999999</v>
      </c>
      <c r="D1745" s="1">
        <v>141.91999999999999</v>
      </c>
      <c r="E1745" s="1">
        <v>1055300</v>
      </c>
      <c r="F1745" s="1">
        <v>111.65</v>
      </c>
      <c r="G1745" s="1">
        <v>81.96</v>
      </c>
      <c r="H1745" s="3">
        <f t="shared" si="513"/>
        <v>1.5799999999999841</v>
      </c>
      <c r="I1745" s="3">
        <f t="shared" si="511"/>
        <v>0</v>
      </c>
      <c r="J1745" s="3">
        <f t="shared" si="519"/>
        <v>17.090000000000003</v>
      </c>
      <c r="K1745" s="3">
        <f t="shared" si="519"/>
        <v>3.9200000000000159</v>
      </c>
      <c r="L1745" s="3">
        <f t="shared" si="517"/>
        <v>62.684435982865182</v>
      </c>
    </row>
    <row r="1746" spans="1:12" x14ac:dyDescent="0.25">
      <c r="A1746" s="2">
        <v>39101</v>
      </c>
      <c r="B1746" s="1">
        <v>143.49</v>
      </c>
      <c r="C1746" s="1">
        <v>140.85</v>
      </c>
      <c r="D1746" s="1">
        <v>143.49</v>
      </c>
      <c r="E1746" s="1">
        <v>645700</v>
      </c>
      <c r="F1746" s="1">
        <v>112.89</v>
      </c>
      <c r="G1746" s="1">
        <v>83.15</v>
      </c>
      <c r="H1746" s="3">
        <f t="shared" si="513"/>
        <v>1.5700000000000216</v>
      </c>
      <c r="I1746" s="3">
        <f t="shared" si="511"/>
        <v>0</v>
      </c>
      <c r="J1746" s="3">
        <f t="shared" si="519"/>
        <v>15.700000000000017</v>
      </c>
      <c r="K1746" s="3">
        <f t="shared" si="519"/>
        <v>3.9200000000000159</v>
      </c>
      <c r="L1746" s="3">
        <f t="shared" si="517"/>
        <v>60.040774719673706</v>
      </c>
    </row>
    <row r="1747" spans="1:12" x14ac:dyDescent="0.25">
      <c r="A1747" s="2">
        <v>39104</v>
      </c>
      <c r="B1747" s="1">
        <v>143.75</v>
      </c>
      <c r="C1747" s="1">
        <v>141.4</v>
      </c>
      <c r="D1747" s="1">
        <v>142.15</v>
      </c>
      <c r="E1747" s="1">
        <v>652800</v>
      </c>
      <c r="F1747" s="1">
        <v>111.83</v>
      </c>
      <c r="G1747" s="1">
        <v>84.49</v>
      </c>
      <c r="H1747" s="3">
        <f t="shared" si="513"/>
        <v>0</v>
      </c>
      <c r="I1747" s="3">
        <f t="shared" si="511"/>
        <v>1.3400000000000034</v>
      </c>
      <c r="J1747" s="3">
        <f t="shared" ref="J1747:K1747" si="520">SUM(H1738:H1747)</f>
        <v>15.700000000000017</v>
      </c>
      <c r="K1747" s="3">
        <f t="shared" si="520"/>
        <v>3.7600000000000193</v>
      </c>
      <c r="L1747" s="3">
        <f t="shared" si="517"/>
        <v>61.356628982528136</v>
      </c>
    </row>
    <row r="1748" spans="1:12" x14ac:dyDescent="0.25">
      <c r="A1748" s="2">
        <v>39105</v>
      </c>
      <c r="B1748" s="1">
        <v>145</v>
      </c>
      <c r="C1748" s="1">
        <v>142.15</v>
      </c>
      <c r="D1748" s="1">
        <v>143.88</v>
      </c>
      <c r="E1748" s="1">
        <v>835100</v>
      </c>
      <c r="F1748" s="1">
        <v>113.19</v>
      </c>
      <c r="G1748" s="1">
        <v>84.21</v>
      </c>
      <c r="H1748" s="3">
        <f t="shared" si="513"/>
        <v>1.7299999999999898</v>
      </c>
      <c r="I1748" s="3">
        <f t="shared" si="511"/>
        <v>0</v>
      </c>
      <c r="J1748" s="3">
        <f t="shared" ref="J1748:K1750" si="521">SUM(H1739:H1748)</f>
        <v>15.840000000000003</v>
      </c>
      <c r="K1748" s="3">
        <f t="shared" si="521"/>
        <v>3.7600000000000193</v>
      </c>
      <c r="L1748" s="3">
        <f t="shared" si="517"/>
        <v>61.632653061224339</v>
      </c>
    </row>
    <row r="1749" spans="1:12" x14ac:dyDescent="0.25">
      <c r="A1749" s="2">
        <v>39106</v>
      </c>
      <c r="B1749" s="1">
        <v>147</v>
      </c>
      <c r="C1749" s="1">
        <v>143.84</v>
      </c>
      <c r="D1749" s="1">
        <v>146.63999999999999</v>
      </c>
      <c r="E1749" s="1">
        <v>691400</v>
      </c>
      <c r="F1749" s="1">
        <v>115.37</v>
      </c>
      <c r="G1749" s="1">
        <v>85.79</v>
      </c>
      <c r="H1749" s="3">
        <f t="shared" si="513"/>
        <v>2.7599999999999909</v>
      </c>
      <c r="I1749" s="3">
        <f t="shared" si="511"/>
        <v>0</v>
      </c>
      <c r="J1749" s="3">
        <f t="shared" si="521"/>
        <v>18.599999999999994</v>
      </c>
      <c r="K1749" s="3">
        <f t="shared" si="521"/>
        <v>1.3400000000000034</v>
      </c>
      <c r="L1749" s="3">
        <f t="shared" si="517"/>
        <v>86.559679037111309</v>
      </c>
    </row>
    <row r="1750" spans="1:12" x14ac:dyDescent="0.25">
      <c r="A1750" s="2">
        <v>39107</v>
      </c>
      <c r="B1750" s="1">
        <v>148.94999999999999</v>
      </c>
      <c r="C1750" s="1">
        <v>146.1</v>
      </c>
      <c r="D1750" s="1">
        <v>146.47999999999999</v>
      </c>
      <c r="E1750" s="1">
        <v>789800</v>
      </c>
      <c r="F1750" s="1">
        <v>115.24</v>
      </c>
      <c r="G1750" s="1">
        <v>86.56</v>
      </c>
      <c r="H1750" s="3">
        <f t="shared" si="513"/>
        <v>0</v>
      </c>
      <c r="I1750" s="3">
        <f t="shared" si="511"/>
        <v>0.15999999999999659</v>
      </c>
      <c r="J1750" s="3">
        <f t="shared" si="521"/>
        <v>16.639999999999986</v>
      </c>
      <c r="K1750" s="3">
        <f t="shared" si="521"/>
        <v>1.5</v>
      </c>
      <c r="L1750" s="3">
        <f t="shared" si="517"/>
        <v>83.461962513781685</v>
      </c>
    </row>
    <row r="1751" spans="1:12" x14ac:dyDescent="0.25">
      <c r="A1751" s="2">
        <v>39108</v>
      </c>
      <c r="B1751" s="1">
        <v>147.25</v>
      </c>
      <c r="C1751" s="1">
        <v>144.79</v>
      </c>
      <c r="D1751" s="1">
        <v>146.79</v>
      </c>
      <c r="E1751" s="1">
        <v>639500</v>
      </c>
      <c r="F1751" s="1">
        <v>115.48</v>
      </c>
      <c r="G1751" s="1">
        <v>85.68</v>
      </c>
      <c r="H1751" s="3">
        <f t="shared" si="513"/>
        <v>0.31000000000000227</v>
      </c>
      <c r="I1751" s="3">
        <f t="shared" si="511"/>
        <v>0</v>
      </c>
      <c r="J1751" s="3">
        <f t="shared" ref="J1751:K1751" si="522">SUM(H1742:H1751)</f>
        <v>12.870000000000005</v>
      </c>
      <c r="K1751" s="3">
        <f t="shared" si="522"/>
        <v>1.5</v>
      </c>
      <c r="L1751" s="3">
        <f t="shared" si="517"/>
        <v>79.123173277661806</v>
      </c>
    </row>
    <row r="1752" spans="1:12" x14ac:dyDescent="0.25">
      <c r="A1752" s="2">
        <v>39111</v>
      </c>
      <c r="B1752" s="1">
        <v>146.88</v>
      </c>
      <c r="C1752" s="1">
        <v>143.66999999999999</v>
      </c>
      <c r="D1752" s="1">
        <v>145.72999999999999</v>
      </c>
      <c r="E1752" s="1">
        <v>619900</v>
      </c>
      <c r="F1752" s="1">
        <v>114.65</v>
      </c>
      <c r="G1752" s="1">
        <v>84.43</v>
      </c>
      <c r="H1752" s="3">
        <f t="shared" si="513"/>
        <v>0</v>
      </c>
      <c r="I1752" s="3">
        <f t="shared" si="511"/>
        <v>1.0600000000000023</v>
      </c>
      <c r="J1752" s="3">
        <f t="shared" ref="J1752:K1759" si="523">SUM(H1743:H1752)</f>
        <v>11.719999999999999</v>
      </c>
      <c r="K1752" s="3">
        <f t="shared" si="523"/>
        <v>2.5600000000000023</v>
      </c>
      <c r="L1752" s="3">
        <f t="shared" si="517"/>
        <v>64.145658263305293</v>
      </c>
    </row>
    <row r="1753" spans="1:12" x14ac:dyDescent="0.25">
      <c r="A1753" s="2">
        <v>39112</v>
      </c>
      <c r="B1753" s="1">
        <v>148.22</v>
      </c>
      <c r="C1753" s="1">
        <v>145.18</v>
      </c>
      <c r="D1753" s="1">
        <v>148.16</v>
      </c>
      <c r="E1753" s="1">
        <v>576100</v>
      </c>
      <c r="F1753" s="1">
        <v>116.56</v>
      </c>
      <c r="G1753" s="1">
        <v>83.05</v>
      </c>
      <c r="H1753" s="3">
        <f t="shared" si="513"/>
        <v>2.4300000000000068</v>
      </c>
      <c r="I1753" s="3">
        <f t="shared" si="511"/>
        <v>0</v>
      </c>
      <c r="J1753" s="3">
        <f t="shared" si="523"/>
        <v>11.159999999999997</v>
      </c>
      <c r="K1753" s="3">
        <f t="shared" si="523"/>
        <v>2.5600000000000023</v>
      </c>
      <c r="L1753" s="3">
        <f t="shared" si="517"/>
        <v>62.682215743440196</v>
      </c>
    </row>
    <row r="1754" spans="1:12" x14ac:dyDescent="0.25">
      <c r="A1754" s="2">
        <v>39113</v>
      </c>
      <c r="B1754" s="1">
        <v>149.26</v>
      </c>
      <c r="C1754" s="1">
        <v>146.16</v>
      </c>
      <c r="D1754" s="1">
        <v>148.36000000000001</v>
      </c>
      <c r="E1754" s="1">
        <v>568600</v>
      </c>
      <c r="F1754" s="1">
        <v>116.72</v>
      </c>
      <c r="G1754" s="1">
        <v>84.39</v>
      </c>
      <c r="H1754" s="3">
        <f t="shared" si="513"/>
        <v>0.20000000000001705</v>
      </c>
      <c r="I1754" s="3">
        <f t="shared" si="511"/>
        <v>0</v>
      </c>
      <c r="J1754" s="3">
        <f t="shared" si="523"/>
        <v>10.580000000000013</v>
      </c>
      <c r="K1754" s="3">
        <f t="shared" si="523"/>
        <v>2.5600000000000023</v>
      </c>
      <c r="L1754" s="3">
        <f t="shared" si="517"/>
        <v>61.035007610350092</v>
      </c>
    </row>
    <row r="1755" spans="1:12" x14ac:dyDescent="0.25">
      <c r="A1755" s="2">
        <v>39114</v>
      </c>
      <c r="B1755" s="1">
        <v>147.79</v>
      </c>
      <c r="C1755" s="1">
        <v>144.86000000000001</v>
      </c>
      <c r="D1755" s="1">
        <v>146.88</v>
      </c>
      <c r="E1755" s="1">
        <v>1180500</v>
      </c>
      <c r="F1755" s="1">
        <v>115.55</v>
      </c>
      <c r="G1755" s="1">
        <v>84.33</v>
      </c>
      <c r="H1755" s="3">
        <f t="shared" si="513"/>
        <v>0</v>
      </c>
      <c r="I1755" s="3">
        <f t="shared" si="511"/>
        <v>1.4800000000000182</v>
      </c>
      <c r="J1755" s="3">
        <f t="shared" si="523"/>
        <v>9.0000000000000284</v>
      </c>
      <c r="K1755" s="3">
        <f t="shared" si="523"/>
        <v>4.0400000000000205</v>
      </c>
      <c r="L1755" s="3">
        <f t="shared" si="517"/>
        <v>38.036809815950839</v>
      </c>
    </row>
    <row r="1756" spans="1:12" x14ac:dyDescent="0.25">
      <c r="A1756" s="2">
        <v>39115</v>
      </c>
      <c r="B1756" s="1">
        <v>146.87</v>
      </c>
      <c r="C1756" s="1">
        <v>145.33000000000001</v>
      </c>
      <c r="D1756" s="1">
        <v>145.59</v>
      </c>
      <c r="E1756" s="1">
        <v>765000</v>
      </c>
      <c r="F1756" s="1">
        <v>114.54</v>
      </c>
      <c r="G1756" s="1">
        <v>84.5</v>
      </c>
      <c r="H1756" s="3">
        <f t="shared" si="513"/>
        <v>0</v>
      </c>
      <c r="I1756" s="3">
        <f t="shared" si="511"/>
        <v>1.289999999999992</v>
      </c>
      <c r="J1756" s="3">
        <f t="shared" si="523"/>
        <v>7.4300000000000068</v>
      </c>
      <c r="K1756" s="3">
        <f t="shared" si="523"/>
        <v>5.3300000000000125</v>
      </c>
      <c r="L1756" s="3">
        <f t="shared" si="517"/>
        <v>16.457680250783628</v>
      </c>
    </row>
    <row r="1757" spans="1:12" x14ac:dyDescent="0.25">
      <c r="A1757" s="2">
        <v>39118</v>
      </c>
      <c r="B1757" s="1">
        <v>146.19</v>
      </c>
      <c r="C1757" s="1">
        <v>145.15</v>
      </c>
      <c r="D1757" s="1">
        <v>145.91</v>
      </c>
      <c r="E1757" s="1">
        <v>499600</v>
      </c>
      <c r="F1757" s="1">
        <v>114.79</v>
      </c>
      <c r="G1757" s="1">
        <v>83.6</v>
      </c>
      <c r="H1757" s="3">
        <f t="shared" si="513"/>
        <v>0.31999999999999318</v>
      </c>
      <c r="I1757" s="3">
        <f t="shared" si="511"/>
        <v>0</v>
      </c>
      <c r="J1757" s="3">
        <f t="shared" si="523"/>
        <v>7.75</v>
      </c>
      <c r="K1757" s="3">
        <f t="shared" si="523"/>
        <v>3.9900000000000091</v>
      </c>
      <c r="L1757" s="3">
        <f t="shared" si="517"/>
        <v>32.027257240204328</v>
      </c>
    </row>
    <row r="1758" spans="1:12" x14ac:dyDescent="0.25">
      <c r="A1758" s="2">
        <v>39119</v>
      </c>
      <c r="B1758" s="1">
        <v>148.28</v>
      </c>
      <c r="C1758" s="1">
        <v>145.16</v>
      </c>
      <c r="D1758" s="1">
        <v>148.13</v>
      </c>
      <c r="E1758" s="1">
        <v>563900</v>
      </c>
      <c r="F1758" s="1">
        <v>116.54</v>
      </c>
      <c r="G1758" s="1">
        <v>83.29</v>
      </c>
      <c r="H1758" s="3">
        <f t="shared" si="513"/>
        <v>2.2199999999999989</v>
      </c>
      <c r="I1758" s="3">
        <f t="shared" si="511"/>
        <v>0</v>
      </c>
      <c r="J1758" s="3">
        <f t="shared" si="523"/>
        <v>8.2400000000000091</v>
      </c>
      <c r="K1758" s="3">
        <f t="shared" si="523"/>
        <v>3.9900000000000091</v>
      </c>
      <c r="L1758" s="3">
        <f t="shared" si="517"/>
        <v>34.75061324611606</v>
      </c>
    </row>
    <row r="1759" spans="1:12" x14ac:dyDescent="0.25">
      <c r="A1759" s="2">
        <v>39120</v>
      </c>
      <c r="B1759" s="1">
        <v>149.94</v>
      </c>
      <c r="C1759" s="1">
        <v>146.69999999999999</v>
      </c>
      <c r="D1759" s="1">
        <v>148.52000000000001</v>
      </c>
      <c r="E1759" s="1">
        <v>835200</v>
      </c>
      <c r="F1759" s="1">
        <v>116.84</v>
      </c>
      <c r="G1759" s="1">
        <v>84.36</v>
      </c>
      <c r="H1759" s="3">
        <f t="shared" si="513"/>
        <v>0.39000000000001478</v>
      </c>
      <c r="I1759" s="3">
        <f t="shared" si="511"/>
        <v>0</v>
      </c>
      <c r="J1759" s="3">
        <f t="shared" si="523"/>
        <v>5.870000000000033</v>
      </c>
      <c r="K1759" s="3">
        <f t="shared" si="523"/>
        <v>3.9900000000000091</v>
      </c>
      <c r="L1759" s="3">
        <f t="shared" si="517"/>
        <v>19.066937119675618</v>
      </c>
    </row>
    <row r="1760" spans="1:12" x14ac:dyDescent="0.25">
      <c r="A1760" s="2">
        <v>39121</v>
      </c>
      <c r="B1760" s="1">
        <v>149.72</v>
      </c>
      <c r="C1760" s="1">
        <v>147.59</v>
      </c>
      <c r="D1760" s="1">
        <v>147.75</v>
      </c>
      <c r="E1760" s="1">
        <v>803800</v>
      </c>
      <c r="F1760" s="1">
        <v>116.24</v>
      </c>
      <c r="G1760" s="1">
        <v>84.97</v>
      </c>
      <c r="H1760" s="3">
        <f t="shared" si="513"/>
        <v>0</v>
      </c>
      <c r="I1760" s="3">
        <f t="shared" si="511"/>
        <v>0.77000000000001023</v>
      </c>
      <c r="J1760" s="3">
        <f t="shared" ref="J1760:K1760" si="524">SUM(H1751:H1760)</f>
        <v>5.870000000000033</v>
      </c>
      <c r="K1760" s="3">
        <f t="shared" si="524"/>
        <v>4.6000000000000227</v>
      </c>
      <c r="L1760" s="3">
        <f t="shared" si="517"/>
        <v>12.129894937917895</v>
      </c>
    </row>
    <row r="1761" spans="1:12" x14ac:dyDescent="0.25">
      <c r="A1761" s="2">
        <v>39122</v>
      </c>
      <c r="B1761" s="1">
        <v>149.22999999999999</v>
      </c>
      <c r="C1761" s="1">
        <v>142.25</v>
      </c>
      <c r="D1761" s="1">
        <v>145.99</v>
      </c>
      <c r="E1761" s="1">
        <v>1234600</v>
      </c>
      <c r="F1761" s="1">
        <v>114.85</v>
      </c>
      <c r="G1761" s="1">
        <v>85.24</v>
      </c>
      <c r="H1761" s="3">
        <f t="shared" si="513"/>
        <v>0</v>
      </c>
      <c r="I1761" s="3">
        <f t="shared" si="511"/>
        <v>1.7599999999999909</v>
      </c>
      <c r="J1761" s="3">
        <f t="shared" ref="J1761:K1761" si="525">SUM(H1752:H1761)</f>
        <v>5.5600000000000307</v>
      </c>
      <c r="K1761" s="3">
        <f t="shared" si="525"/>
        <v>6.3600000000000136</v>
      </c>
      <c r="L1761" s="3">
        <f t="shared" si="517"/>
        <v>-6.7114093959729866</v>
      </c>
    </row>
    <row r="1762" spans="1:12" x14ac:dyDescent="0.25">
      <c r="A1762" s="2">
        <v>39125</v>
      </c>
      <c r="B1762" s="1">
        <v>145.99</v>
      </c>
      <c r="C1762" s="1">
        <v>142.76</v>
      </c>
      <c r="D1762" s="1">
        <v>143</v>
      </c>
      <c r="E1762" s="1">
        <v>992600</v>
      </c>
      <c r="F1762" s="1">
        <v>112.5</v>
      </c>
      <c r="G1762" s="1">
        <v>85.61</v>
      </c>
      <c r="H1762" s="3">
        <f t="shared" si="513"/>
        <v>0</v>
      </c>
      <c r="I1762" s="3">
        <f t="shared" si="511"/>
        <v>2.9900000000000091</v>
      </c>
      <c r="J1762" s="3">
        <f t="shared" ref="J1762:K1777" si="526">SUM(H1753:H1762)</f>
        <v>5.5600000000000307</v>
      </c>
      <c r="K1762" s="3">
        <f t="shared" si="526"/>
        <v>8.2900000000000205</v>
      </c>
      <c r="L1762" s="3">
        <f t="shared" si="517"/>
        <v>-19.711191335739926</v>
      </c>
    </row>
    <row r="1763" spans="1:12" x14ac:dyDescent="0.25">
      <c r="A1763" s="2">
        <v>39126</v>
      </c>
      <c r="B1763" s="1">
        <v>146.19</v>
      </c>
      <c r="C1763" s="1">
        <v>141.35</v>
      </c>
      <c r="D1763" s="1">
        <v>146.01</v>
      </c>
      <c r="E1763" s="1">
        <v>1181800</v>
      </c>
      <c r="F1763" s="1">
        <v>114.87</v>
      </c>
      <c r="G1763" s="1">
        <v>85.17</v>
      </c>
      <c r="H1763" s="3">
        <f t="shared" si="513"/>
        <v>3.0099999999999909</v>
      </c>
      <c r="I1763" s="3">
        <f t="shared" si="511"/>
        <v>0</v>
      </c>
      <c r="J1763" s="3">
        <f t="shared" si="526"/>
        <v>6.1400000000000148</v>
      </c>
      <c r="K1763" s="3">
        <f t="shared" si="526"/>
        <v>8.2900000000000205</v>
      </c>
      <c r="L1763" s="3">
        <f t="shared" si="517"/>
        <v>-14.899514899514902</v>
      </c>
    </row>
    <row r="1764" spans="1:12" x14ac:dyDescent="0.25">
      <c r="A1764" s="2">
        <v>39127</v>
      </c>
      <c r="B1764" s="1">
        <v>146.37</v>
      </c>
      <c r="C1764" s="1">
        <v>143.91999999999999</v>
      </c>
      <c r="D1764" s="1">
        <v>144.77000000000001</v>
      </c>
      <c r="E1764" s="1">
        <v>786500</v>
      </c>
      <c r="F1764" s="1">
        <v>113.89</v>
      </c>
      <c r="G1764" s="1">
        <v>85</v>
      </c>
      <c r="H1764" s="3">
        <f t="shared" si="513"/>
        <v>0</v>
      </c>
      <c r="I1764" s="3">
        <f t="shared" si="511"/>
        <v>1.2399999999999807</v>
      </c>
      <c r="J1764" s="3">
        <f t="shared" si="526"/>
        <v>5.9399999999999977</v>
      </c>
      <c r="K1764" s="3">
        <f t="shared" si="526"/>
        <v>9.5300000000000011</v>
      </c>
      <c r="L1764" s="3">
        <f t="shared" si="517"/>
        <v>-23.20620555914676</v>
      </c>
    </row>
    <row r="1765" spans="1:12" x14ac:dyDescent="0.25">
      <c r="A1765" s="2">
        <v>39128</v>
      </c>
      <c r="B1765" s="1">
        <v>146.5</v>
      </c>
      <c r="C1765" s="1">
        <v>144.07</v>
      </c>
      <c r="D1765" s="1">
        <v>145.99</v>
      </c>
      <c r="E1765" s="1">
        <v>598700</v>
      </c>
      <c r="F1765" s="1">
        <v>114.85</v>
      </c>
      <c r="G1765" s="1">
        <v>85.05</v>
      </c>
      <c r="H1765" s="3">
        <f t="shared" si="513"/>
        <v>1.2199999999999989</v>
      </c>
      <c r="I1765" s="3">
        <f t="shared" si="511"/>
        <v>0</v>
      </c>
      <c r="J1765" s="3">
        <f t="shared" si="526"/>
        <v>7.1599999999999966</v>
      </c>
      <c r="K1765" s="3">
        <f t="shared" si="526"/>
        <v>8.0499999999999829</v>
      </c>
      <c r="L1765" s="3">
        <f t="shared" si="517"/>
        <v>-5.8514135437211543</v>
      </c>
    </row>
    <row r="1766" spans="1:12" x14ac:dyDescent="0.25">
      <c r="A1766" s="2">
        <v>39129</v>
      </c>
      <c r="B1766" s="1">
        <v>146</v>
      </c>
      <c r="C1766" s="1">
        <v>143.31</v>
      </c>
      <c r="D1766" s="1">
        <v>145.04</v>
      </c>
      <c r="E1766" s="1">
        <v>557300</v>
      </c>
      <c r="F1766" s="1">
        <v>114.11</v>
      </c>
      <c r="G1766" s="1">
        <v>85.4</v>
      </c>
      <c r="H1766" s="3">
        <f t="shared" si="513"/>
        <v>0</v>
      </c>
      <c r="I1766" s="3">
        <f t="shared" si="511"/>
        <v>0.95000000000001705</v>
      </c>
      <c r="J1766" s="3">
        <f t="shared" si="526"/>
        <v>7.1599999999999966</v>
      </c>
      <c r="K1766" s="3">
        <f t="shared" si="526"/>
        <v>7.710000000000008</v>
      </c>
      <c r="L1766" s="3">
        <f t="shared" si="517"/>
        <v>-3.6987222595831288</v>
      </c>
    </row>
    <row r="1767" spans="1:12" x14ac:dyDescent="0.25">
      <c r="A1767" s="2">
        <v>39133</v>
      </c>
      <c r="B1767" s="1">
        <v>147.38</v>
      </c>
      <c r="C1767" s="1">
        <v>143.79</v>
      </c>
      <c r="D1767" s="1">
        <v>146.71</v>
      </c>
      <c r="E1767" s="1">
        <v>833300</v>
      </c>
      <c r="F1767" s="1">
        <v>115.42</v>
      </c>
      <c r="G1767" s="1">
        <v>85.15</v>
      </c>
      <c r="H1767" s="3">
        <f t="shared" si="513"/>
        <v>1.6700000000000159</v>
      </c>
      <c r="I1767" s="3">
        <f t="shared" si="511"/>
        <v>0</v>
      </c>
      <c r="J1767" s="3">
        <f t="shared" si="526"/>
        <v>8.5100000000000193</v>
      </c>
      <c r="K1767" s="3">
        <f t="shared" si="526"/>
        <v>7.710000000000008</v>
      </c>
      <c r="L1767" s="3">
        <f t="shared" si="517"/>
        <v>4.9321824907522194</v>
      </c>
    </row>
    <row r="1768" spans="1:12" x14ac:dyDescent="0.25">
      <c r="A1768" s="2">
        <v>39134</v>
      </c>
      <c r="B1768" s="1">
        <v>146.65</v>
      </c>
      <c r="C1768" s="1">
        <v>143.31</v>
      </c>
      <c r="D1768" s="1">
        <v>145.44999999999999</v>
      </c>
      <c r="E1768" s="1">
        <v>589300</v>
      </c>
      <c r="F1768" s="1">
        <v>114.43</v>
      </c>
      <c r="G1768" s="1">
        <v>84.74</v>
      </c>
      <c r="H1768" s="3">
        <f t="shared" si="513"/>
        <v>0</v>
      </c>
      <c r="I1768" s="3">
        <f t="shared" si="511"/>
        <v>1.2600000000000193</v>
      </c>
      <c r="J1768" s="3">
        <f t="shared" si="526"/>
        <v>6.2900000000000205</v>
      </c>
      <c r="K1768" s="3">
        <f t="shared" si="526"/>
        <v>8.9700000000000273</v>
      </c>
      <c r="L1768" s="3">
        <f t="shared" si="517"/>
        <v>-17.562254259501955</v>
      </c>
    </row>
    <row r="1769" spans="1:12" x14ac:dyDescent="0.25">
      <c r="A1769" s="2">
        <v>39135</v>
      </c>
      <c r="B1769" s="1">
        <v>145.85</v>
      </c>
      <c r="C1769" s="1">
        <v>143.47999999999999</v>
      </c>
      <c r="D1769" s="1">
        <v>144.21</v>
      </c>
      <c r="E1769" s="1">
        <v>520000</v>
      </c>
      <c r="F1769" s="1">
        <v>113.45</v>
      </c>
      <c r="G1769" s="1">
        <v>86.2</v>
      </c>
      <c r="H1769" s="3">
        <f t="shared" si="513"/>
        <v>0</v>
      </c>
      <c r="I1769" s="3">
        <f t="shared" si="511"/>
        <v>1.2399999999999807</v>
      </c>
      <c r="J1769" s="3">
        <f t="shared" si="526"/>
        <v>5.9000000000000057</v>
      </c>
      <c r="K1769" s="3">
        <f t="shared" si="526"/>
        <v>10.210000000000008</v>
      </c>
      <c r="L1769" s="3">
        <f t="shared" si="517"/>
        <v>-26.753569211669763</v>
      </c>
    </row>
    <row r="1770" spans="1:12" x14ac:dyDescent="0.25">
      <c r="A1770" s="2">
        <v>39136</v>
      </c>
      <c r="B1770" s="1">
        <v>144</v>
      </c>
      <c r="C1770" s="1">
        <v>140.94</v>
      </c>
      <c r="D1770" s="1">
        <v>141.18</v>
      </c>
      <c r="E1770" s="1">
        <v>714200</v>
      </c>
      <c r="F1770" s="1">
        <v>111.07</v>
      </c>
      <c r="G1770" s="1">
        <v>84.15</v>
      </c>
      <c r="H1770" s="3">
        <f t="shared" si="513"/>
        <v>0</v>
      </c>
      <c r="I1770" s="3">
        <f t="shared" si="511"/>
        <v>3.0300000000000011</v>
      </c>
      <c r="J1770" s="3">
        <f t="shared" si="526"/>
        <v>5.9000000000000057</v>
      </c>
      <c r="K1770" s="3">
        <f t="shared" si="526"/>
        <v>12.469999999999999</v>
      </c>
      <c r="L1770" s="3">
        <f t="shared" si="517"/>
        <v>-35.764833968426736</v>
      </c>
    </row>
    <row r="1771" spans="1:12" x14ac:dyDescent="0.25">
      <c r="A1771" s="2">
        <v>39139</v>
      </c>
      <c r="B1771" s="1">
        <v>141.80000000000001</v>
      </c>
      <c r="C1771" s="1">
        <v>136.65</v>
      </c>
      <c r="D1771" s="1">
        <v>140</v>
      </c>
      <c r="E1771" s="1">
        <v>974000</v>
      </c>
      <c r="F1771" s="1">
        <v>110.14</v>
      </c>
      <c r="G1771" s="1">
        <v>84.28</v>
      </c>
      <c r="H1771" s="3">
        <f t="shared" si="513"/>
        <v>0</v>
      </c>
      <c r="I1771" s="3">
        <f t="shared" si="511"/>
        <v>1.1800000000000068</v>
      </c>
      <c r="J1771" s="3">
        <f t="shared" si="526"/>
        <v>5.9000000000000057</v>
      </c>
      <c r="K1771" s="3">
        <f t="shared" si="526"/>
        <v>11.890000000000015</v>
      </c>
      <c r="L1771" s="3">
        <f t="shared" si="517"/>
        <v>-33.670601461495238</v>
      </c>
    </row>
    <row r="1772" spans="1:12" x14ac:dyDescent="0.25">
      <c r="A1772" s="2">
        <v>39140</v>
      </c>
      <c r="B1772" s="1">
        <v>140</v>
      </c>
      <c r="C1772" s="1">
        <v>134</v>
      </c>
      <c r="D1772" s="1">
        <v>134.88</v>
      </c>
      <c r="E1772" s="1">
        <v>1120400</v>
      </c>
      <c r="F1772" s="1">
        <v>106.11</v>
      </c>
      <c r="G1772" s="1">
        <v>84.04</v>
      </c>
      <c r="H1772" s="3">
        <f t="shared" si="513"/>
        <v>0</v>
      </c>
      <c r="I1772" s="3">
        <f t="shared" si="511"/>
        <v>5.1200000000000045</v>
      </c>
      <c r="J1772" s="3">
        <f t="shared" si="526"/>
        <v>5.9000000000000057</v>
      </c>
      <c r="K1772" s="3">
        <f t="shared" si="526"/>
        <v>14.02000000000001</v>
      </c>
      <c r="L1772" s="3">
        <f t="shared" si="517"/>
        <v>-40.763052208835333</v>
      </c>
    </row>
    <row r="1773" spans="1:12" x14ac:dyDescent="0.25">
      <c r="A1773" s="2">
        <v>39141</v>
      </c>
      <c r="B1773" s="1">
        <v>137.99</v>
      </c>
      <c r="C1773" s="1">
        <v>135.1</v>
      </c>
      <c r="D1773" s="1">
        <v>137.35</v>
      </c>
      <c r="E1773" s="1">
        <v>966900</v>
      </c>
      <c r="F1773" s="1">
        <v>108.06</v>
      </c>
      <c r="G1773" s="1">
        <v>82.1</v>
      </c>
      <c r="H1773" s="3">
        <f t="shared" si="513"/>
        <v>2.4699999999999989</v>
      </c>
      <c r="I1773" s="3">
        <f t="shared" si="511"/>
        <v>0</v>
      </c>
      <c r="J1773" s="3">
        <f t="shared" si="526"/>
        <v>5.3600000000000136</v>
      </c>
      <c r="K1773" s="3">
        <f t="shared" si="526"/>
        <v>14.02000000000001</v>
      </c>
      <c r="L1773" s="3">
        <f t="shared" si="517"/>
        <v>-44.685242518059781</v>
      </c>
    </row>
    <row r="1774" spans="1:12" x14ac:dyDescent="0.25">
      <c r="A1774" s="2">
        <v>39142</v>
      </c>
      <c r="B1774" s="1">
        <v>137.25</v>
      </c>
      <c r="C1774" s="1">
        <v>132.19</v>
      </c>
      <c r="D1774" s="1">
        <v>134.07</v>
      </c>
      <c r="E1774" s="1">
        <v>1454300</v>
      </c>
      <c r="F1774" s="1">
        <v>105.48</v>
      </c>
      <c r="G1774" s="1">
        <v>81.39</v>
      </c>
      <c r="H1774" s="3">
        <f t="shared" si="513"/>
        <v>0</v>
      </c>
      <c r="I1774" s="3">
        <f t="shared" si="511"/>
        <v>3.2800000000000011</v>
      </c>
      <c r="J1774" s="3">
        <f t="shared" si="526"/>
        <v>5.3600000000000136</v>
      </c>
      <c r="K1774" s="3">
        <f t="shared" si="526"/>
        <v>16.060000000000031</v>
      </c>
      <c r="L1774" s="3">
        <f t="shared" si="517"/>
        <v>-49.953314659196991</v>
      </c>
    </row>
    <row r="1775" spans="1:12" x14ac:dyDescent="0.25">
      <c r="A1775" s="2">
        <v>39143</v>
      </c>
      <c r="B1775" s="1">
        <v>134.74</v>
      </c>
      <c r="C1775" s="1">
        <v>131.22999999999999</v>
      </c>
      <c r="D1775" s="1">
        <v>131.29</v>
      </c>
      <c r="E1775" s="1">
        <v>1118300</v>
      </c>
      <c r="F1775" s="1">
        <v>103.29</v>
      </c>
      <c r="G1775" s="1">
        <v>81.599999999999994</v>
      </c>
      <c r="H1775" s="3">
        <f t="shared" si="513"/>
        <v>0</v>
      </c>
      <c r="I1775" s="3">
        <f t="shared" si="511"/>
        <v>2.7800000000000011</v>
      </c>
      <c r="J1775" s="3">
        <f t="shared" si="526"/>
        <v>4.1400000000000148</v>
      </c>
      <c r="K1775" s="3">
        <f t="shared" si="526"/>
        <v>18.840000000000032</v>
      </c>
      <c r="L1775" s="3">
        <f t="shared" si="517"/>
        <v>-63.968668407310645</v>
      </c>
    </row>
    <row r="1776" spans="1:12" x14ac:dyDescent="0.25">
      <c r="A1776" s="2">
        <v>39146</v>
      </c>
      <c r="B1776" s="1">
        <v>129.9</v>
      </c>
      <c r="C1776" s="1">
        <v>125.26</v>
      </c>
      <c r="D1776" s="1">
        <v>125.46</v>
      </c>
      <c r="E1776" s="1">
        <v>2274900</v>
      </c>
      <c r="F1776" s="1">
        <v>98.7</v>
      </c>
      <c r="G1776" s="1">
        <v>82.48</v>
      </c>
      <c r="H1776" s="3">
        <f t="shared" si="513"/>
        <v>0</v>
      </c>
      <c r="I1776" s="3">
        <f t="shared" si="511"/>
        <v>5.8299999999999983</v>
      </c>
      <c r="J1776" s="3">
        <f t="shared" si="526"/>
        <v>4.1400000000000148</v>
      </c>
      <c r="K1776" s="3">
        <f t="shared" si="526"/>
        <v>23.720000000000013</v>
      </c>
      <c r="L1776" s="3">
        <f t="shared" si="517"/>
        <v>-70.279971284996336</v>
      </c>
    </row>
    <row r="1777" spans="1:12" x14ac:dyDescent="0.25">
      <c r="A1777" s="2">
        <v>39147</v>
      </c>
      <c r="B1777" s="1">
        <v>130.58000000000001</v>
      </c>
      <c r="C1777" s="1">
        <v>126</v>
      </c>
      <c r="D1777" s="1">
        <v>129.97999999999999</v>
      </c>
      <c r="E1777" s="1">
        <v>1329700</v>
      </c>
      <c r="F1777" s="1">
        <v>102.26</v>
      </c>
      <c r="G1777" s="1">
        <v>82.6</v>
      </c>
      <c r="H1777" s="3">
        <f t="shared" si="513"/>
        <v>4.519999999999996</v>
      </c>
      <c r="I1777" s="3">
        <f t="shared" si="511"/>
        <v>0</v>
      </c>
      <c r="J1777" s="3">
        <f t="shared" si="526"/>
        <v>6.9899999999999949</v>
      </c>
      <c r="K1777" s="3">
        <f t="shared" si="526"/>
        <v>23.720000000000013</v>
      </c>
      <c r="L1777" s="3">
        <f t="shared" si="517"/>
        <v>-54.47736893520031</v>
      </c>
    </row>
    <row r="1778" spans="1:12" x14ac:dyDescent="0.25">
      <c r="A1778" s="2">
        <v>39148</v>
      </c>
      <c r="B1778" s="1">
        <v>133.03</v>
      </c>
      <c r="C1778" s="1">
        <v>127.57</v>
      </c>
      <c r="D1778" s="1">
        <v>127.72</v>
      </c>
      <c r="E1778" s="1">
        <v>1145400</v>
      </c>
      <c r="F1778" s="1">
        <v>100.48</v>
      </c>
      <c r="G1778" s="1">
        <v>81.709999999999994</v>
      </c>
      <c r="H1778" s="3">
        <f t="shared" si="513"/>
        <v>0</v>
      </c>
      <c r="I1778" s="3">
        <f t="shared" si="511"/>
        <v>2.2599999999999909</v>
      </c>
      <c r="J1778" s="3">
        <f t="shared" ref="J1778:K1793" si="527">SUM(H1769:H1778)</f>
        <v>6.9899999999999949</v>
      </c>
      <c r="K1778" s="3">
        <f t="shared" si="527"/>
        <v>24.719999999999985</v>
      </c>
      <c r="L1778" s="3">
        <f t="shared" si="517"/>
        <v>-55.912961210974451</v>
      </c>
    </row>
    <row r="1779" spans="1:12" x14ac:dyDescent="0.25">
      <c r="A1779" s="2">
        <v>39149</v>
      </c>
      <c r="B1779" s="1">
        <v>131.43</v>
      </c>
      <c r="C1779" s="1">
        <v>128.91</v>
      </c>
      <c r="D1779" s="1">
        <v>129.35</v>
      </c>
      <c r="E1779" s="1">
        <v>1083200</v>
      </c>
      <c r="F1779" s="1">
        <v>101.76</v>
      </c>
      <c r="G1779" s="1">
        <v>81.180000000000007</v>
      </c>
      <c r="H1779" s="3">
        <f t="shared" si="513"/>
        <v>1.6299999999999955</v>
      </c>
      <c r="I1779" s="3">
        <f t="shared" si="511"/>
        <v>0</v>
      </c>
      <c r="J1779" s="3">
        <f t="shared" si="527"/>
        <v>8.6199999999999903</v>
      </c>
      <c r="K1779" s="3">
        <f t="shared" si="527"/>
        <v>23.480000000000004</v>
      </c>
      <c r="L1779" s="3">
        <f t="shared" si="517"/>
        <v>-46.292834890965786</v>
      </c>
    </row>
    <row r="1780" spans="1:12" x14ac:dyDescent="0.25">
      <c r="A1780" s="2">
        <v>39150</v>
      </c>
      <c r="B1780" s="1">
        <v>131.81</v>
      </c>
      <c r="C1780" s="1">
        <v>130.09</v>
      </c>
      <c r="D1780" s="1">
        <v>131.08000000000001</v>
      </c>
      <c r="E1780" s="1">
        <v>530300</v>
      </c>
      <c r="F1780" s="1">
        <v>103.12</v>
      </c>
      <c r="G1780" s="1">
        <v>80.52</v>
      </c>
      <c r="H1780" s="3">
        <f t="shared" si="513"/>
        <v>1.7300000000000182</v>
      </c>
      <c r="I1780" s="3">
        <f t="shared" si="511"/>
        <v>0</v>
      </c>
      <c r="J1780" s="3">
        <f t="shared" si="527"/>
        <v>10.350000000000009</v>
      </c>
      <c r="K1780" s="3">
        <f t="shared" si="527"/>
        <v>20.450000000000003</v>
      </c>
      <c r="L1780" s="3">
        <f t="shared" si="517"/>
        <v>-32.792207792207762</v>
      </c>
    </row>
    <row r="1781" spans="1:12" x14ac:dyDescent="0.25">
      <c r="A1781" s="2">
        <v>39153</v>
      </c>
      <c r="B1781" s="1">
        <v>132.32</v>
      </c>
      <c r="C1781" s="1">
        <v>129.07</v>
      </c>
      <c r="D1781" s="1">
        <v>131.34</v>
      </c>
      <c r="E1781" s="1">
        <v>666800</v>
      </c>
      <c r="F1781" s="1">
        <v>103.33</v>
      </c>
      <c r="G1781" s="1">
        <v>81.069999999999993</v>
      </c>
      <c r="H1781" s="3">
        <f t="shared" si="513"/>
        <v>0.25999999999999091</v>
      </c>
      <c r="I1781" s="3">
        <f t="shared" si="511"/>
        <v>0</v>
      </c>
      <c r="J1781" s="3">
        <f t="shared" si="527"/>
        <v>10.61</v>
      </c>
      <c r="K1781" s="3">
        <f t="shared" si="527"/>
        <v>19.269999999999996</v>
      </c>
      <c r="L1781" s="3">
        <f t="shared" si="517"/>
        <v>-28.982597054886206</v>
      </c>
    </row>
    <row r="1782" spans="1:12" x14ac:dyDescent="0.25">
      <c r="A1782" s="2">
        <v>39154</v>
      </c>
      <c r="B1782" s="1">
        <v>129.87</v>
      </c>
      <c r="C1782" s="1">
        <v>126.75</v>
      </c>
      <c r="D1782" s="1">
        <v>126.95</v>
      </c>
      <c r="E1782" s="1">
        <v>1050800</v>
      </c>
      <c r="F1782" s="1">
        <v>99.87</v>
      </c>
      <c r="G1782" s="1">
        <v>81.81</v>
      </c>
      <c r="H1782" s="3">
        <f t="shared" si="513"/>
        <v>0</v>
      </c>
      <c r="I1782" s="3">
        <f t="shared" si="511"/>
        <v>4.3900000000000006</v>
      </c>
      <c r="J1782" s="3">
        <f t="shared" si="527"/>
        <v>10.61</v>
      </c>
      <c r="K1782" s="3">
        <f t="shared" si="527"/>
        <v>18.539999999999992</v>
      </c>
      <c r="L1782" s="3">
        <f t="shared" si="517"/>
        <v>-27.204116638078883</v>
      </c>
    </row>
    <row r="1783" spans="1:12" x14ac:dyDescent="0.25">
      <c r="A1783" s="2">
        <v>39155</v>
      </c>
      <c r="B1783" s="1">
        <v>129.54</v>
      </c>
      <c r="C1783" s="1">
        <v>125.2</v>
      </c>
      <c r="D1783" s="1">
        <v>128.62</v>
      </c>
      <c r="E1783" s="1">
        <v>1029700</v>
      </c>
      <c r="F1783" s="1">
        <v>101.19</v>
      </c>
      <c r="G1783" s="1">
        <v>82.3</v>
      </c>
      <c r="H1783" s="3">
        <f t="shared" si="513"/>
        <v>1.6700000000000017</v>
      </c>
      <c r="I1783" s="3">
        <f t="shared" si="511"/>
        <v>0</v>
      </c>
      <c r="J1783" s="3">
        <f t="shared" si="527"/>
        <v>9.8100000000000023</v>
      </c>
      <c r="K1783" s="3">
        <f t="shared" si="527"/>
        <v>18.539999999999992</v>
      </c>
      <c r="L1783" s="3">
        <f t="shared" si="517"/>
        <v>-30.793650793650762</v>
      </c>
    </row>
    <row r="1784" spans="1:12" x14ac:dyDescent="0.25">
      <c r="A1784" s="2">
        <v>39156</v>
      </c>
      <c r="B1784" s="1">
        <v>130.80000000000001</v>
      </c>
      <c r="C1784" s="1">
        <v>129.32</v>
      </c>
      <c r="D1784" s="1">
        <v>130.18</v>
      </c>
      <c r="E1784" s="1">
        <v>740600</v>
      </c>
      <c r="F1784" s="1">
        <v>102.42</v>
      </c>
      <c r="G1784" s="1">
        <v>81.93</v>
      </c>
      <c r="H1784" s="3">
        <f t="shared" si="513"/>
        <v>1.5600000000000023</v>
      </c>
      <c r="I1784" s="3">
        <f t="shared" si="511"/>
        <v>0</v>
      </c>
      <c r="J1784" s="3">
        <f t="shared" si="527"/>
        <v>11.370000000000005</v>
      </c>
      <c r="K1784" s="3">
        <f t="shared" si="527"/>
        <v>15.259999999999991</v>
      </c>
      <c r="L1784" s="3">
        <f t="shared" si="517"/>
        <v>-14.607585429966155</v>
      </c>
    </row>
    <row r="1785" spans="1:12" x14ac:dyDescent="0.25">
      <c r="A1785" s="2">
        <v>39157</v>
      </c>
      <c r="B1785" s="1">
        <v>130.55000000000001</v>
      </c>
      <c r="C1785" s="1">
        <v>127.82</v>
      </c>
      <c r="D1785" s="1">
        <v>128.36000000000001</v>
      </c>
      <c r="E1785" s="1">
        <v>1008700</v>
      </c>
      <c r="F1785" s="1">
        <v>100.98</v>
      </c>
      <c r="G1785" s="1">
        <v>80.83</v>
      </c>
      <c r="H1785" s="3">
        <f t="shared" si="513"/>
        <v>0</v>
      </c>
      <c r="I1785" s="3">
        <f t="shared" si="511"/>
        <v>1.8199999999999932</v>
      </c>
      <c r="J1785" s="3">
        <f t="shared" si="527"/>
        <v>11.370000000000005</v>
      </c>
      <c r="K1785" s="3">
        <f t="shared" si="527"/>
        <v>14.299999999999983</v>
      </c>
      <c r="L1785" s="3">
        <f t="shared" si="517"/>
        <v>-11.414102064666848</v>
      </c>
    </row>
    <row r="1786" spans="1:12" x14ac:dyDescent="0.25">
      <c r="A1786" s="2">
        <v>39160</v>
      </c>
      <c r="B1786" s="1">
        <v>131.66</v>
      </c>
      <c r="C1786" s="1">
        <v>129.31</v>
      </c>
      <c r="D1786" s="1">
        <v>130.78</v>
      </c>
      <c r="E1786" s="1">
        <v>645300</v>
      </c>
      <c r="F1786" s="1">
        <v>102.89</v>
      </c>
      <c r="G1786" s="1">
        <v>80.66</v>
      </c>
      <c r="H1786" s="3">
        <f t="shared" si="513"/>
        <v>2.4199999999999875</v>
      </c>
      <c r="I1786" s="3">
        <f t="shared" si="511"/>
        <v>0</v>
      </c>
      <c r="J1786" s="3">
        <f t="shared" si="527"/>
        <v>13.789999999999992</v>
      </c>
      <c r="K1786" s="3">
        <f t="shared" si="527"/>
        <v>8.4699999999999847</v>
      </c>
      <c r="L1786" s="3">
        <f t="shared" si="517"/>
        <v>23.899371069182447</v>
      </c>
    </row>
    <row r="1787" spans="1:12" x14ac:dyDescent="0.25">
      <c r="A1787" s="2">
        <v>39161</v>
      </c>
      <c r="B1787" s="1">
        <v>132.96</v>
      </c>
      <c r="C1787" s="1">
        <v>130.18</v>
      </c>
      <c r="D1787" s="1">
        <v>132.16</v>
      </c>
      <c r="E1787" s="1">
        <v>555300</v>
      </c>
      <c r="F1787" s="1">
        <v>103.97</v>
      </c>
      <c r="G1787" s="1">
        <v>78.72</v>
      </c>
      <c r="H1787" s="3">
        <f t="shared" si="513"/>
        <v>1.3799999999999955</v>
      </c>
      <c r="I1787" s="3">
        <f t="shared" si="511"/>
        <v>0</v>
      </c>
      <c r="J1787" s="3">
        <f t="shared" si="527"/>
        <v>10.649999999999991</v>
      </c>
      <c r="K1787" s="3">
        <f t="shared" si="527"/>
        <v>8.4699999999999847</v>
      </c>
      <c r="L1787" s="3">
        <f t="shared" si="517"/>
        <v>11.401673640167415</v>
      </c>
    </row>
    <row r="1788" spans="1:12" x14ac:dyDescent="0.25">
      <c r="A1788" s="2">
        <v>39162</v>
      </c>
      <c r="B1788" s="1">
        <v>134.58000000000001</v>
      </c>
      <c r="C1788" s="1">
        <v>130.66</v>
      </c>
      <c r="D1788" s="1">
        <v>134.38999999999999</v>
      </c>
      <c r="E1788" s="1">
        <v>609300</v>
      </c>
      <c r="F1788" s="1">
        <v>105.73</v>
      </c>
      <c r="G1788" s="1">
        <v>80.8</v>
      </c>
      <c r="H1788" s="3">
        <f t="shared" si="513"/>
        <v>2.2299999999999898</v>
      </c>
      <c r="I1788" s="3">
        <f t="shared" si="511"/>
        <v>0</v>
      </c>
      <c r="J1788" s="3">
        <f t="shared" si="527"/>
        <v>12.879999999999981</v>
      </c>
      <c r="K1788" s="3">
        <f t="shared" si="527"/>
        <v>6.2099999999999937</v>
      </c>
      <c r="L1788" s="3">
        <f t="shared" si="517"/>
        <v>34.939759036144558</v>
      </c>
    </row>
    <row r="1789" spans="1:12" x14ac:dyDescent="0.25">
      <c r="A1789" s="2">
        <v>39163</v>
      </c>
      <c r="B1789" s="1">
        <v>138.28</v>
      </c>
      <c r="C1789" s="1">
        <v>133.53</v>
      </c>
      <c r="D1789" s="1">
        <v>134.77000000000001</v>
      </c>
      <c r="E1789" s="1">
        <v>451800</v>
      </c>
      <c r="F1789" s="1">
        <v>106.03</v>
      </c>
      <c r="G1789" s="1">
        <v>78.599999999999994</v>
      </c>
      <c r="H1789" s="3">
        <f t="shared" si="513"/>
        <v>0.38000000000002387</v>
      </c>
      <c r="I1789" s="3">
        <f t="shared" si="511"/>
        <v>0</v>
      </c>
      <c r="J1789" s="3">
        <f t="shared" si="527"/>
        <v>11.63000000000001</v>
      </c>
      <c r="K1789" s="3">
        <f t="shared" si="527"/>
        <v>6.2099999999999937</v>
      </c>
      <c r="L1789" s="3">
        <f t="shared" si="517"/>
        <v>30.381165919282594</v>
      </c>
    </row>
    <row r="1790" spans="1:12" x14ac:dyDescent="0.25">
      <c r="A1790" s="2">
        <v>39164</v>
      </c>
      <c r="B1790" s="1">
        <v>135.93</v>
      </c>
      <c r="C1790" s="1">
        <v>134.43</v>
      </c>
      <c r="D1790" s="1">
        <v>134.97999999999999</v>
      </c>
      <c r="E1790" s="1">
        <v>381100</v>
      </c>
      <c r="F1790" s="1">
        <v>106.19</v>
      </c>
      <c r="G1790" s="1">
        <v>80.75</v>
      </c>
      <c r="H1790" s="3">
        <f t="shared" si="513"/>
        <v>0.20999999999997954</v>
      </c>
      <c r="I1790" s="3">
        <f t="shared" si="511"/>
        <v>0</v>
      </c>
      <c r="J1790" s="3">
        <f t="shared" si="527"/>
        <v>10.109999999999971</v>
      </c>
      <c r="K1790" s="3">
        <f t="shared" si="527"/>
        <v>6.2099999999999937</v>
      </c>
      <c r="L1790" s="3">
        <f t="shared" si="517"/>
        <v>23.897058823529324</v>
      </c>
    </row>
    <row r="1791" spans="1:12" x14ac:dyDescent="0.25">
      <c r="A1791" s="2">
        <v>39167</v>
      </c>
      <c r="B1791" s="1">
        <v>134.83000000000001</v>
      </c>
      <c r="C1791" s="1">
        <v>131.57</v>
      </c>
      <c r="D1791" s="1">
        <v>132.22</v>
      </c>
      <c r="E1791" s="1">
        <v>655400</v>
      </c>
      <c r="F1791" s="1">
        <v>104.02</v>
      </c>
      <c r="G1791" s="1">
        <v>85.4</v>
      </c>
      <c r="H1791" s="3">
        <f t="shared" si="513"/>
        <v>0</v>
      </c>
      <c r="I1791" s="3">
        <f t="shared" si="511"/>
        <v>2.7599999999999909</v>
      </c>
      <c r="J1791" s="3">
        <f t="shared" si="527"/>
        <v>9.8499999999999801</v>
      </c>
      <c r="K1791" s="3">
        <f t="shared" si="527"/>
        <v>8.9699999999999847</v>
      </c>
      <c r="L1791" s="3">
        <f t="shared" si="517"/>
        <v>4.6758767268862762</v>
      </c>
    </row>
    <row r="1792" spans="1:12" x14ac:dyDescent="0.25">
      <c r="A1792" s="2">
        <v>39168</v>
      </c>
      <c r="B1792" s="1">
        <v>132.03</v>
      </c>
      <c r="C1792" s="1">
        <v>128.9</v>
      </c>
      <c r="D1792" s="1">
        <v>129.09</v>
      </c>
      <c r="E1792" s="1">
        <v>720100</v>
      </c>
      <c r="F1792" s="1">
        <v>101.56</v>
      </c>
      <c r="G1792" s="1">
        <v>86.6</v>
      </c>
      <c r="H1792" s="3">
        <f t="shared" si="513"/>
        <v>0</v>
      </c>
      <c r="I1792" s="3">
        <f t="shared" si="511"/>
        <v>3.1299999999999955</v>
      </c>
      <c r="J1792" s="3">
        <f t="shared" si="527"/>
        <v>9.8499999999999801</v>
      </c>
      <c r="K1792" s="3">
        <f t="shared" si="527"/>
        <v>7.7099999999999795</v>
      </c>
      <c r="L1792" s="3">
        <f t="shared" si="517"/>
        <v>12.186788154897526</v>
      </c>
    </row>
    <row r="1793" spans="1:12" x14ac:dyDescent="0.25">
      <c r="A1793" s="2">
        <v>39169</v>
      </c>
      <c r="B1793" s="1">
        <v>128.81</v>
      </c>
      <c r="C1793" s="1">
        <v>124.51</v>
      </c>
      <c r="D1793" s="1">
        <v>126.5</v>
      </c>
      <c r="E1793" s="1">
        <v>1106300</v>
      </c>
      <c r="F1793" s="1">
        <v>99.52</v>
      </c>
      <c r="G1793" s="1">
        <v>87.77</v>
      </c>
      <c r="H1793" s="3">
        <f t="shared" si="513"/>
        <v>0</v>
      </c>
      <c r="I1793" s="3">
        <f t="shared" si="511"/>
        <v>2.5900000000000034</v>
      </c>
      <c r="J1793" s="3">
        <f t="shared" si="527"/>
        <v>8.1799999999999784</v>
      </c>
      <c r="K1793" s="3">
        <f t="shared" si="527"/>
        <v>10.299999999999983</v>
      </c>
      <c r="L1793" s="3">
        <f t="shared" si="517"/>
        <v>-11.471861471861521</v>
      </c>
    </row>
    <row r="1794" spans="1:12" x14ac:dyDescent="0.25">
      <c r="A1794" s="2">
        <v>39170</v>
      </c>
      <c r="B1794" s="1">
        <v>127.5</v>
      </c>
      <c r="C1794" s="1">
        <v>125.3</v>
      </c>
      <c r="D1794" s="1">
        <v>125.82</v>
      </c>
      <c r="E1794" s="1">
        <v>736500</v>
      </c>
      <c r="F1794" s="1">
        <v>99.66</v>
      </c>
      <c r="G1794" s="1">
        <v>87.05</v>
      </c>
      <c r="H1794" s="3">
        <f t="shared" si="513"/>
        <v>0</v>
      </c>
      <c r="I1794" s="3">
        <f t="shared" si="511"/>
        <v>0.68000000000000682</v>
      </c>
      <c r="J1794" s="3">
        <f t="shared" ref="J1794:K1794" si="528">SUM(H1785:H1794)</f>
        <v>6.6199999999999761</v>
      </c>
      <c r="K1794" s="3">
        <f t="shared" si="528"/>
        <v>10.97999999999999</v>
      </c>
      <c r="L1794" s="3">
        <f t="shared" si="517"/>
        <v>-24.772727272727398</v>
      </c>
    </row>
    <row r="1795" spans="1:12" x14ac:dyDescent="0.25">
      <c r="A1795" s="2">
        <v>39171</v>
      </c>
      <c r="B1795" s="1">
        <v>130.5</v>
      </c>
      <c r="C1795" s="1">
        <v>126.08</v>
      </c>
      <c r="D1795" s="1">
        <v>130</v>
      </c>
      <c r="E1795" s="1">
        <v>1461900</v>
      </c>
      <c r="F1795" s="1">
        <v>102.97</v>
      </c>
      <c r="G1795" s="1">
        <v>87.66</v>
      </c>
      <c r="H1795" s="3">
        <f t="shared" si="513"/>
        <v>4.1800000000000068</v>
      </c>
      <c r="I1795" s="3">
        <f t="shared" si="511"/>
        <v>0</v>
      </c>
      <c r="J1795" s="3">
        <f t="shared" ref="J1795:K1795" si="529">SUM(H1786:H1795)</f>
        <v>10.799999999999983</v>
      </c>
      <c r="K1795" s="3">
        <f t="shared" si="529"/>
        <v>9.1599999999999966</v>
      </c>
      <c r="L1795" s="3">
        <f t="shared" si="517"/>
        <v>8.2164328657314023</v>
      </c>
    </row>
    <row r="1796" spans="1:12" x14ac:dyDescent="0.25">
      <c r="A1796" s="2">
        <v>39174</v>
      </c>
      <c r="B1796" s="1">
        <v>130.5</v>
      </c>
      <c r="C1796" s="1">
        <v>128.35</v>
      </c>
      <c r="D1796" s="1">
        <v>130.24</v>
      </c>
      <c r="E1796" s="1">
        <v>718400</v>
      </c>
      <c r="F1796" s="1">
        <v>103.16</v>
      </c>
      <c r="G1796" s="1">
        <v>87.99</v>
      </c>
      <c r="H1796" s="3">
        <f t="shared" si="513"/>
        <v>0.24000000000000909</v>
      </c>
      <c r="I1796" s="3">
        <f t="shared" ref="I1796:I1859" si="530">IF(D1796&lt;D1795,ABS(D1796-D1795),0)</f>
        <v>0</v>
      </c>
      <c r="J1796" s="3">
        <f t="shared" ref="J1796:K1796" si="531">SUM(H1787:H1796)</f>
        <v>8.6200000000000045</v>
      </c>
      <c r="K1796" s="3">
        <f t="shared" si="531"/>
        <v>9.1599999999999966</v>
      </c>
      <c r="L1796" s="3">
        <f t="shared" si="517"/>
        <v>-3.0371203599549608</v>
      </c>
    </row>
    <row r="1797" spans="1:12" x14ac:dyDescent="0.25">
      <c r="A1797" s="2">
        <v>39175</v>
      </c>
      <c r="B1797" s="1">
        <v>132.19</v>
      </c>
      <c r="C1797" s="1">
        <v>130.33000000000001</v>
      </c>
      <c r="D1797" s="1">
        <v>131.5</v>
      </c>
      <c r="E1797" s="1">
        <v>638500</v>
      </c>
      <c r="F1797" s="1">
        <v>104.15</v>
      </c>
      <c r="G1797" s="1">
        <v>86.95</v>
      </c>
      <c r="H1797" s="3">
        <f t="shared" ref="H1797:H1860" si="532">IF(D1797&gt;D1796,D1797-D1796,0)</f>
        <v>1.2599999999999909</v>
      </c>
      <c r="I1797" s="3">
        <f t="shared" si="530"/>
        <v>0</v>
      </c>
      <c r="J1797" s="3">
        <f t="shared" ref="J1797:K1801" si="533">SUM(H1788:H1797)</f>
        <v>8.5</v>
      </c>
      <c r="K1797" s="3">
        <f t="shared" si="533"/>
        <v>9.1599999999999966</v>
      </c>
      <c r="L1797" s="3">
        <f t="shared" si="517"/>
        <v>-3.7372593431483394</v>
      </c>
    </row>
    <row r="1798" spans="1:12" x14ac:dyDescent="0.25">
      <c r="A1798" s="2">
        <v>39176</v>
      </c>
      <c r="B1798" s="1">
        <v>131.71</v>
      </c>
      <c r="C1798" s="1">
        <v>129.44</v>
      </c>
      <c r="D1798" s="1">
        <v>130.62</v>
      </c>
      <c r="E1798" s="1">
        <v>545000</v>
      </c>
      <c r="F1798" s="1">
        <v>103.46</v>
      </c>
      <c r="G1798" s="1">
        <v>87.25</v>
      </c>
      <c r="H1798" s="3">
        <f t="shared" si="532"/>
        <v>0</v>
      </c>
      <c r="I1798" s="3">
        <f t="shared" si="530"/>
        <v>0.87999999999999545</v>
      </c>
      <c r="J1798" s="3">
        <f t="shared" si="533"/>
        <v>6.2700000000000102</v>
      </c>
      <c r="K1798" s="3">
        <f t="shared" si="533"/>
        <v>10.039999999999992</v>
      </c>
      <c r="L1798" s="3">
        <f t="shared" si="517"/>
        <v>-23.114653586756475</v>
      </c>
    </row>
    <row r="1799" spans="1:12" x14ac:dyDescent="0.25">
      <c r="A1799" s="2">
        <v>39177</v>
      </c>
      <c r="B1799" s="1">
        <v>130.99</v>
      </c>
      <c r="C1799" s="1">
        <v>130.22999999999999</v>
      </c>
      <c r="D1799" s="1">
        <v>130.5</v>
      </c>
      <c r="E1799" s="1">
        <v>307000</v>
      </c>
      <c r="F1799" s="1">
        <v>103.36</v>
      </c>
      <c r="G1799" s="1">
        <v>87.58</v>
      </c>
      <c r="H1799" s="3">
        <f t="shared" si="532"/>
        <v>0</v>
      </c>
      <c r="I1799" s="3">
        <f t="shared" si="530"/>
        <v>0.12000000000000455</v>
      </c>
      <c r="J1799" s="3">
        <f t="shared" si="533"/>
        <v>5.8899999999999864</v>
      </c>
      <c r="K1799" s="3">
        <f t="shared" si="533"/>
        <v>10.159999999999997</v>
      </c>
      <c r="L1799" s="3">
        <f t="shared" si="517"/>
        <v>-26.6043613707166</v>
      </c>
    </row>
    <row r="1800" spans="1:12" x14ac:dyDescent="0.25">
      <c r="A1800" s="2">
        <v>39181</v>
      </c>
      <c r="B1800" s="1">
        <v>131.49</v>
      </c>
      <c r="C1800" s="1">
        <v>129.97</v>
      </c>
      <c r="D1800" s="1">
        <v>130.19999999999999</v>
      </c>
      <c r="E1800" s="1">
        <v>272100</v>
      </c>
      <c r="F1800" s="1">
        <v>103.12</v>
      </c>
      <c r="G1800" s="1">
        <v>85.9</v>
      </c>
      <c r="H1800" s="3">
        <f t="shared" si="532"/>
        <v>0</v>
      </c>
      <c r="I1800" s="3">
        <f t="shared" si="530"/>
        <v>0.30000000000001137</v>
      </c>
      <c r="J1800" s="3">
        <f t="shared" si="533"/>
        <v>5.6800000000000068</v>
      </c>
      <c r="K1800" s="3">
        <f t="shared" si="533"/>
        <v>10.460000000000008</v>
      </c>
      <c r="L1800" s="3">
        <f t="shared" si="517"/>
        <v>-29.615861214374206</v>
      </c>
    </row>
    <row r="1801" spans="1:12" x14ac:dyDescent="0.25">
      <c r="A1801" s="2">
        <v>39182</v>
      </c>
      <c r="B1801" s="1">
        <v>130.85</v>
      </c>
      <c r="C1801" s="1">
        <v>129.51</v>
      </c>
      <c r="D1801" s="1">
        <v>130.38999999999999</v>
      </c>
      <c r="E1801" s="1">
        <v>344600</v>
      </c>
      <c r="F1801" s="1">
        <v>103.27</v>
      </c>
      <c r="G1801" s="1">
        <v>84.37</v>
      </c>
      <c r="H1801" s="3">
        <f t="shared" si="532"/>
        <v>0.18999999999999773</v>
      </c>
      <c r="I1801" s="3">
        <f t="shared" si="530"/>
        <v>0</v>
      </c>
      <c r="J1801" s="3">
        <f t="shared" si="533"/>
        <v>5.8700000000000045</v>
      </c>
      <c r="K1801" s="3">
        <f t="shared" si="533"/>
        <v>7.7000000000000171</v>
      </c>
      <c r="L1801" s="3">
        <f t="shared" si="517"/>
        <v>-13.485630066322843</v>
      </c>
    </row>
    <row r="1802" spans="1:12" x14ac:dyDescent="0.25">
      <c r="A1802" s="2">
        <v>39183</v>
      </c>
      <c r="B1802" s="1">
        <v>130.72999999999999</v>
      </c>
      <c r="C1802" s="1">
        <v>127.11</v>
      </c>
      <c r="D1802" s="1">
        <v>127.8</v>
      </c>
      <c r="E1802" s="1">
        <v>812100</v>
      </c>
      <c r="F1802" s="1">
        <v>101.22</v>
      </c>
      <c r="G1802" s="1">
        <v>85.75</v>
      </c>
      <c r="H1802" s="3">
        <f t="shared" si="532"/>
        <v>0</v>
      </c>
      <c r="I1802" s="3">
        <f t="shared" si="530"/>
        <v>2.5899999999999892</v>
      </c>
      <c r="J1802" s="3">
        <f t="shared" ref="J1802:K1802" si="534">SUM(H1793:H1802)</f>
        <v>5.8700000000000045</v>
      </c>
      <c r="K1802" s="3">
        <f t="shared" si="534"/>
        <v>7.1600000000000108</v>
      </c>
      <c r="L1802" s="3">
        <f t="shared" si="517"/>
        <v>-9.9002302379125453</v>
      </c>
    </row>
    <row r="1803" spans="1:12" x14ac:dyDescent="0.25">
      <c r="A1803" s="2">
        <v>39184</v>
      </c>
      <c r="B1803" s="1">
        <v>127.8</v>
      </c>
      <c r="C1803" s="1">
        <v>125.71</v>
      </c>
      <c r="D1803" s="1">
        <v>126.65</v>
      </c>
      <c r="E1803" s="1">
        <v>660800</v>
      </c>
      <c r="F1803" s="1">
        <v>100.31</v>
      </c>
      <c r="G1803" s="1">
        <v>85.05</v>
      </c>
      <c r="H1803" s="3">
        <f t="shared" si="532"/>
        <v>0</v>
      </c>
      <c r="I1803" s="3">
        <f t="shared" si="530"/>
        <v>1.1499999999999915</v>
      </c>
      <c r="J1803" s="3">
        <f t="shared" ref="J1803:K1804" si="535">SUM(H1794:H1803)</f>
        <v>5.8700000000000045</v>
      </c>
      <c r="K1803" s="3">
        <f t="shared" si="535"/>
        <v>5.7199999999999989</v>
      </c>
      <c r="L1803" s="3">
        <f t="shared" si="517"/>
        <v>1.2942191544435344</v>
      </c>
    </row>
    <row r="1804" spans="1:12" x14ac:dyDescent="0.25">
      <c r="A1804" s="2">
        <v>39185</v>
      </c>
      <c r="B1804" s="1">
        <v>128.96</v>
      </c>
      <c r="C1804" s="1">
        <v>126.15</v>
      </c>
      <c r="D1804" s="1">
        <v>128.74</v>
      </c>
      <c r="E1804" s="1">
        <v>572500</v>
      </c>
      <c r="F1804" s="1">
        <v>101.97</v>
      </c>
      <c r="G1804" s="1">
        <v>83.5</v>
      </c>
      <c r="H1804" s="3">
        <f t="shared" si="532"/>
        <v>2.0900000000000034</v>
      </c>
      <c r="I1804" s="3">
        <f t="shared" si="530"/>
        <v>0</v>
      </c>
      <c r="J1804" s="3">
        <f t="shared" si="535"/>
        <v>7.960000000000008</v>
      </c>
      <c r="K1804" s="3">
        <f t="shared" si="535"/>
        <v>5.039999999999992</v>
      </c>
      <c r="L1804" s="3">
        <f t="shared" ref="L1804:L1867" si="536">((J1804-K1804)/(J1804+K1804))*100</f>
        <v>22.461538461538584</v>
      </c>
    </row>
    <row r="1805" spans="1:12" x14ac:dyDescent="0.25">
      <c r="A1805" s="2">
        <v>39188</v>
      </c>
      <c r="B1805" s="1">
        <v>129.4</v>
      </c>
      <c r="C1805" s="1">
        <v>127.64</v>
      </c>
      <c r="D1805" s="1">
        <v>128.19</v>
      </c>
      <c r="E1805" s="1">
        <v>371700</v>
      </c>
      <c r="F1805" s="1">
        <v>101.53</v>
      </c>
      <c r="G1805" s="1">
        <v>83.35</v>
      </c>
      <c r="H1805" s="3">
        <f t="shared" si="532"/>
        <v>0</v>
      </c>
      <c r="I1805" s="3">
        <f t="shared" si="530"/>
        <v>0.55000000000001137</v>
      </c>
      <c r="J1805" s="3">
        <f t="shared" ref="J1805:K1805" si="537">SUM(H1796:H1805)</f>
        <v>3.7800000000000011</v>
      </c>
      <c r="K1805" s="3">
        <f t="shared" si="537"/>
        <v>5.5900000000000034</v>
      </c>
      <c r="L1805" s="3">
        <f t="shared" si="536"/>
        <v>-19.3169690501601</v>
      </c>
    </row>
    <row r="1806" spans="1:12" x14ac:dyDescent="0.25">
      <c r="A1806" s="2">
        <v>39189</v>
      </c>
      <c r="B1806" s="1">
        <v>130.9</v>
      </c>
      <c r="C1806" s="1">
        <v>127.99</v>
      </c>
      <c r="D1806" s="1">
        <v>130.88999999999999</v>
      </c>
      <c r="E1806" s="1">
        <v>546600</v>
      </c>
      <c r="F1806" s="1">
        <v>103.67</v>
      </c>
      <c r="G1806" s="1">
        <v>82.75</v>
      </c>
      <c r="H1806" s="3">
        <f t="shared" si="532"/>
        <v>2.6999999999999886</v>
      </c>
      <c r="I1806" s="3">
        <f t="shared" si="530"/>
        <v>0</v>
      </c>
      <c r="J1806" s="3">
        <f t="shared" ref="J1806:K1810" si="538">SUM(H1797:H1806)</f>
        <v>6.2399999999999807</v>
      </c>
      <c r="K1806" s="3">
        <f t="shared" si="538"/>
        <v>5.5900000000000034</v>
      </c>
      <c r="L1806" s="3">
        <f t="shared" si="536"/>
        <v>5.4945054945053098</v>
      </c>
    </row>
    <row r="1807" spans="1:12" x14ac:dyDescent="0.25">
      <c r="A1807" s="2">
        <v>39190</v>
      </c>
      <c r="B1807" s="1">
        <v>131.66</v>
      </c>
      <c r="C1807" s="1">
        <v>129.86000000000001</v>
      </c>
      <c r="D1807" s="1">
        <v>130.78</v>
      </c>
      <c r="E1807" s="1">
        <v>628500</v>
      </c>
      <c r="F1807" s="1">
        <v>103.58</v>
      </c>
      <c r="G1807" s="1">
        <v>83.81</v>
      </c>
      <c r="H1807" s="3">
        <f t="shared" si="532"/>
        <v>0</v>
      </c>
      <c r="I1807" s="3">
        <f t="shared" si="530"/>
        <v>0.10999999999998522</v>
      </c>
      <c r="J1807" s="3">
        <f t="shared" si="538"/>
        <v>4.9799999999999898</v>
      </c>
      <c r="K1807" s="3">
        <f t="shared" si="538"/>
        <v>5.6999999999999886</v>
      </c>
      <c r="L1807" s="3">
        <f t="shared" si="536"/>
        <v>-6.7415730337078674</v>
      </c>
    </row>
    <row r="1808" spans="1:12" x14ac:dyDescent="0.25">
      <c r="A1808" s="2">
        <v>39191</v>
      </c>
      <c r="B1808" s="1">
        <v>130.97999999999999</v>
      </c>
      <c r="C1808" s="1">
        <v>129.25</v>
      </c>
      <c r="D1808" s="1">
        <v>130.26</v>
      </c>
      <c r="E1808" s="1">
        <v>490100</v>
      </c>
      <c r="F1808" s="1">
        <v>103.17</v>
      </c>
      <c r="G1808" s="1">
        <v>84.75</v>
      </c>
      <c r="H1808" s="3">
        <f t="shared" si="532"/>
        <v>0</v>
      </c>
      <c r="I1808" s="3">
        <f t="shared" si="530"/>
        <v>0.52000000000001023</v>
      </c>
      <c r="J1808" s="3">
        <f t="shared" si="538"/>
        <v>4.9799999999999898</v>
      </c>
      <c r="K1808" s="3">
        <f t="shared" si="538"/>
        <v>5.3400000000000034</v>
      </c>
      <c r="L1808" s="3">
        <f t="shared" si="536"/>
        <v>-3.4883720930233904</v>
      </c>
    </row>
    <row r="1809" spans="1:12" x14ac:dyDescent="0.25">
      <c r="A1809" s="2">
        <v>39192</v>
      </c>
      <c r="B1809" s="1">
        <v>130.97999999999999</v>
      </c>
      <c r="C1809" s="1">
        <v>129.59</v>
      </c>
      <c r="D1809" s="1">
        <v>130.35</v>
      </c>
      <c r="E1809" s="1">
        <v>687500</v>
      </c>
      <c r="F1809" s="1">
        <v>103.24</v>
      </c>
      <c r="G1809" s="1">
        <v>84.9</v>
      </c>
      <c r="H1809" s="3">
        <f t="shared" si="532"/>
        <v>9.0000000000003411E-2</v>
      </c>
      <c r="I1809" s="3">
        <f t="shared" si="530"/>
        <v>0</v>
      </c>
      <c r="J1809" s="3">
        <f t="shared" si="538"/>
        <v>5.0699999999999932</v>
      </c>
      <c r="K1809" s="3">
        <f t="shared" si="538"/>
        <v>5.2199999999999989</v>
      </c>
      <c r="L1809" s="3">
        <f t="shared" si="536"/>
        <v>-1.4577259475219222</v>
      </c>
    </row>
    <row r="1810" spans="1:12" x14ac:dyDescent="0.25">
      <c r="A1810" s="2">
        <v>39195</v>
      </c>
      <c r="B1810" s="1">
        <v>133.29</v>
      </c>
      <c r="C1810" s="1">
        <v>130.26</v>
      </c>
      <c r="D1810" s="1">
        <v>133</v>
      </c>
      <c r="E1810" s="1">
        <v>521600</v>
      </c>
      <c r="F1810" s="1">
        <v>105.34</v>
      </c>
      <c r="G1810" s="1">
        <v>83.61</v>
      </c>
      <c r="H1810" s="3">
        <f t="shared" si="532"/>
        <v>2.6500000000000057</v>
      </c>
      <c r="I1810" s="3">
        <f t="shared" si="530"/>
        <v>0</v>
      </c>
      <c r="J1810" s="3">
        <f t="shared" si="538"/>
        <v>7.7199999999999989</v>
      </c>
      <c r="K1810" s="3">
        <f t="shared" si="538"/>
        <v>4.9199999999999875</v>
      </c>
      <c r="L1810" s="3">
        <f t="shared" si="536"/>
        <v>22.151898734177326</v>
      </c>
    </row>
    <row r="1811" spans="1:12" x14ac:dyDescent="0.25">
      <c r="A1811" s="2">
        <v>39196</v>
      </c>
      <c r="B1811" s="1">
        <v>133.21</v>
      </c>
      <c r="C1811" s="1">
        <v>130.47999999999999</v>
      </c>
      <c r="D1811" s="1">
        <v>131.01</v>
      </c>
      <c r="E1811" s="1">
        <v>414300</v>
      </c>
      <c r="F1811" s="1">
        <v>103.77</v>
      </c>
      <c r="G1811" s="1">
        <v>81.78</v>
      </c>
      <c r="H1811" s="3">
        <f t="shared" si="532"/>
        <v>0</v>
      </c>
      <c r="I1811" s="3">
        <f t="shared" si="530"/>
        <v>1.9900000000000091</v>
      </c>
      <c r="J1811" s="3">
        <f t="shared" ref="J1811:K1811" si="539">SUM(H1802:H1811)</f>
        <v>7.5300000000000011</v>
      </c>
      <c r="K1811" s="3">
        <f t="shared" si="539"/>
        <v>6.9099999999999966</v>
      </c>
      <c r="L1811" s="3">
        <f t="shared" si="536"/>
        <v>4.2936288088642982</v>
      </c>
    </row>
    <row r="1812" spans="1:12" x14ac:dyDescent="0.25">
      <c r="A1812" s="2">
        <v>39197</v>
      </c>
      <c r="B1812" s="1">
        <v>132.75</v>
      </c>
      <c r="C1812" s="1">
        <v>129.78</v>
      </c>
      <c r="D1812" s="1">
        <v>131.19999999999999</v>
      </c>
      <c r="E1812" s="1">
        <v>597800</v>
      </c>
      <c r="F1812" s="1">
        <v>103.92</v>
      </c>
      <c r="G1812" s="1">
        <v>81.73</v>
      </c>
      <c r="H1812" s="3">
        <f t="shared" si="532"/>
        <v>0.18999999999999773</v>
      </c>
      <c r="I1812" s="3">
        <f t="shared" si="530"/>
        <v>0</v>
      </c>
      <c r="J1812" s="3">
        <f t="shared" ref="J1812:K1814" si="540">SUM(H1803:H1812)</f>
        <v>7.7199999999999989</v>
      </c>
      <c r="K1812" s="3">
        <f t="shared" si="540"/>
        <v>4.3200000000000074</v>
      </c>
      <c r="L1812" s="3">
        <f t="shared" si="536"/>
        <v>28.239202657807223</v>
      </c>
    </row>
    <row r="1813" spans="1:12" x14ac:dyDescent="0.25">
      <c r="A1813" s="2">
        <v>39198</v>
      </c>
      <c r="B1813" s="1">
        <v>131.5</v>
      </c>
      <c r="C1813" s="1">
        <v>128.9</v>
      </c>
      <c r="D1813" s="1">
        <v>128.99</v>
      </c>
      <c r="E1813" s="1">
        <v>571500</v>
      </c>
      <c r="F1813" s="1">
        <v>102.17</v>
      </c>
      <c r="G1813" s="1">
        <v>81.2</v>
      </c>
      <c r="H1813" s="3">
        <f t="shared" si="532"/>
        <v>0</v>
      </c>
      <c r="I1813" s="3">
        <f t="shared" si="530"/>
        <v>2.2099999999999795</v>
      </c>
      <c r="J1813" s="3">
        <f t="shared" si="540"/>
        <v>7.7199999999999989</v>
      </c>
      <c r="K1813" s="3">
        <f t="shared" si="540"/>
        <v>5.3799999999999955</v>
      </c>
      <c r="L1813" s="3">
        <f t="shared" si="536"/>
        <v>17.862595419847363</v>
      </c>
    </row>
    <row r="1814" spans="1:12" x14ac:dyDescent="0.25">
      <c r="A1814" s="2">
        <v>39199</v>
      </c>
      <c r="B1814" s="1">
        <v>128.26</v>
      </c>
      <c r="C1814" s="1">
        <v>125.6</v>
      </c>
      <c r="D1814" s="1">
        <v>125.95</v>
      </c>
      <c r="E1814" s="1">
        <v>1454600</v>
      </c>
      <c r="F1814" s="1">
        <v>99.76</v>
      </c>
      <c r="G1814" s="1">
        <v>80.67</v>
      </c>
      <c r="H1814" s="3">
        <f t="shared" si="532"/>
        <v>0</v>
      </c>
      <c r="I1814" s="3">
        <f t="shared" si="530"/>
        <v>3.0400000000000063</v>
      </c>
      <c r="J1814" s="3">
        <f t="shared" si="540"/>
        <v>5.6299999999999955</v>
      </c>
      <c r="K1814" s="3">
        <f t="shared" si="540"/>
        <v>8.4200000000000017</v>
      </c>
      <c r="L1814" s="3">
        <f t="shared" si="536"/>
        <v>-19.857651245551651</v>
      </c>
    </row>
    <row r="1815" spans="1:12" x14ac:dyDescent="0.25">
      <c r="A1815" s="2">
        <v>39202</v>
      </c>
      <c r="B1815" s="1">
        <v>125.98</v>
      </c>
      <c r="C1815" s="1">
        <v>122.02</v>
      </c>
      <c r="D1815" s="1">
        <v>122.26</v>
      </c>
      <c r="E1815" s="1">
        <v>1394800</v>
      </c>
      <c r="F1815" s="1">
        <v>96.84</v>
      </c>
      <c r="G1815" s="1">
        <v>80.73</v>
      </c>
      <c r="H1815" s="3">
        <f t="shared" si="532"/>
        <v>0</v>
      </c>
      <c r="I1815" s="3">
        <f t="shared" si="530"/>
        <v>3.6899999999999977</v>
      </c>
      <c r="J1815" s="3">
        <f t="shared" ref="J1815:K1815" si="541">SUM(H1806:H1815)</f>
        <v>5.6299999999999955</v>
      </c>
      <c r="K1815" s="3">
        <f t="shared" si="541"/>
        <v>11.559999999999988</v>
      </c>
      <c r="L1815" s="3">
        <f t="shared" si="536"/>
        <v>-34.496800465386848</v>
      </c>
    </row>
    <row r="1816" spans="1:12" x14ac:dyDescent="0.25">
      <c r="A1816" s="2">
        <v>39203</v>
      </c>
      <c r="B1816" s="1">
        <v>122.8</v>
      </c>
      <c r="C1816" s="1">
        <v>119.02</v>
      </c>
      <c r="D1816" s="1">
        <v>120.23</v>
      </c>
      <c r="E1816" s="1">
        <v>1569100</v>
      </c>
      <c r="F1816" s="1">
        <v>95.23</v>
      </c>
      <c r="G1816" s="1">
        <v>80.400000000000006</v>
      </c>
      <c r="H1816" s="3">
        <f t="shared" si="532"/>
        <v>0</v>
      </c>
      <c r="I1816" s="3">
        <f t="shared" si="530"/>
        <v>2.0300000000000011</v>
      </c>
      <c r="J1816" s="3">
        <f t="shared" ref="J1816:K1823" si="542">SUM(H1807:H1816)</f>
        <v>2.9300000000000068</v>
      </c>
      <c r="K1816" s="3">
        <f t="shared" si="542"/>
        <v>13.589999999999989</v>
      </c>
      <c r="L1816" s="3">
        <f t="shared" si="536"/>
        <v>-64.527845036319519</v>
      </c>
    </row>
    <row r="1817" spans="1:12" x14ac:dyDescent="0.25">
      <c r="A1817" s="2">
        <v>39204</v>
      </c>
      <c r="B1817" s="1">
        <v>120.32</v>
      </c>
      <c r="C1817" s="1">
        <v>118.92</v>
      </c>
      <c r="D1817" s="1">
        <v>120.19</v>
      </c>
      <c r="E1817" s="1">
        <v>1420900</v>
      </c>
      <c r="F1817" s="1">
        <v>95.2</v>
      </c>
      <c r="G1817" s="1">
        <v>78.91</v>
      </c>
      <c r="H1817" s="3">
        <f t="shared" si="532"/>
        <v>0</v>
      </c>
      <c r="I1817" s="3">
        <f t="shared" si="530"/>
        <v>4.0000000000006253E-2</v>
      </c>
      <c r="J1817" s="3">
        <f t="shared" si="542"/>
        <v>2.9300000000000068</v>
      </c>
      <c r="K1817" s="3">
        <f t="shared" si="542"/>
        <v>13.52000000000001</v>
      </c>
      <c r="L1817" s="3">
        <f t="shared" si="536"/>
        <v>-64.376899696048582</v>
      </c>
    </row>
    <row r="1818" spans="1:12" x14ac:dyDescent="0.25">
      <c r="A1818" s="2">
        <v>39205</v>
      </c>
      <c r="B1818" s="1">
        <v>122.45</v>
      </c>
      <c r="C1818" s="1">
        <v>120.51</v>
      </c>
      <c r="D1818" s="1">
        <v>121.25</v>
      </c>
      <c r="E1818" s="1">
        <v>764100</v>
      </c>
      <c r="F1818" s="1">
        <v>96.04</v>
      </c>
      <c r="G1818" s="1">
        <v>78.64</v>
      </c>
      <c r="H1818" s="3">
        <f t="shared" si="532"/>
        <v>1.0600000000000023</v>
      </c>
      <c r="I1818" s="3">
        <f t="shared" si="530"/>
        <v>0</v>
      </c>
      <c r="J1818" s="3">
        <f t="shared" si="542"/>
        <v>3.9900000000000091</v>
      </c>
      <c r="K1818" s="3">
        <f t="shared" si="542"/>
        <v>13</v>
      </c>
      <c r="L1818" s="3">
        <f t="shared" si="536"/>
        <v>-53.031194820482554</v>
      </c>
    </row>
    <row r="1819" spans="1:12" x14ac:dyDescent="0.25">
      <c r="A1819" s="2">
        <v>39206</v>
      </c>
      <c r="B1819" s="1">
        <v>120.84</v>
      </c>
      <c r="C1819" s="1">
        <v>118.26</v>
      </c>
      <c r="D1819" s="1">
        <v>119.03</v>
      </c>
      <c r="E1819" s="1">
        <v>832300</v>
      </c>
      <c r="F1819" s="1">
        <v>94.28</v>
      </c>
      <c r="G1819" s="1">
        <v>79.27</v>
      </c>
      <c r="H1819" s="3">
        <f t="shared" si="532"/>
        <v>0</v>
      </c>
      <c r="I1819" s="3">
        <f t="shared" si="530"/>
        <v>2.2199999999999989</v>
      </c>
      <c r="J1819" s="3">
        <f t="shared" si="542"/>
        <v>3.9000000000000057</v>
      </c>
      <c r="K1819" s="3">
        <f t="shared" si="542"/>
        <v>15.219999999999999</v>
      </c>
      <c r="L1819" s="3">
        <f t="shared" si="536"/>
        <v>-59.205020920502037</v>
      </c>
    </row>
    <row r="1820" spans="1:12" x14ac:dyDescent="0.25">
      <c r="A1820" s="2">
        <v>39209</v>
      </c>
      <c r="B1820" s="1">
        <v>120.37</v>
      </c>
      <c r="C1820" s="1">
        <v>119.06</v>
      </c>
      <c r="D1820" s="1">
        <v>120.02</v>
      </c>
      <c r="E1820" s="1">
        <v>542000</v>
      </c>
      <c r="F1820" s="1">
        <v>95.06</v>
      </c>
      <c r="G1820" s="1">
        <v>80.5</v>
      </c>
      <c r="H1820" s="3">
        <f t="shared" si="532"/>
        <v>0.98999999999999488</v>
      </c>
      <c r="I1820" s="3">
        <f t="shared" si="530"/>
        <v>0</v>
      </c>
      <c r="J1820" s="3">
        <f t="shared" si="542"/>
        <v>2.2399999999999949</v>
      </c>
      <c r="K1820" s="3">
        <f t="shared" si="542"/>
        <v>15.219999999999999</v>
      </c>
      <c r="L1820" s="3">
        <f t="shared" si="536"/>
        <v>-74.341351660939338</v>
      </c>
    </row>
    <row r="1821" spans="1:12" x14ac:dyDescent="0.25">
      <c r="A1821" s="2">
        <v>39210</v>
      </c>
      <c r="B1821" s="1">
        <v>119.76</v>
      </c>
      <c r="C1821" s="1">
        <v>118.99</v>
      </c>
      <c r="D1821" s="1">
        <v>119.03</v>
      </c>
      <c r="E1821" s="1">
        <v>667800</v>
      </c>
      <c r="F1821" s="1">
        <v>94.28</v>
      </c>
      <c r="G1821" s="1">
        <v>80.88</v>
      </c>
      <c r="H1821" s="3">
        <f t="shared" si="532"/>
        <v>0</v>
      </c>
      <c r="I1821" s="3">
        <f t="shared" si="530"/>
        <v>0.98999999999999488</v>
      </c>
      <c r="J1821" s="3">
        <f t="shared" si="542"/>
        <v>2.2399999999999949</v>
      </c>
      <c r="K1821" s="3">
        <f t="shared" si="542"/>
        <v>14.219999999999985</v>
      </c>
      <c r="L1821" s="3">
        <f t="shared" si="536"/>
        <v>-72.782503037667098</v>
      </c>
    </row>
    <row r="1822" spans="1:12" x14ac:dyDescent="0.25">
      <c r="A1822" s="2">
        <v>39211</v>
      </c>
      <c r="B1822" s="1">
        <v>121.75</v>
      </c>
      <c r="C1822" s="1">
        <v>118.55</v>
      </c>
      <c r="D1822" s="1">
        <v>120.71</v>
      </c>
      <c r="E1822" s="1">
        <v>817100</v>
      </c>
      <c r="F1822" s="1">
        <v>95.61</v>
      </c>
      <c r="G1822" s="1">
        <v>81.55</v>
      </c>
      <c r="H1822" s="3">
        <f t="shared" si="532"/>
        <v>1.6799999999999926</v>
      </c>
      <c r="I1822" s="3">
        <f t="shared" si="530"/>
        <v>0</v>
      </c>
      <c r="J1822" s="3">
        <f t="shared" si="542"/>
        <v>3.7299999999999898</v>
      </c>
      <c r="K1822" s="3">
        <f t="shared" si="542"/>
        <v>14.219999999999985</v>
      </c>
      <c r="L1822" s="3">
        <f t="shared" si="536"/>
        <v>-58.440111420612872</v>
      </c>
    </row>
    <row r="1823" spans="1:12" x14ac:dyDescent="0.25">
      <c r="A1823" s="2">
        <v>39212</v>
      </c>
      <c r="B1823" s="1">
        <v>120.81</v>
      </c>
      <c r="C1823" s="1">
        <v>119.09</v>
      </c>
      <c r="D1823" s="1">
        <v>119.13</v>
      </c>
      <c r="E1823" s="1">
        <v>671600</v>
      </c>
      <c r="F1823" s="1">
        <v>94.36</v>
      </c>
      <c r="G1823" s="1">
        <v>81.599999999999994</v>
      </c>
      <c r="H1823" s="3">
        <f t="shared" si="532"/>
        <v>0</v>
      </c>
      <c r="I1823" s="3">
        <f t="shared" si="530"/>
        <v>1.5799999999999983</v>
      </c>
      <c r="J1823" s="3">
        <f t="shared" si="542"/>
        <v>3.7299999999999898</v>
      </c>
      <c r="K1823" s="3">
        <f t="shared" si="542"/>
        <v>13.590000000000003</v>
      </c>
      <c r="L1823" s="3">
        <f t="shared" si="536"/>
        <v>-56.928406466512804</v>
      </c>
    </row>
    <row r="1824" spans="1:12" x14ac:dyDescent="0.25">
      <c r="A1824" s="2">
        <v>39213</v>
      </c>
      <c r="B1824" s="1">
        <v>124.94</v>
      </c>
      <c r="C1824" s="1">
        <v>120.83</v>
      </c>
      <c r="D1824" s="1">
        <v>123.84</v>
      </c>
      <c r="E1824" s="1">
        <v>1362000</v>
      </c>
      <c r="F1824" s="1">
        <v>98.09</v>
      </c>
      <c r="G1824" s="1">
        <v>81.52</v>
      </c>
      <c r="H1824" s="3">
        <f t="shared" si="532"/>
        <v>4.710000000000008</v>
      </c>
      <c r="I1824" s="3">
        <f t="shared" si="530"/>
        <v>0</v>
      </c>
      <c r="J1824" s="3">
        <f t="shared" ref="J1824:K1824" si="543">SUM(H1815:H1824)</f>
        <v>8.4399999999999977</v>
      </c>
      <c r="K1824" s="3">
        <f t="shared" si="543"/>
        <v>10.549999999999997</v>
      </c>
      <c r="L1824" s="3">
        <f t="shared" si="536"/>
        <v>-11.111111111111111</v>
      </c>
    </row>
    <row r="1825" spans="1:12" x14ac:dyDescent="0.25">
      <c r="A1825" s="2">
        <v>39216</v>
      </c>
      <c r="B1825" s="1">
        <v>125.14</v>
      </c>
      <c r="C1825" s="1">
        <v>123.59</v>
      </c>
      <c r="D1825" s="1">
        <v>124.31</v>
      </c>
      <c r="E1825" s="1">
        <v>908700</v>
      </c>
      <c r="F1825" s="1">
        <v>98.46</v>
      </c>
      <c r="G1825" s="1">
        <v>80.8</v>
      </c>
      <c r="H1825" s="3">
        <f t="shared" si="532"/>
        <v>0.46999999999999886</v>
      </c>
      <c r="I1825" s="3">
        <f t="shared" si="530"/>
        <v>0</v>
      </c>
      <c r="J1825" s="3">
        <f t="shared" ref="J1825:K1825" si="544">SUM(H1816:H1825)</f>
        <v>8.9099999999999966</v>
      </c>
      <c r="K1825" s="3">
        <f t="shared" si="544"/>
        <v>6.8599999999999994</v>
      </c>
      <c r="L1825" s="3">
        <f t="shared" si="536"/>
        <v>12.999365884590979</v>
      </c>
    </row>
    <row r="1826" spans="1:12" x14ac:dyDescent="0.25">
      <c r="A1826" s="2">
        <v>39217</v>
      </c>
      <c r="B1826" s="1">
        <v>127</v>
      </c>
      <c r="C1826" s="1">
        <v>122.23</v>
      </c>
      <c r="D1826" s="1">
        <v>122.24</v>
      </c>
      <c r="E1826" s="1">
        <v>1434400</v>
      </c>
      <c r="F1826" s="1">
        <v>96.82</v>
      </c>
      <c r="G1826" s="1">
        <v>80.88</v>
      </c>
      <c r="H1826" s="3">
        <f t="shared" si="532"/>
        <v>0</v>
      </c>
      <c r="I1826" s="3">
        <f t="shared" si="530"/>
        <v>2.0700000000000074</v>
      </c>
      <c r="J1826" s="3">
        <f t="shared" ref="J1826:K1841" si="545">SUM(H1817:H1826)</f>
        <v>8.9099999999999966</v>
      </c>
      <c r="K1826" s="3">
        <f t="shared" si="545"/>
        <v>6.9000000000000057</v>
      </c>
      <c r="L1826" s="3">
        <f t="shared" si="536"/>
        <v>12.713472485768444</v>
      </c>
    </row>
    <row r="1827" spans="1:12" x14ac:dyDescent="0.25">
      <c r="A1827" s="2">
        <v>39218</v>
      </c>
      <c r="B1827" s="1">
        <v>122.54</v>
      </c>
      <c r="C1827" s="1">
        <v>118.62</v>
      </c>
      <c r="D1827" s="1">
        <v>120.39</v>
      </c>
      <c r="E1827" s="1">
        <v>1013700</v>
      </c>
      <c r="F1827" s="1">
        <v>95.35</v>
      </c>
      <c r="G1827" s="1">
        <v>80.87</v>
      </c>
      <c r="H1827" s="3">
        <f t="shared" si="532"/>
        <v>0</v>
      </c>
      <c r="I1827" s="3">
        <f t="shared" si="530"/>
        <v>1.8499999999999943</v>
      </c>
      <c r="J1827" s="3">
        <f t="shared" si="545"/>
        <v>8.9099999999999966</v>
      </c>
      <c r="K1827" s="3">
        <f t="shared" si="545"/>
        <v>8.7099999999999937</v>
      </c>
      <c r="L1827" s="3">
        <f t="shared" si="536"/>
        <v>1.1350737797957036</v>
      </c>
    </row>
    <row r="1828" spans="1:12" x14ac:dyDescent="0.25">
      <c r="A1828" s="2">
        <v>39219</v>
      </c>
      <c r="B1828" s="1">
        <v>120.15</v>
      </c>
      <c r="C1828" s="1">
        <v>117.68</v>
      </c>
      <c r="D1828" s="1">
        <v>117.71</v>
      </c>
      <c r="E1828" s="1">
        <v>1145300</v>
      </c>
      <c r="F1828" s="1">
        <v>93.23</v>
      </c>
      <c r="G1828" s="1">
        <v>79.62</v>
      </c>
      <c r="H1828" s="3">
        <f t="shared" si="532"/>
        <v>0</v>
      </c>
      <c r="I1828" s="3">
        <f t="shared" si="530"/>
        <v>2.6800000000000068</v>
      </c>
      <c r="J1828" s="3">
        <f t="shared" si="545"/>
        <v>7.8499999999999943</v>
      </c>
      <c r="K1828" s="3">
        <f t="shared" si="545"/>
        <v>11.39</v>
      </c>
      <c r="L1828" s="3">
        <f t="shared" si="536"/>
        <v>-18.399168399168435</v>
      </c>
    </row>
    <row r="1829" spans="1:12" x14ac:dyDescent="0.25">
      <c r="A1829" s="2">
        <v>39220</v>
      </c>
      <c r="B1829" s="1">
        <v>118.21</v>
      </c>
      <c r="C1829" s="1">
        <v>115.38</v>
      </c>
      <c r="D1829" s="1">
        <v>116.29</v>
      </c>
      <c r="E1829" s="1">
        <v>834300</v>
      </c>
      <c r="F1829" s="1">
        <v>92.11</v>
      </c>
      <c r="G1829" s="1">
        <v>78.900000000000006</v>
      </c>
      <c r="H1829" s="3">
        <f t="shared" si="532"/>
        <v>0</v>
      </c>
      <c r="I1829" s="3">
        <f t="shared" si="530"/>
        <v>1.4199999999999875</v>
      </c>
      <c r="J1829" s="3">
        <f t="shared" si="545"/>
        <v>7.8499999999999943</v>
      </c>
      <c r="K1829" s="3">
        <f t="shared" si="545"/>
        <v>10.589999999999989</v>
      </c>
      <c r="L1829" s="3">
        <f t="shared" si="536"/>
        <v>-14.859002169197383</v>
      </c>
    </row>
    <row r="1830" spans="1:12" x14ac:dyDescent="0.25">
      <c r="A1830" s="2">
        <v>39223</v>
      </c>
      <c r="B1830" s="1">
        <v>118.98</v>
      </c>
      <c r="C1830" s="1">
        <v>115.84</v>
      </c>
      <c r="D1830" s="1">
        <v>117.34</v>
      </c>
      <c r="E1830" s="1">
        <v>755500</v>
      </c>
      <c r="F1830" s="1">
        <v>92.94</v>
      </c>
      <c r="G1830" s="1">
        <v>78.7</v>
      </c>
      <c r="H1830" s="3">
        <f t="shared" si="532"/>
        <v>1.0499999999999972</v>
      </c>
      <c r="I1830" s="3">
        <f t="shared" si="530"/>
        <v>0</v>
      </c>
      <c r="J1830" s="3">
        <f t="shared" si="545"/>
        <v>7.9099999999999966</v>
      </c>
      <c r="K1830" s="3">
        <f t="shared" si="545"/>
        <v>10.589999999999989</v>
      </c>
      <c r="L1830" s="3">
        <f t="shared" si="536"/>
        <v>-14.486486486486458</v>
      </c>
    </row>
    <row r="1831" spans="1:12" x14ac:dyDescent="0.25">
      <c r="A1831" s="2">
        <v>39224</v>
      </c>
      <c r="B1831" s="1">
        <v>119.52</v>
      </c>
      <c r="C1831" s="1">
        <v>117.2</v>
      </c>
      <c r="D1831" s="1">
        <v>118.75</v>
      </c>
      <c r="E1831" s="1">
        <v>642800</v>
      </c>
      <c r="F1831" s="1">
        <v>94.06</v>
      </c>
      <c r="G1831" s="1">
        <v>78.760000000000005</v>
      </c>
      <c r="H1831" s="3">
        <f t="shared" si="532"/>
        <v>1.4099999999999966</v>
      </c>
      <c r="I1831" s="3">
        <f t="shared" si="530"/>
        <v>0</v>
      </c>
      <c r="J1831" s="3">
        <f t="shared" si="545"/>
        <v>9.3199999999999932</v>
      </c>
      <c r="K1831" s="3">
        <f t="shared" si="545"/>
        <v>9.5999999999999943</v>
      </c>
      <c r="L1831" s="3">
        <f t="shared" si="536"/>
        <v>-1.4799154334038125</v>
      </c>
    </row>
    <row r="1832" spans="1:12" x14ac:dyDescent="0.25">
      <c r="A1832" s="2">
        <v>39225</v>
      </c>
      <c r="B1832" s="1">
        <v>120.72</v>
      </c>
      <c r="C1832" s="1">
        <v>118.23</v>
      </c>
      <c r="D1832" s="1">
        <v>118.38</v>
      </c>
      <c r="E1832" s="1">
        <v>826600</v>
      </c>
      <c r="F1832" s="1">
        <v>93.76</v>
      </c>
      <c r="G1832" s="1">
        <v>78.27</v>
      </c>
      <c r="H1832" s="3">
        <f t="shared" si="532"/>
        <v>0</v>
      </c>
      <c r="I1832" s="3">
        <f t="shared" si="530"/>
        <v>0.37000000000000455</v>
      </c>
      <c r="J1832" s="3">
        <f t="shared" si="545"/>
        <v>7.6400000000000006</v>
      </c>
      <c r="K1832" s="3">
        <f t="shared" si="545"/>
        <v>9.9699999999999989</v>
      </c>
      <c r="L1832" s="3">
        <f t="shared" si="536"/>
        <v>-13.231118682566715</v>
      </c>
    </row>
    <row r="1833" spans="1:12" x14ac:dyDescent="0.25">
      <c r="A1833" s="2">
        <v>39226</v>
      </c>
      <c r="B1833" s="1">
        <v>118.51</v>
      </c>
      <c r="C1833" s="1">
        <v>114.05</v>
      </c>
      <c r="D1833" s="1">
        <v>115.74</v>
      </c>
      <c r="E1833" s="1">
        <v>1143300</v>
      </c>
      <c r="F1833" s="1">
        <v>91.67</v>
      </c>
      <c r="G1833" s="1">
        <v>77.03</v>
      </c>
      <c r="H1833" s="3">
        <f t="shared" si="532"/>
        <v>0</v>
      </c>
      <c r="I1833" s="3">
        <f t="shared" si="530"/>
        <v>2.6400000000000006</v>
      </c>
      <c r="J1833" s="3">
        <f t="shared" si="545"/>
        <v>7.6400000000000006</v>
      </c>
      <c r="K1833" s="3">
        <f t="shared" si="545"/>
        <v>11.030000000000001</v>
      </c>
      <c r="L1833" s="3">
        <f t="shared" si="536"/>
        <v>-18.157471880021426</v>
      </c>
    </row>
    <row r="1834" spans="1:12" x14ac:dyDescent="0.25">
      <c r="A1834" s="2">
        <v>39227</v>
      </c>
      <c r="B1834" s="1">
        <v>120.59</v>
      </c>
      <c r="C1834" s="1">
        <v>116.04</v>
      </c>
      <c r="D1834" s="1">
        <v>118.9</v>
      </c>
      <c r="E1834" s="1">
        <v>1333800</v>
      </c>
      <c r="F1834" s="1">
        <v>94.17</v>
      </c>
      <c r="G1834" s="1">
        <v>75.959999999999994</v>
      </c>
      <c r="H1834" s="3">
        <f t="shared" si="532"/>
        <v>3.1600000000000108</v>
      </c>
      <c r="I1834" s="3">
        <f t="shared" si="530"/>
        <v>0</v>
      </c>
      <c r="J1834" s="3">
        <f t="shared" si="545"/>
        <v>6.0900000000000034</v>
      </c>
      <c r="K1834" s="3">
        <f t="shared" si="545"/>
        <v>11.030000000000001</v>
      </c>
      <c r="L1834" s="3">
        <f t="shared" si="536"/>
        <v>-28.855140186915868</v>
      </c>
    </row>
    <row r="1835" spans="1:12" x14ac:dyDescent="0.25">
      <c r="A1835" s="2">
        <v>39231</v>
      </c>
      <c r="B1835" s="1">
        <v>128.02000000000001</v>
      </c>
      <c r="C1835" s="1">
        <v>122</v>
      </c>
      <c r="D1835" s="1">
        <v>127.1</v>
      </c>
      <c r="E1835" s="1">
        <v>2272700</v>
      </c>
      <c r="F1835" s="1">
        <v>100.67</v>
      </c>
      <c r="G1835" s="1">
        <v>75.75</v>
      </c>
      <c r="H1835" s="3">
        <f t="shared" si="532"/>
        <v>8.1999999999999886</v>
      </c>
      <c r="I1835" s="3">
        <f t="shared" si="530"/>
        <v>0</v>
      </c>
      <c r="J1835" s="3">
        <f t="shared" si="545"/>
        <v>13.819999999999993</v>
      </c>
      <c r="K1835" s="3">
        <f t="shared" si="545"/>
        <v>11.030000000000001</v>
      </c>
      <c r="L1835" s="3">
        <f t="shared" si="536"/>
        <v>11.227364185110634</v>
      </c>
    </row>
    <row r="1836" spans="1:12" x14ac:dyDescent="0.25">
      <c r="A1836" s="2">
        <v>39232</v>
      </c>
      <c r="B1836" s="1">
        <v>134.65</v>
      </c>
      <c r="C1836" s="1">
        <v>126.81</v>
      </c>
      <c r="D1836" s="1">
        <v>132.93</v>
      </c>
      <c r="E1836" s="1">
        <v>2615200</v>
      </c>
      <c r="F1836" s="1">
        <v>105.29</v>
      </c>
      <c r="G1836" s="1">
        <v>75.900000000000006</v>
      </c>
      <c r="H1836" s="3">
        <f t="shared" si="532"/>
        <v>5.8300000000000125</v>
      </c>
      <c r="I1836" s="3">
        <f t="shared" si="530"/>
        <v>0</v>
      </c>
      <c r="J1836" s="3">
        <f t="shared" si="545"/>
        <v>19.650000000000006</v>
      </c>
      <c r="K1836" s="3">
        <f t="shared" si="545"/>
        <v>8.9599999999999937</v>
      </c>
      <c r="L1836" s="3">
        <f t="shared" si="536"/>
        <v>37.36455784690672</v>
      </c>
    </row>
    <row r="1837" spans="1:12" x14ac:dyDescent="0.25">
      <c r="A1837" s="2">
        <v>39233</v>
      </c>
      <c r="B1837" s="1">
        <v>133.99</v>
      </c>
      <c r="C1837" s="1">
        <v>129.05000000000001</v>
      </c>
      <c r="D1837" s="1">
        <v>130.38999999999999</v>
      </c>
      <c r="E1837" s="1">
        <v>1356700</v>
      </c>
      <c r="F1837" s="1">
        <v>103.27</v>
      </c>
      <c r="G1837" s="1">
        <v>75.180000000000007</v>
      </c>
      <c r="H1837" s="3">
        <f t="shared" si="532"/>
        <v>0</v>
      </c>
      <c r="I1837" s="3">
        <f t="shared" si="530"/>
        <v>2.5400000000000205</v>
      </c>
      <c r="J1837" s="3">
        <f t="shared" si="545"/>
        <v>19.650000000000006</v>
      </c>
      <c r="K1837" s="3">
        <f t="shared" si="545"/>
        <v>9.6500000000000199</v>
      </c>
      <c r="L1837" s="3">
        <f t="shared" si="536"/>
        <v>34.129692832764427</v>
      </c>
    </row>
    <row r="1838" spans="1:12" x14ac:dyDescent="0.25">
      <c r="A1838" s="2">
        <v>39234</v>
      </c>
      <c r="B1838" s="1">
        <v>131.02000000000001</v>
      </c>
      <c r="C1838" s="1">
        <v>127.78</v>
      </c>
      <c r="D1838" s="1">
        <v>129.41</v>
      </c>
      <c r="E1838" s="1">
        <v>578000</v>
      </c>
      <c r="F1838" s="1">
        <v>102.5</v>
      </c>
      <c r="G1838" s="1">
        <v>74.78</v>
      </c>
      <c r="H1838" s="3">
        <f t="shared" si="532"/>
        <v>0</v>
      </c>
      <c r="I1838" s="3">
        <f t="shared" si="530"/>
        <v>0.97999999999998977</v>
      </c>
      <c r="J1838" s="3">
        <f t="shared" si="545"/>
        <v>19.650000000000006</v>
      </c>
      <c r="K1838" s="3">
        <f t="shared" si="545"/>
        <v>7.9500000000000028</v>
      </c>
      <c r="L1838" s="3">
        <f t="shared" si="536"/>
        <v>42.391304347826086</v>
      </c>
    </row>
    <row r="1839" spans="1:12" x14ac:dyDescent="0.25">
      <c r="A1839" s="2">
        <v>39237</v>
      </c>
      <c r="B1839" s="1">
        <v>132.34</v>
      </c>
      <c r="C1839" s="1">
        <v>129.22999999999999</v>
      </c>
      <c r="D1839" s="1">
        <v>131.46</v>
      </c>
      <c r="E1839" s="1">
        <v>1078700</v>
      </c>
      <c r="F1839" s="1">
        <v>104.12</v>
      </c>
      <c r="G1839" s="1">
        <v>74.81</v>
      </c>
      <c r="H1839" s="3">
        <f t="shared" si="532"/>
        <v>2.0500000000000114</v>
      </c>
      <c r="I1839" s="3">
        <f t="shared" si="530"/>
        <v>0</v>
      </c>
      <c r="J1839" s="3">
        <f t="shared" si="545"/>
        <v>21.700000000000017</v>
      </c>
      <c r="K1839" s="3">
        <f t="shared" si="545"/>
        <v>6.5300000000000153</v>
      </c>
      <c r="L1839" s="3">
        <f t="shared" si="536"/>
        <v>53.737159050655279</v>
      </c>
    </row>
    <row r="1840" spans="1:12" x14ac:dyDescent="0.25">
      <c r="A1840" s="2">
        <v>39238</v>
      </c>
      <c r="B1840" s="1">
        <v>132.08000000000001</v>
      </c>
      <c r="C1840" s="1">
        <v>129.1</v>
      </c>
      <c r="D1840" s="1">
        <v>129.12</v>
      </c>
      <c r="E1840" s="1">
        <v>975000</v>
      </c>
      <c r="F1840" s="1">
        <v>102.27</v>
      </c>
      <c r="G1840" s="1">
        <v>74.56</v>
      </c>
      <c r="H1840" s="3">
        <f t="shared" si="532"/>
        <v>0</v>
      </c>
      <c r="I1840" s="3">
        <f t="shared" si="530"/>
        <v>2.3400000000000034</v>
      </c>
      <c r="J1840" s="3">
        <f t="shared" si="545"/>
        <v>20.65000000000002</v>
      </c>
      <c r="K1840" s="3">
        <f t="shared" si="545"/>
        <v>8.8700000000000188</v>
      </c>
      <c r="L1840" s="3">
        <f t="shared" si="536"/>
        <v>39.905149051490469</v>
      </c>
    </row>
    <row r="1841" spans="1:12" x14ac:dyDescent="0.25">
      <c r="A1841" s="2">
        <v>39239</v>
      </c>
      <c r="B1841" s="1">
        <v>128.4</v>
      </c>
      <c r="C1841" s="1">
        <v>125.61</v>
      </c>
      <c r="D1841" s="1">
        <v>126.99</v>
      </c>
      <c r="E1841" s="1">
        <v>786200</v>
      </c>
      <c r="F1841" s="1">
        <v>100.58</v>
      </c>
      <c r="G1841" s="1">
        <v>75.75</v>
      </c>
      <c r="H1841" s="3">
        <f t="shared" si="532"/>
        <v>0</v>
      </c>
      <c r="I1841" s="3">
        <f t="shared" si="530"/>
        <v>2.1300000000000097</v>
      </c>
      <c r="J1841" s="3">
        <f t="shared" si="545"/>
        <v>19.240000000000023</v>
      </c>
      <c r="K1841" s="3">
        <f t="shared" si="545"/>
        <v>11.000000000000028</v>
      </c>
      <c r="L1841" s="3">
        <f t="shared" si="536"/>
        <v>27.248677248677183</v>
      </c>
    </row>
    <row r="1842" spans="1:12" x14ac:dyDescent="0.25">
      <c r="A1842" s="2">
        <v>39240</v>
      </c>
      <c r="B1842" s="1">
        <v>126.99</v>
      </c>
      <c r="C1842" s="1">
        <v>122.17</v>
      </c>
      <c r="D1842" s="1">
        <v>122.54</v>
      </c>
      <c r="E1842" s="1">
        <v>1558400</v>
      </c>
      <c r="F1842" s="1">
        <v>97.06</v>
      </c>
      <c r="G1842" s="1">
        <v>76.5</v>
      </c>
      <c r="H1842" s="3">
        <f t="shared" si="532"/>
        <v>0</v>
      </c>
      <c r="I1842" s="3">
        <f t="shared" si="530"/>
        <v>4.4499999999999886</v>
      </c>
      <c r="J1842" s="3">
        <f t="shared" ref="J1842:K1857" si="546">SUM(H1833:H1842)</f>
        <v>19.240000000000023</v>
      </c>
      <c r="K1842" s="3">
        <f t="shared" si="546"/>
        <v>15.080000000000013</v>
      </c>
      <c r="L1842" s="3">
        <f t="shared" si="536"/>
        <v>12.121212121212139</v>
      </c>
    </row>
    <row r="1843" spans="1:12" x14ac:dyDescent="0.25">
      <c r="A1843" s="2">
        <v>39241</v>
      </c>
      <c r="B1843" s="1">
        <v>124.69</v>
      </c>
      <c r="C1843" s="1">
        <v>121.63</v>
      </c>
      <c r="D1843" s="1">
        <v>124.5</v>
      </c>
      <c r="E1843" s="1">
        <v>743900</v>
      </c>
      <c r="F1843" s="1">
        <v>98.61</v>
      </c>
      <c r="G1843" s="1">
        <v>76.52</v>
      </c>
      <c r="H1843" s="3">
        <f t="shared" si="532"/>
        <v>1.9599999999999937</v>
      </c>
      <c r="I1843" s="3">
        <f t="shared" si="530"/>
        <v>0</v>
      </c>
      <c r="J1843" s="3">
        <f t="shared" si="546"/>
        <v>21.200000000000017</v>
      </c>
      <c r="K1843" s="3">
        <f t="shared" si="546"/>
        <v>12.440000000000012</v>
      </c>
      <c r="L1843" s="3">
        <f t="shared" si="536"/>
        <v>26.040428061831143</v>
      </c>
    </row>
    <row r="1844" spans="1:12" x14ac:dyDescent="0.25">
      <c r="A1844" s="2">
        <v>39244</v>
      </c>
      <c r="B1844" s="1">
        <v>125.3</v>
      </c>
      <c r="C1844" s="1">
        <v>122.68</v>
      </c>
      <c r="D1844" s="1">
        <v>122.84</v>
      </c>
      <c r="E1844" s="1">
        <v>653200</v>
      </c>
      <c r="F1844" s="1">
        <v>97.29</v>
      </c>
      <c r="G1844" s="1">
        <v>76.86</v>
      </c>
      <c r="H1844" s="3">
        <f t="shared" si="532"/>
        <v>0</v>
      </c>
      <c r="I1844" s="3">
        <f t="shared" si="530"/>
        <v>1.6599999999999966</v>
      </c>
      <c r="J1844" s="3">
        <f t="shared" si="546"/>
        <v>18.040000000000006</v>
      </c>
      <c r="K1844" s="3">
        <f t="shared" si="546"/>
        <v>14.100000000000009</v>
      </c>
      <c r="L1844" s="3">
        <f t="shared" si="536"/>
        <v>12.258867454884866</v>
      </c>
    </row>
    <row r="1845" spans="1:12" x14ac:dyDescent="0.25">
      <c r="A1845" s="2">
        <v>39245</v>
      </c>
      <c r="B1845" s="1">
        <v>122.83</v>
      </c>
      <c r="C1845" s="1">
        <v>120.47</v>
      </c>
      <c r="D1845" s="1">
        <v>120.89</v>
      </c>
      <c r="E1845" s="1">
        <v>923000</v>
      </c>
      <c r="F1845" s="1">
        <v>95.75</v>
      </c>
      <c r="G1845" s="1">
        <v>75.34</v>
      </c>
      <c r="H1845" s="3">
        <f t="shared" si="532"/>
        <v>0</v>
      </c>
      <c r="I1845" s="3">
        <f t="shared" si="530"/>
        <v>1.9500000000000028</v>
      </c>
      <c r="J1845" s="3">
        <f t="shared" si="546"/>
        <v>9.8400000000000176</v>
      </c>
      <c r="K1845" s="3">
        <f t="shared" si="546"/>
        <v>16.050000000000011</v>
      </c>
      <c r="L1845" s="3">
        <f t="shared" si="536"/>
        <v>-23.986095017381174</v>
      </c>
    </row>
    <row r="1846" spans="1:12" x14ac:dyDescent="0.25">
      <c r="A1846" s="2">
        <v>39246</v>
      </c>
      <c r="B1846" s="1">
        <v>129.58000000000001</v>
      </c>
      <c r="C1846" s="1">
        <v>120.83</v>
      </c>
      <c r="D1846" s="1">
        <v>128.96</v>
      </c>
      <c r="E1846" s="1">
        <v>3395600</v>
      </c>
      <c r="F1846" s="1">
        <v>102.14</v>
      </c>
      <c r="G1846" s="1">
        <v>75.55</v>
      </c>
      <c r="H1846" s="3">
        <f t="shared" si="532"/>
        <v>8.0700000000000074</v>
      </c>
      <c r="I1846" s="3">
        <f t="shared" si="530"/>
        <v>0</v>
      </c>
      <c r="J1846" s="3">
        <f t="shared" si="546"/>
        <v>12.080000000000013</v>
      </c>
      <c r="K1846" s="3">
        <f t="shared" si="546"/>
        <v>16.050000000000011</v>
      </c>
      <c r="L1846" s="3">
        <f t="shared" si="536"/>
        <v>-14.113046569498739</v>
      </c>
    </row>
    <row r="1847" spans="1:12" x14ac:dyDescent="0.25">
      <c r="A1847" s="2">
        <v>39247</v>
      </c>
      <c r="B1847" s="1">
        <v>129.36000000000001</v>
      </c>
      <c r="C1847" s="1">
        <v>126.55</v>
      </c>
      <c r="D1847" s="1">
        <v>127.69</v>
      </c>
      <c r="E1847" s="1">
        <v>1062900</v>
      </c>
      <c r="F1847" s="1">
        <v>101.14</v>
      </c>
      <c r="G1847" s="1">
        <v>74.5</v>
      </c>
      <c r="H1847" s="3">
        <f t="shared" si="532"/>
        <v>0</v>
      </c>
      <c r="I1847" s="3">
        <f t="shared" si="530"/>
        <v>1.2700000000000102</v>
      </c>
      <c r="J1847" s="3">
        <f t="shared" si="546"/>
        <v>12.080000000000013</v>
      </c>
      <c r="K1847" s="3">
        <f t="shared" si="546"/>
        <v>14.780000000000001</v>
      </c>
      <c r="L1847" s="3">
        <f t="shared" si="536"/>
        <v>-10.052122114668604</v>
      </c>
    </row>
    <row r="1848" spans="1:12" x14ac:dyDescent="0.25">
      <c r="A1848" s="2">
        <v>39248</v>
      </c>
      <c r="B1848" s="1">
        <v>130.54</v>
      </c>
      <c r="C1848" s="1">
        <v>128.44999999999999</v>
      </c>
      <c r="D1848" s="1">
        <v>129.5</v>
      </c>
      <c r="E1848" s="1">
        <v>841700</v>
      </c>
      <c r="F1848" s="1">
        <v>102.57</v>
      </c>
      <c r="G1848" s="1">
        <v>73.650000000000006</v>
      </c>
      <c r="H1848" s="3">
        <f t="shared" si="532"/>
        <v>1.8100000000000023</v>
      </c>
      <c r="I1848" s="3">
        <f t="shared" si="530"/>
        <v>0</v>
      </c>
      <c r="J1848" s="3">
        <f t="shared" si="546"/>
        <v>13.890000000000015</v>
      </c>
      <c r="K1848" s="3">
        <f t="shared" si="546"/>
        <v>13.800000000000011</v>
      </c>
      <c r="L1848" s="3">
        <f t="shared" si="536"/>
        <v>0.32502708559047788</v>
      </c>
    </row>
    <row r="1849" spans="1:12" x14ac:dyDescent="0.25">
      <c r="A1849" s="2">
        <v>39251</v>
      </c>
      <c r="B1849" s="1">
        <v>129.01</v>
      </c>
      <c r="C1849" s="1">
        <v>125.33</v>
      </c>
      <c r="D1849" s="1">
        <v>126.83</v>
      </c>
      <c r="E1849" s="1">
        <v>796300</v>
      </c>
      <c r="F1849" s="1">
        <v>100.46</v>
      </c>
      <c r="G1849" s="1">
        <v>74.040000000000006</v>
      </c>
      <c r="H1849" s="3">
        <f t="shared" si="532"/>
        <v>0</v>
      </c>
      <c r="I1849" s="3">
        <f t="shared" si="530"/>
        <v>2.6700000000000017</v>
      </c>
      <c r="J1849" s="3">
        <f t="shared" si="546"/>
        <v>11.840000000000003</v>
      </c>
      <c r="K1849" s="3">
        <f t="shared" si="546"/>
        <v>16.470000000000013</v>
      </c>
      <c r="L1849" s="3">
        <f t="shared" si="536"/>
        <v>-16.354645001766187</v>
      </c>
    </row>
    <row r="1850" spans="1:12" x14ac:dyDescent="0.25">
      <c r="A1850" s="2">
        <v>39252</v>
      </c>
      <c r="B1850" s="1">
        <v>128.41999999999999</v>
      </c>
      <c r="C1850" s="1">
        <v>125.24</v>
      </c>
      <c r="D1850" s="1">
        <v>128.41999999999999</v>
      </c>
      <c r="E1850" s="1">
        <v>585100</v>
      </c>
      <c r="F1850" s="1">
        <v>101.71</v>
      </c>
      <c r="G1850" s="1">
        <v>74.47</v>
      </c>
      <c r="H1850" s="3">
        <f t="shared" si="532"/>
        <v>1.5899999999999892</v>
      </c>
      <c r="I1850" s="3">
        <f t="shared" si="530"/>
        <v>0</v>
      </c>
      <c r="J1850" s="3">
        <f t="shared" si="546"/>
        <v>13.429999999999993</v>
      </c>
      <c r="K1850" s="3">
        <f t="shared" si="546"/>
        <v>14.13000000000001</v>
      </c>
      <c r="L1850" s="3">
        <f t="shared" si="536"/>
        <v>-2.5399129172714696</v>
      </c>
    </row>
    <row r="1851" spans="1:12" x14ac:dyDescent="0.25">
      <c r="A1851" s="2">
        <v>39253</v>
      </c>
      <c r="B1851" s="1">
        <v>129.5</v>
      </c>
      <c r="C1851" s="1">
        <v>122.91</v>
      </c>
      <c r="D1851" s="1">
        <v>122.94</v>
      </c>
      <c r="E1851" s="1">
        <v>1285200</v>
      </c>
      <c r="F1851" s="1">
        <v>97.37</v>
      </c>
      <c r="G1851" s="1">
        <v>74.47</v>
      </c>
      <c r="H1851" s="3">
        <f t="shared" si="532"/>
        <v>0</v>
      </c>
      <c r="I1851" s="3">
        <f t="shared" si="530"/>
        <v>5.4799999999999898</v>
      </c>
      <c r="J1851" s="3">
        <f t="shared" si="546"/>
        <v>13.429999999999993</v>
      </c>
      <c r="K1851" s="3">
        <f t="shared" si="546"/>
        <v>17.47999999999999</v>
      </c>
      <c r="L1851" s="3">
        <f t="shared" si="536"/>
        <v>-13.10255580718214</v>
      </c>
    </row>
    <row r="1852" spans="1:12" x14ac:dyDescent="0.25">
      <c r="A1852" s="2">
        <v>39254</v>
      </c>
      <c r="B1852" s="1">
        <v>123.04</v>
      </c>
      <c r="C1852" s="1">
        <v>116.83</v>
      </c>
      <c r="D1852" s="1">
        <v>121.58</v>
      </c>
      <c r="E1852" s="1">
        <v>1556100</v>
      </c>
      <c r="F1852" s="1">
        <v>96.3</v>
      </c>
      <c r="G1852" s="1">
        <v>74.14</v>
      </c>
      <c r="H1852" s="3">
        <f t="shared" si="532"/>
        <v>0</v>
      </c>
      <c r="I1852" s="3">
        <f t="shared" si="530"/>
        <v>1.3599999999999994</v>
      </c>
      <c r="J1852" s="3">
        <f t="shared" si="546"/>
        <v>13.429999999999993</v>
      </c>
      <c r="K1852" s="3">
        <f t="shared" si="546"/>
        <v>14.39</v>
      </c>
      <c r="L1852" s="3">
        <f t="shared" si="536"/>
        <v>-3.450754852624041</v>
      </c>
    </row>
    <row r="1853" spans="1:12" x14ac:dyDescent="0.25">
      <c r="A1853" s="2">
        <v>39255</v>
      </c>
      <c r="B1853" s="1">
        <v>121.98</v>
      </c>
      <c r="C1853" s="1">
        <v>119.8</v>
      </c>
      <c r="D1853" s="1">
        <v>121.02</v>
      </c>
      <c r="E1853" s="1">
        <v>1192900</v>
      </c>
      <c r="F1853" s="1">
        <v>95.85</v>
      </c>
      <c r="G1853" s="1">
        <v>72.739999999999995</v>
      </c>
      <c r="H1853" s="3">
        <f t="shared" si="532"/>
        <v>0</v>
      </c>
      <c r="I1853" s="3">
        <f t="shared" si="530"/>
        <v>0.56000000000000227</v>
      </c>
      <c r="J1853" s="3">
        <f t="shared" si="546"/>
        <v>11.469999999999999</v>
      </c>
      <c r="K1853" s="3">
        <f t="shared" si="546"/>
        <v>14.950000000000003</v>
      </c>
      <c r="L1853" s="3">
        <f t="shared" si="536"/>
        <v>-13.17183951551856</v>
      </c>
    </row>
    <row r="1854" spans="1:12" x14ac:dyDescent="0.25">
      <c r="A1854" s="2">
        <v>39258</v>
      </c>
      <c r="B1854" s="1">
        <v>122</v>
      </c>
      <c r="C1854" s="1">
        <v>118.71</v>
      </c>
      <c r="D1854" s="1">
        <v>119.66</v>
      </c>
      <c r="E1854" s="1">
        <v>1271200</v>
      </c>
      <c r="F1854" s="1">
        <v>94.78</v>
      </c>
      <c r="G1854" s="1">
        <v>73</v>
      </c>
      <c r="H1854" s="3">
        <f t="shared" si="532"/>
        <v>0</v>
      </c>
      <c r="I1854" s="3">
        <f t="shared" si="530"/>
        <v>1.3599999999999994</v>
      </c>
      <c r="J1854" s="3">
        <f t="shared" si="546"/>
        <v>11.469999999999999</v>
      </c>
      <c r="K1854" s="3">
        <f t="shared" si="546"/>
        <v>14.650000000000006</v>
      </c>
      <c r="L1854" s="3">
        <f t="shared" si="536"/>
        <v>-12.174578866768783</v>
      </c>
    </row>
    <row r="1855" spans="1:12" x14ac:dyDescent="0.25">
      <c r="A1855" s="2">
        <v>39259</v>
      </c>
      <c r="B1855" s="1">
        <v>120.98</v>
      </c>
      <c r="C1855" s="1">
        <v>116.48</v>
      </c>
      <c r="D1855" s="1">
        <v>118.01</v>
      </c>
      <c r="E1855" s="1">
        <v>944200</v>
      </c>
      <c r="F1855" s="1">
        <v>93.47</v>
      </c>
      <c r="G1855" s="1">
        <v>72.599999999999994</v>
      </c>
      <c r="H1855" s="3">
        <f t="shared" si="532"/>
        <v>0</v>
      </c>
      <c r="I1855" s="3">
        <f t="shared" si="530"/>
        <v>1.6499999999999915</v>
      </c>
      <c r="J1855" s="3">
        <f t="shared" si="546"/>
        <v>11.469999999999999</v>
      </c>
      <c r="K1855" s="3">
        <f t="shared" si="546"/>
        <v>14.349999999999994</v>
      </c>
      <c r="L1855" s="3">
        <f t="shared" si="536"/>
        <v>-11.154144074360946</v>
      </c>
    </row>
    <row r="1856" spans="1:12" x14ac:dyDescent="0.25">
      <c r="A1856" s="2">
        <v>39260</v>
      </c>
      <c r="B1856" s="1">
        <v>121.61</v>
      </c>
      <c r="C1856" s="1">
        <v>114.92</v>
      </c>
      <c r="D1856" s="1">
        <v>121.39</v>
      </c>
      <c r="E1856" s="1">
        <v>1376400</v>
      </c>
      <c r="F1856" s="1">
        <v>96.84</v>
      </c>
      <c r="G1856" s="1">
        <v>71.400000000000006</v>
      </c>
      <c r="H1856" s="3">
        <f t="shared" si="532"/>
        <v>3.3799999999999955</v>
      </c>
      <c r="I1856" s="3">
        <f t="shared" si="530"/>
        <v>0</v>
      </c>
      <c r="J1856" s="3">
        <f t="shared" si="546"/>
        <v>6.7799999999999869</v>
      </c>
      <c r="K1856" s="3">
        <f t="shared" si="546"/>
        <v>14.349999999999994</v>
      </c>
      <c r="L1856" s="3">
        <f t="shared" si="536"/>
        <v>-35.825840037860928</v>
      </c>
    </row>
    <row r="1857" spans="1:12" x14ac:dyDescent="0.25">
      <c r="A1857" s="2">
        <v>39261</v>
      </c>
      <c r="B1857" s="1">
        <v>122.68</v>
      </c>
      <c r="C1857" s="1">
        <v>118.91</v>
      </c>
      <c r="D1857" s="1">
        <v>119.52</v>
      </c>
      <c r="E1857" s="1">
        <v>932500</v>
      </c>
      <c r="F1857" s="1">
        <v>95.35</v>
      </c>
      <c r="G1857" s="1">
        <v>72</v>
      </c>
      <c r="H1857" s="3">
        <f t="shared" si="532"/>
        <v>0</v>
      </c>
      <c r="I1857" s="3">
        <f t="shared" si="530"/>
        <v>1.8700000000000045</v>
      </c>
      <c r="J1857" s="3">
        <f t="shared" si="546"/>
        <v>6.7799999999999869</v>
      </c>
      <c r="K1857" s="3">
        <f t="shared" si="546"/>
        <v>14.949999999999989</v>
      </c>
      <c r="L1857" s="3">
        <f t="shared" si="536"/>
        <v>-37.597791072250395</v>
      </c>
    </row>
    <row r="1858" spans="1:12" x14ac:dyDescent="0.25">
      <c r="A1858" s="2">
        <v>39262</v>
      </c>
      <c r="B1858" s="1">
        <v>121.88</v>
      </c>
      <c r="C1858" s="1">
        <v>117.79</v>
      </c>
      <c r="D1858" s="1">
        <v>118.88</v>
      </c>
      <c r="E1858" s="1">
        <v>1008300</v>
      </c>
      <c r="F1858" s="1">
        <v>94.84</v>
      </c>
      <c r="G1858" s="1">
        <v>72.010000000000005</v>
      </c>
      <c r="H1858" s="3">
        <f t="shared" si="532"/>
        <v>0</v>
      </c>
      <c r="I1858" s="3">
        <f t="shared" si="530"/>
        <v>0.64000000000000057</v>
      </c>
      <c r="J1858" s="3">
        <f t="shared" ref="J1858:K1858" si="547">SUM(H1849:H1858)</f>
        <v>4.9699999999999847</v>
      </c>
      <c r="K1858" s="3">
        <f t="shared" si="547"/>
        <v>15.589999999999989</v>
      </c>
      <c r="L1858" s="3">
        <f t="shared" si="536"/>
        <v>-51.653696498054558</v>
      </c>
    </row>
    <row r="1859" spans="1:12" x14ac:dyDescent="0.25">
      <c r="A1859" s="2">
        <v>39265</v>
      </c>
      <c r="B1859" s="1">
        <v>122.45</v>
      </c>
      <c r="C1859" s="1">
        <v>118.43</v>
      </c>
      <c r="D1859" s="1">
        <v>122.33</v>
      </c>
      <c r="E1859" s="1">
        <v>825300</v>
      </c>
      <c r="F1859" s="1">
        <v>97.59</v>
      </c>
      <c r="G1859" s="1">
        <v>71.17</v>
      </c>
      <c r="H1859" s="3">
        <f t="shared" si="532"/>
        <v>3.4500000000000028</v>
      </c>
      <c r="I1859" s="3">
        <f t="shared" si="530"/>
        <v>0</v>
      </c>
      <c r="J1859" s="3">
        <f t="shared" ref="J1859:K1859" si="548">SUM(H1850:H1859)</f>
        <v>8.4199999999999875</v>
      </c>
      <c r="K1859" s="3">
        <f t="shared" si="548"/>
        <v>12.919999999999987</v>
      </c>
      <c r="L1859" s="3">
        <f t="shared" si="536"/>
        <v>-21.087160262418021</v>
      </c>
    </row>
    <row r="1860" spans="1:12" x14ac:dyDescent="0.25">
      <c r="A1860" s="2">
        <v>39266</v>
      </c>
      <c r="B1860" s="1">
        <v>124.31</v>
      </c>
      <c r="C1860" s="1">
        <v>121.54</v>
      </c>
      <c r="D1860" s="1">
        <v>122.33</v>
      </c>
      <c r="E1860" s="1">
        <v>438600</v>
      </c>
      <c r="F1860" s="1">
        <v>97.59</v>
      </c>
      <c r="G1860" s="1">
        <v>71.349999999999994</v>
      </c>
      <c r="H1860" s="3">
        <f t="shared" si="532"/>
        <v>0</v>
      </c>
      <c r="I1860" s="3">
        <f t="shared" ref="I1860:I1923" si="549">IF(D1860&lt;D1859,ABS(D1860-D1859),0)</f>
        <v>0</v>
      </c>
      <c r="J1860" s="3">
        <f t="shared" ref="J1860:K1860" si="550">SUM(H1851:H1860)</f>
        <v>6.8299999999999983</v>
      </c>
      <c r="K1860" s="3">
        <f t="shared" si="550"/>
        <v>12.919999999999987</v>
      </c>
      <c r="L1860" s="3">
        <f t="shared" si="536"/>
        <v>-30.835443037974652</v>
      </c>
    </row>
    <row r="1861" spans="1:12" x14ac:dyDescent="0.25">
      <c r="A1861" s="2">
        <v>39268</v>
      </c>
      <c r="B1861" s="1">
        <v>128.46</v>
      </c>
      <c r="C1861" s="1">
        <v>123.75</v>
      </c>
      <c r="D1861" s="1">
        <v>125</v>
      </c>
      <c r="E1861" s="1">
        <v>832700</v>
      </c>
      <c r="F1861" s="1">
        <v>99.72</v>
      </c>
      <c r="G1861" s="1">
        <v>70.45</v>
      </c>
      <c r="H1861" s="3">
        <f t="shared" ref="H1861:H1924" si="551">IF(D1861&gt;D1860,D1861-D1860,0)</f>
        <v>2.6700000000000017</v>
      </c>
      <c r="I1861" s="3">
        <f t="shared" si="549"/>
        <v>0</v>
      </c>
      <c r="J1861" s="3">
        <f t="shared" ref="J1861:K1865" si="552">SUM(H1852:H1861)</f>
        <v>9.5</v>
      </c>
      <c r="K1861" s="3">
        <f t="shared" si="552"/>
        <v>7.4399999999999977</v>
      </c>
      <c r="L1861" s="3">
        <f t="shared" si="536"/>
        <v>12.160566706021267</v>
      </c>
    </row>
    <row r="1862" spans="1:12" x14ac:dyDescent="0.25">
      <c r="A1862" s="2">
        <v>39269</v>
      </c>
      <c r="B1862" s="1">
        <v>125.14</v>
      </c>
      <c r="C1862" s="1">
        <v>123.03</v>
      </c>
      <c r="D1862" s="1">
        <v>124.34</v>
      </c>
      <c r="E1862" s="1">
        <v>506900</v>
      </c>
      <c r="F1862" s="1">
        <v>99.2</v>
      </c>
      <c r="G1862" s="1">
        <v>71</v>
      </c>
      <c r="H1862" s="3">
        <f t="shared" si="551"/>
        <v>0</v>
      </c>
      <c r="I1862" s="3">
        <f t="shared" si="549"/>
        <v>0.65999999999999659</v>
      </c>
      <c r="J1862" s="3">
        <f t="shared" si="552"/>
        <v>9.5</v>
      </c>
      <c r="K1862" s="3">
        <f t="shared" si="552"/>
        <v>6.7399999999999949</v>
      </c>
      <c r="L1862" s="3">
        <f t="shared" si="536"/>
        <v>16.995073891625655</v>
      </c>
    </row>
    <row r="1863" spans="1:12" x14ac:dyDescent="0.25">
      <c r="A1863" s="2">
        <v>39272</v>
      </c>
      <c r="B1863" s="1">
        <v>124.85</v>
      </c>
      <c r="C1863" s="1">
        <v>122</v>
      </c>
      <c r="D1863" s="1">
        <v>123.19</v>
      </c>
      <c r="E1863" s="1">
        <v>530100</v>
      </c>
      <c r="F1863" s="1">
        <v>98.28</v>
      </c>
      <c r="G1863" s="1">
        <v>70.3</v>
      </c>
      <c r="H1863" s="3">
        <f t="shared" si="551"/>
        <v>0</v>
      </c>
      <c r="I1863" s="3">
        <f t="shared" si="549"/>
        <v>1.1500000000000057</v>
      </c>
      <c r="J1863" s="3">
        <f t="shared" si="552"/>
        <v>9.5</v>
      </c>
      <c r="K1863" s="3">
        <f t="shared" si="552"/>
        <v>7.3299999999999983</v>
      </c>
      <c r="L1863" s="3">
        <f t="shared" si="536"/>
        <v>12.893642305407022</v>
      </c>
    </row>
    <row r="1864" spans="1:12" x14ac:dyDescent="0.25">
      <c r="A1864" s="2">
        <v>39273</v>
      </c>
      <c r="B1864" s="1">
        <v>122.51</v>
      </c>
      <c r="C1864" s="1">
        <v>119.05</v>
      </c>
      <c r="D1864" s="1">
        <v>119.8</v>
      </c>
      <c r="E1864" s="1">
        <v>1098500</v>
      </c>
      <c r="F1864" s="1">
        <v>95.58</v>
      </c>
      <c r="G1864" s="1">
        <v>69.47</v>
      </c>
      <c r="H1864" s="3">
        <f t="shared" si="551"/>
        <v>0</v>
      </c>
      <c r="I1864" s="3">
        <f t="shared" si="549"/>
        <v>3.3900000000000006</v>
      </c>
      <c r="J1864" s="3">
        <f t="shared" si="552"/>
        <v>9.5</v>
      </c>
      <c r="K1864" s="3">
        <f t="shared" si="552"/>
        <v>9.36</v>
      </c>
      <c r="L1864" s="3">
        <f t="shared" si="536"/>
        <v>0.74231177094379941</v>
      </c>
    </row>
    <row r="1865" spans="1:12" x14ac:dyDescent="0.25">
      <c r="A1865" s="2">
        <v>39274</v>
      </c>
      <c r="B1865" s="1">
        <v>119.85</v>
      </c>
      <c r="C1865" s="1">
        <v>117.78</v>
      </c>
      <c r="D1865" s="1">
        <v>119.14</v>
      </c>
      <c r="E1865" s="1">
        <v>801400</v>
      </c>
      <c r="F1865" s="1">
        <v>95.05</v>
      </c>
      <c r="G1865" s="1">
        <v>68.349999999999994</v>
      </c>
      <c r="H1865" s="3">
        <f t="shared" si="551"/>
        <v>0</v>
      </c>
      <c r="I1865" s="3">
        <f t="shared" si="549"/>
        <v>0.65999999999999659</v>
      </c>
      <c r="J1865" s="3">
        <f t="shared" si="552"/>
        <v>9.5</v>
      </c>
      <c r="K1865" s="3">
        <f t="shared" si="552"/>
        <v>8.3700000000000045</v>
      </c>
      <c r="L1865" s="3">
        <f t="shared" si="536"/>
        <v>6.3234471180749594</v>
      </c>
    </row>
    <row r="1866" spans="1:12" x14ac:dyDescent="0.25">
      <c r="A1866" s="2">
        <v>39275</v>
      </c>
      <c r="B1866" s="1">
        <v>121.18</v>
      </c>
      <c r="C1866" s="1">
        <v>118.68</v>
      </c>
      <c r="D1866" s="1">
        <v>121.18</v>
      </c>
      <c r="E1866" s="1">
        <v>667200</v>
      </c>
      <c r="F1866" s="1">
        <v>96.68</v>
      </c>
      <c r="G1866" s="1">
        <v>68.55</v>
      </c>
      <c r="H1866" s="3">
        <f t="shared" si="551"/>
        <v>2.0400000000000063</v>
      </c>
      <c r="I1866" s="3">
        <f t="shared" si="549"/>
        <v>0</v>
      </c>
      <c r="J1866" s="3">
        <f t="shared" ref="J1866:K1866" si="553">SUM(H1857:H1866)</f>
        <v>8.1600000000000108</v>
      </c>
      <c r="K1866" s="3">
        <f t="shared" si="553"/>
        <v>8.3700000000000045</v>
      </c>
      <c r="L1866" s="3">
        <f t="shared" si="536"/>
        <v>-1.2704174228674747</v>
      </c>
    </row>
    <row r="1867" spans="1:12" x14ac:dyDescent="0.25">
      <c r="A1867" s="2">
        <v>39276</v>
      </c>
      <c r="B1867" s="1">
        <v>122.83</v>
      </c>
      <c r="C1867" s="1">
        <v>119.62</v>
      </c>
      <c r="D1867" s="1">
        <v>122.73</v>
      </c>
      <c r="E1867" s="1">
        <v>405600</v>
      </c>
      <c r="F1867" s="1">
        <v>97.91</v>
      </c>
      <c r="G1867" s="1">
        <v>68.040000000000006</v>
      </c>
      <c r="H1867" s="3">
        <f t="shared" si="551"/>
        <v>1.5499999999999972</v>
      </c>
      <c r="I1867" s="3">
        <f t="shared" si="549"/>
        <v>0</v>
      </c>
      <c r="J1867" s="3">
        <f t="shared" ref="J1867:K1868" si="554">SUM(H1858:H1867)</f>
        <v>9.710000000000008</v>
      </c>
      <c r="K1867" s="3">
        <f t="shared" si="554"/>
        <v>6.5</v>
      </c>
      <c r="L1867" s="3">
        <f t="shared" si="536"/>
        <v>19.802590993214107</v>
      </c>
    </row>
    <row r="1868" spans="1:12" x14ac:dyDescent="0.25">
      <c r="A1868" s="2">
        <v>39279</v>
      </c>
      <c r="B1868" s="1">
        <v>124.56</v>
      </c>
      <c r="C1868" s="1">
        <v>121.83</v>
      </c>
      <c r="D1868" s="1">
        <v>121.85</v>
      </c>
      <c r="E1868" s="1">
        <v>481900</v>
      </c>
      <c r="F1868" s="1">
        <v>97.21</v>
      </c>
      <c r="G1868" s="1">
        <v>68.39</v>
      </c>
      <c r="H1868" s="3">
        <f t="shared" si="551"/>
        <v>0</v>
      </c>
      <c r="I1868" s="3">
        <f t="shared" si="549"/>
        <v>0.88000000000000966</v>
      </c>
      <c r="J1868" s="3">
        <f t="shared" si="554"/>
        <v>9.710000000000008</v>
      </c>
      <c r="K1868" s="3">
        <f t="shared" si="554"/>
        <v>6.7400000000000091</v>
      </c>
      <c r="L1868" s="3">
        <f t="shared" ref="L1868:L1931" si="555">((J1868-K1868)/(J1868+K1868))*100</f>
        <v>18.054711246200583</v>
      </c>
    </row>
    <row r="1869" spans="1:12" x14ac:dyDescent="0.25">
      <c r="A1869" s="2">
        <v>39280</v>
      </c>
      <c r="B1869" s="1">
        <v>123.36</v>
      </c>
      <c r="C1869" s="1">
        <v>120.24</v>
      </c>
      <c r="D1869" s="1">
        <v>120.92</v>
      </c>
      <c r="E1869" s="1">
        <v>552500</v>
      </c>
      <c r="F1869" s="1">
        <v>96.47</v>
      </c>
      <c r="G1869" s="1">
        <v>68.569999999999993</v>
      </c>
      <c r="H1869" s="3">
        <f t="shared" si="551"/>
        <v>0</v>
      </c>
      <c r="I1869" s="3">
        <f t="shared" si="549"/>
        <v>0.92999999999999261</v>
      </c>
      <c r="J1869" s="3">
        <f t="shared" ref="J1869:K1869" si="556">SUM(H1860:H1869)</f>
        <v>6.2600000000000051</v>
      </c>
      <c r="K1869" s="3">
        <f t="shared" si="556"/>
        <v>7.6700000000000017</v>
      </c>
      <c r="L1869" s="3">
        <f t="shared" si="555"/>
        <v>-10.122038765254816</v>
      </c>
    </row>
    <row r="1870" spans="1:12" x14ac:dyDescent="0.25">
      <c r="A1870" s="2">
        <v>39281</v>
      </c>
      <c r="B1870" s="1">
        <v>120.22</v>
      </c>
      <c r="C1870" s="1">
        <v>116.65</v>
      </c>
      <c r="D1870" s="1">
        <v>119.58</v>
      </c>
      <c r="E1870" s="1">
        <v>889600</v>
      </c>
      <c r="F1870" s="1">
        <v>95.4</v>
      </c>
      <c r="G1870" s="1">
        <v>69.150000000000006</v>
      </c>
      <c r="H1870" s="3">
        <f t="shared" si="551"/>
        <v>0</v>
      </c>
      <c r="I1870" s="3">
        <f t="shared" si="549"/>
        <v>1.3400000000000034</v>
      </c>
      <c r="J1870" s="3">
        <f t="shared" ref="J1870:K1874" si="557">SUM(H1861:H1870)</f>
        <v>6.2600000000000051</v>
      </c>
      <c r="K1870" s="3">
        <f t="shared" si="557"/>
        <v>9.0100000000000051</v>
      </c>
      <c r="L1870" s="3">
        <f t="shared" si="555"/>
        <v>-18.009168303863774</v>
      </c>
    </row>
    <row r="1871" spans="1:12" x14ac:dyDescent="0.25">
      <c r="A1871" s="2">
        <v>39282</v>
      </c>
      <c r="B1871" s="1">
        <v>120.79</v>
      </c>
      <c r="C1871" s="1">
        <v>119.25</v>
      </c>
      <c r="D1871" s="1">
        <v>119.7</v>
      </c>
      <c r="E1871" s="1">
        <v>518900</v>
      </c>
      <c r="F1871" s="1">
        <v>95.5</v>
      </c>
      <c r="G1871" s="1">
        <v>69.3</v>
      </c>
      <c r="H1871" s="3">
        <f t="shared" si="551"/>
        <v>0.12000000000000455</v>
      </c>
      <c r="I1871" s="3">
        <f t="shared" si="549"/>
        <v>0</v>
      </c>
      <c r="J1871" s="3">
        <f t="shared" si="557"/>
        <v>3.710000000000008</v>
      </c>
      <c r="K1871" s="3">
        <f t="shared" si="557"/>
        <v>9.0100000000000051</v>
      </c>
      <c r="L1871" s="3">
        <f t="shared" si="555"/>
        <v>-41.6666666666666</v>
      </c>
    </row>
    <row r="1872" spans="1:12" x14ac:dyDescent="0.25">
      <c r="A1872" s="2">
        <v>39283</v>
      </c>
      <c r="B1872" s="1">
        <v>119.58</v>
      </c>
      <c r="C1872" s="1">
        <v>115.68</v>
      </c>
      <c r="D1872" s="1">
        <v>116.8</v>
      </c>
      <c r="E1872" s="1">
        <v>795600</v>
      </c>
      <c r="F1872" s="1">
        <v>93.18</v>
      </c>
      <c r="G1872" s="1">
        <v>67.55</v>
      </c>
      <c r="H1872" s="3">
        <f t="shared" si="551"/>
        <v>0</v>
      </c>
      <c r="I1872" s="3">
        <f t="shared" si="549"/>
        <v>2.9000000000000057</v>
      </c>
      <c r="J1872" s="3">
        <f t="shared" si="557"/>
        <v>3.710000000000008</v>
      </c>
      <c r="K1872" s="3">
        <f t="shared" si="557"/>
        <v>11.250000000000014</v>
      </c>
      <c r="L1872" s="3">
        <f t="shared" si="555"/>
        <v>-50.401069518716547</v>
      </c>
    </row>
    <row r="1873" spans="1:12" x14ac:dyDescent="0.25">
      <c r="A1873" s="2">
        <v>39286</v>
      </c>
      <c r="B1873" s="1">
        <v>117.99</v>
      </c>
      <c r="C1873" s="1">
        <v>115.15</v>
      </c>
      <c r="D1873" s="1">
        <v>115.25</v>
      </c>
      <c r="E1873" s="1">
        <v>724700</v>
      </c>
      <c r="F1873" s="1">
        <v>91.95</v>
      </c>
      <c r="G1873" s="1">
        <v>67.459999999999994</v>
      </c>
      <c r="H1873" s="3">
        <f t="shared" si="551"/>
        <v>0</v>
      </c>
      <c r="I1873" s="3">
        <f t="shared" si="549"/>
        <v>1.5499999999999972</v>
      </c>
      <c r="J1873" s="3">
        <f t="shared" si="557"/>
        <v>3.710000000000008</v>
      </c>
      <c r="K1873" s="3">
        <f t="shared" si="557"/>
        <v>11.650000000000006</v>
      </c>
      <c r="L1873" s="3">
        <f t="shared" si="555"/>
        <v>-51.692708333333272</v>
      </c>
    </row>
    <row r="1874" spans="1:12" x14ac:dyDescent="0.25">
      <c r="A1874" s="2">
        <v>39287</v>
      </c>
      <c r="B1874" s="1">
        <v>116</v>
      </c>
      <c r="C1874" s="1">
        <v>111.92</v>
      </c>
      <c r="D1874" s="1">
        <v>112.35</v>
      </c>
      <c r="E1874" s="1">
        <v>838300</v>
      </c>
      <c r="F1874" s="1">
        <v>89.63</v>
      </c>
      <c r="G1874" s="1">
        <v>68</v>
      </c>
      <c r="H1874" s="3">
        <f t="shared" si="551"/>
        <v>0</v>
      </c>
      <c r="I1874" s="3">
        <f t="shared" si="549"/>
        <v>2.9000000000000057</v>
      </c>
      <c r="J1874" s="3">
        <f t="shared" si="557"/>
        <v>3.710000000000008</v>
      </c>
      <c r="K1874" s="3">
        <f t="shared" si="557"/>
        <v>11.160000000000011</v>
      </c>
      <c r="L1874" s="3">
        <f t="shared" si="555"/>
        <v>-50.10087424344313</v>
      </c>
    </row>
    <row r="1875" spans="1:12" x14ac:dyDescent="0.25">
      <c r="A1875" s="2">
        <v>39288</v>
      </c>
      <c r="B1875" s="1">
        <v>114.75</v>
      </c>
      <c r="C1875" s="1">
        <v>109.61</v>
      </c>
      <c r="D1875" s="1">
        <v>111.97</v>
      </c>
      <c r="E1875" s="1">
        <v>950100</v>
      </c>
      <c r="F1875" s="1">
        <v>89.33</v>
      </c>
      <c r="G1875" s="1">
        <v>67.75</v>
      </c>
      <c r="H1875" s="3">
        <f t="shared" si="551"/>
        <v>0</v>
      </c>
      <c r="I1875" s="3">
        <f t="shared" si="549"/>
        <v>0.37999999999999545</v>
      </c>
      <c r="J1875" s="3">
        <f t="shared" ref="J1875:K1875" si="558">SUM(H1866:H1875)</f>
        <v>3.710000000000008</v>
      </c>
      <c r="K1875" s="3">
        <f t="shared" si="558"/>
        <v>10.88000000000001</v>
      </c>
      <c r="L1875" s="3">
        <f t="shared" si="555"/>
        <v>-49.143248800548271</v>
      </c>
    </row>
    <row r="1876" spans="1:12" x14ac:dyDescent="0.25">
      <c r="A1876" s="2">
        <v>39289</v>
      </c>
      <c r="B1876" s="1">
        <v>111.56</v>
      </c>
      <c r="C1876" s="1">
        <v>105.95</v>
      </c>
      <c r="D1876" s="1">
        <v>109.18</v>
      </c>
      <c r="E1876" s="1">
        <v>1417400</v>
      </c>
      <c r="F1876" s="1">
        <v>87.1</v>
      </c>
      <c r="G1876" s="1">
        <v>66.48</v>
      </c>
      <c r="H1876" s="3">
        <f t="shared" si="551"/>
        <v>0</v>
      </c>
      <c r="I1876" s="3">
        <f t="shared" si="549"/>
        <v>2.789999999999992</v>
      </c>
      <c r="J1876" s="3">
        <f t="shared" ref="J1876:K1878" si="559">SUM(H1867:H1876)</f>
        <v>1.6700000000000017</v>
      </c>
      <c r="K1876" s="3">
        <f t="shared" si="559"/>
        <v>13.670000000000002</v>
      </c>
      <c r="L1876" s="3">
        <f t="shared" si="555"/>
        <v>-78.226857887874829</v>
      </c>
    </row>
    <row r="1877" spans="1:12" x14ac:dyDescent="0.25">
      <c r="A1877" s="2">
        <v>39290</v>
      </c>
      <c r="B1877" s="1">
        <v>112.34</v>
      </c>
      <c r="C1877" s="1">
        <v>106.02</v>
      </c>
      <c r="D1877" s="1">
        <v>107.01</v>
      </c>
      <c r="E1877" s="1">
        <v>1723400</v>
      </c>
      <c r="F1877" s="1">
        <v>85.37</v>
      </c>
      <c r="G1877" s="1">
        <v>66.349999999999994</v>
      </c>
      <c r="H1877" s="3">
        <f t="shared" si="551"/>
        <v>0</v>
      </c>
      <c r="I1877" s="3">
        <f t="shared" si="549"/>
        <v>2.1700000000000017</v>
      </c>
      <c r="J1877" s="3">
        <f t="shared" si="559"/>
        <v>0.12000000000000455</v>
      </c>
      <c r="K1877" s="3">
        <f t="shared" si="559"/>
        <v>15.840000000000003</v>
      </c>
      <c r="L1877" s="3">
        <f t="shared" si="555"/>
        <v>-98.4962406015037</v>
      </c>
    </row>
    <row r="1878" spans="1:12" x14ac:dyDescent="0.25">
      <c r="A1878" s="2">
        <v>39293</v>
      </c>
      <c r="B1878" s="1">
        <v>109.04</v>
      </c>
      <c r="C1878" s="1">
        <v>105.91</v>
      </c>
      <c r="D1878" s="1">
        <v>108.49</v>
      </c>
      <c r="E1878" s="1">
        <v>1002600</v>
      </c>
      <c r="F1878" s="1">
        <v>86.55</v>
      </c>
      <c r="G1878" s="1">
        <v>66.849999999999994</v>
      </c>
      <c r="H1878" s="3">
        <f t="shared" si="551"/>
        <v>1.4799999999999898</v>
      </c>
      <c r="I1878" s="3">
        <f t="shared" si="549"/>
        <v>0</v>
      </c>
      <c r="J1878" s="3">
        <f t="shared" si="559"/>
        <v>1.5999999999999943</v>
      </c>
      <c r="K1878" s="3">
        <f t="shared" si="559"/>
        <v>14.959999999999994</v>
      </c>
      <c r="L1878" s="3">
        <f t="shared" si="555"/>
        <v>-80.676328502415515</v>
      </c>
    </row>
    <row r="1879" spans="1:12" x14ac:dyDescent="0.25">
      <c r="A1879" s="2">
        <v>39294</v>
      </c>
      <c r="B1879" s="1">
        <v>111.03</v>
      </c>
      <c r="C1879" s="1">
        <v>107.09</v>
      </c>
      <c r="D1879" s="1">
        <v>107.97</v>
      </c>
      <c r="E1879" s="1">
        <v>1026900</v>
      </c>
      <c r="F1879" s="1">
        <v>86.14</v>
      </c>
      <c r="G1879" s="1">
        <v>68</v>
      </c>
      <c r="H1879" s="3">
        <f t="shared" si="551"/>
        <v>0</v>
      </c>
      <c r="I1879" s="3">
        <f t="shared" si="549"/>
        <v>0.51999999999999602</v>
      </c>
      <c r="J1879" s="3">
        <f t="shared" ref="J1879:K1879" si="560">SUM(H1870:H1879)</f>
        <v>1.5999999999999943</v>
      </c>
      <c r="K1879" s="3">
        <f t="shared" si="560"/>
        <v>14.549999999999997</v>
      </c>
      <c r="L1879" s="3">
        <f t="shared" si="555"/>
        <v>-80.185758513931944</v>
      </c>
    </row>
    <row r="1880" spans="1:12" x14ac:dyDescent="0.25">
      <c r="A1880" s="2">
        <v>39295</v>
      </c>
      <c r="B1880" s="1">
        <v>113.84</v>
      </c>
      <c r="C1880" s="1">
        <v>106.7</v>
      </c>
      <c r="D1880" s="1">
        <v>113.54</v>
      </c>
      <c r="E1880" s="1">
        <v>1782500</v>
      </c>
      <c r="F1880" s="1">
        <v>90.58</v>
      </c>
      <c r="G1880" s="1">
        <v>67.03</v>
      </c>
      <c r="H1880" s="3">
        <f t="shared" si="551"/>
        <v>5.5700000000000074</v>
      </c>
      <c r="I1880" s="3">
        <f t="shared" si="549"/>
        <v>0</v>
      </c>
      <c r="J1880" s="3">
        <f t="shared" ref="J1880:K1887" si="561">SUM(H1871:H1880)</f>
        <v>7.1700000000000017</v>
      </c>
      <c r="K1880" s="3">
        <f t="shared" si="561"/>
        <v>13.209999999999994</v>
      </c>
      <c r="L1880" s="3">
        <f t="shared" si="555"/>
        <v>-29.636898920510273</v>
      </c>
    </row>
    <row r="1881" spans="1:12" x14ac:dyDescent="0.25">
      <c r="A1881" s="2">
        <v>39296</v>
      </c>
      <c r="B1881" s="1">
        <v>115.4</v>
      </c>
      <c r="C1881" s="1">
        <v>112.26</v>
      </c>
      <c r="D1881" s="1">
        <v>114.39</v>
      </c>
      <c r="E1881" s="1">
        <v>1470900</v>
      </c>
      <c r="F1881" s="1">
        <v>91.26</v>
      </c>
      <c r="G1881" s="1">
        <v>65.739999999999995</v>
      </c>
      <c r="H1881" s="3">
        <f t="shared" si="551"/>
        <v>0.84999999999999432</v>
      </c>
      <c r="I1881" s="3">
        <f t="shared" si="549"/>
        <v>0</v>
      </c>
      <c r="J1881" s="3">
        <f t="shared" si="561"/>
        <v>7.8999999999999915</v>
      </c>
      <c r="K1881" s="3">
        <f t="shared" si="561"/>
        <v>13.209999999999994</v>
      </c>
      <c r="L1881" s="3">
        <f t="shared" si="555"/>
        <v>-25.153955471340627</v>
      </c>
    </row>
    <row r="1882" spans="1:12" x14ac:dyDescent="0.25">
      <c r="A1882" s="2">
        <v>39297</v>
      </c>
      <c r="B1882" s="1">
        <v>114.47</v>
      </c>
      <c r="C1882" s="1">
        <v>109.03</v>
      </c>
      <c r="D1882" s="1">
        <v>109.77</v>
      </c>
      <c r="E1882" s="1">
        <v>1424900</v>
      </c>
      <c r="F1882" s="1">
        <v>87.57</v>
      </c>
      <c r="G1882" s="1">
        <v>66.650000000000006</v>
      </c>
      <c r="H1882" s="3">
        <f t="shared" si="551"/>
        <v>0</v>
      </c>
      <c r="I1882" s="3">
        <f t="shared" si="549"/>
        <v>4.6200000000000045</v>
      </c>
      <c r="J1882" s="3">
        <f t="shared" si="561"/>
        <v>7.8999999999999915</v>
      </c>
      <c r="K1882" s="3">
        <f t="shared" si="561"/>
        <v>14.929999999999993</v>
      </c>
      <c r="L1882" s="3">
        <f t="shared" si="555"/>
        <v>-30.792816469557629</v>
      </c>
    </row>
    <row r="1883" spans="1:12" x14ac:dyDescent="0.25">
      <c r="A1883" s="2">
        <v>39300</v>
      </c>
      <c r="B1883" s="1">
        <v>111.68</v>
      </c>
      <c r="C1883" s="1">
        <v>104.46</v>
      </c>
      <c r="D1883" s="1">
        <v>111.68</v>
      </c>
      <c r="E1883" s="1">
        <v>1306300</v>
      </c>
      <c r="F1883" s="1">
        <v>89.1</v>
      </c>
      <c r="G1883" s="1">
        <v>66.55</v>
      </c>
      <c r="H1883" s="3">
        <f t="shared" si="551"/>
        <v>1.9100000000000108</v>
      </c>
      <c r="I1883" s="3">
        <f t="shared" si="549"/>
        <v>0</v>
      </c>
      <c r="J1883" s="3">
        <f t="shared" si="561"/>
        <v>9.8100000000000023</v>
      </c>
      <c r="K1883" s="3">
        <f t="shared" si="561"/>
        <v>13.379999999999995</v>
      </c>
      <c r="L1883" s="3">
        <f t="shared" si="555"/>
        <v>-15.394566623544604</v>
      </c>
    </row>
    <row r="1884" spans="1:12" x14ac:dyDescent="0.25">
      <c r="A1884" s="2">
        <v>39301</v>
      </c>
      <c r="B1884" s="1">
        <v>117.59</v>
      </c>
      <c r="C1884" s="1">
        <v>109.92</v>
      </c>
      <c r="D1884" s="1">
        <v>116.34</v>
      </c>
      <c r="E1884" s="1">
        <v>1657300</v>
      </c>
      <c r="F1884" s="1">
        <v>92.82</v>
      </c>
      <c r="G1884" s="1">
        <v>66.5</v>
      </c>
      <c r="H1884" s="3">
        <f t="shared" si="551"/>
        <v>4.6599999999999966</v>
      </c>
      <c r="I1884" s="3">
        <f t="shared" si="549"/>
        <v>0</v>
      </c>
      <c r="J1884" s="3">
        <f t="shared" si="561"/>
        <v>14.469999999999999</v>
      </c>
      <c r="K1884" s="3">
        <f t="shared" si="561"/>
        <v>10.47999999999999</v>
      </c>
      <c r="L1884" s="3">
        <f t="shared" si="555"/>
        <v>15.991983967935916</v>
      </c>
    </row>
    <row r="1885" spans="1:12" x14ac:dyDescent="0.25">
      <c r="A1885" s="2">
        <v>39302</v>
      </c>
      <c r="B1885" s="1">
        <v>120.6</v>
      </c>
      <c r="C1885" s="1">
        <v>116.98</v>
      </c>
      <c r="D1885" s="1">
        <v>120.41</v>
      </c>
      <c r="E1885" s="1">
        <v>1367600</v>
      </c>
      <c r="F1885" s="1">
        <v>96.06</v>
      </c>
      <c r="G1885" s="1">
        <v>65.959999999999994</v>
      </c>
      <c r="H1885" s="3">
        <f t="shared" si="551"/>
        <v>4.0699999999999932</v>
      </c>
      <c r="I1885" s="3">
        <f t="shared" si="549"/>
        <v>0</v>
      </c>
      <c r="J1885" s="3">
        <f t="shared" si="561"/>
        <v>18.539999999999992</v>
      </c>
      <c r="K1885" s="3">
        <f t="shared" si="561"/>
        <v>10.099999999999994</v>
      </c>
      <c r="L1885" s="3">
        <f t="shared" si="555"/>
        <v>29.469273743016767</v>
      </c>
    </row>
    <row r="1886" spans="1:12" x14ac:dyDescent="0.25">
      <c r="A1886" s="2">
        <v>39303</v>
      </c>
      <c r="B1886" s="1">
        <v>126.9</v>
      </c>
      <c r="C1886" s="1">
        <v>112.86</v>
      </c>
      <c r="D1886" s="1">
        <v>120.42</v>
      </c>
      <c r="E1886" s="1">
        <v>1540500</v>
      </c>
      <c r="F1886" s="1">
        <v>96.07</v>
      </c>
      <c r="G1886" s="1">
        <v>67.52</v>
      </c>
      <c r="H1886" s="3">
        <f t="shared" si="551"/>
        <v>1.0000000000005116E-2</v>
      </c>
      <c r="I1886" s="3">
        <f t="shared" si="549"/>
        <v>0</v>
      </c>
      <c r="J1886" s="3">
        <f t="shared" si="561"/>
        <v>18.549999999999997</v>
      </c>
      <c r="K1886" s="3">
        <f t="shared" si="561"/>
        <v>7.3100000000000023</v>
      </c>
      <c r="L1886" s="3">
        <f t="shared" si="555"/>
        <v>43.464810518174765</v>
      </c>
    </row>
    <row r="1887" spans="1:12" x14ac:dyDescent="0.25">
      <c r="A1887" s="2">
        <v>39304</v>
      </c>
      <c r="B1887" s="1">
        <v>119.81</v>
      </c>
      <c r="C1887" s="1">
        <v>115.6</v>
      </c>
      <c r="D1887" s="1">
        <v>115.85</v>
      </c>
      <c r="E1887" s="1">
        <v>1334500</v>
      </c>
      <c r="F1887" s="1">
        <v>92.42</v>
      </c>
      <c r="G1887" s="1">
        <v>67.72</v>
      </c>
      <c r="H1887" s="3">
        <f t="shared" si="551"/>
        <v>0</v>
      </c>
      <c r="I1887" s="3">
        <f t="shared" si="549"/>
        <v>4.5700000000000074</v>
      </c>
      <c r="J1887" s="3">
        <f t="shared" si="561"/>
        <v>18.549999999999997</v>
      </c>
      <c r="K1887" s="3">
        <f t="shared" si="561"/>
        <v>9.710000000000008</v>
      </c>
      <c r="L1887" s="3">
        <f t="shared" si="555"/>
        <v>31.280962491153531</v>
      </c>
    </row>
    <row r="1888" spans="1:12" x14ac:dyDescent="0.25">
      <c r="A1888" s="2">
        <v>39307</v>
      </c>
      <c r="B1888" s="1">
        <v>116.9</v>
      </c>
      <c r="C1888" s="1">
        <v>112.25</v>
      </c>
      <c r="D1888" s="1">
        <v>112.25</v>
      </c>
      <c r="E1888" s="1">
        <v>870300</v>
      </c>
      <c r="F1888" s="1">
        <v>89.55</v>
      </c>
      <c r="G1888" s="1">
        <v>68.56</v>
      </c>
      <c r="H1888" s="3">
        <f t="shared" si="551"/>
        <v>0</v>
      </c>
      <c r="I1888" s="3">
        <f t="shared" si="549"/>
        <v>3.5999999999999943</v>
      </c>
      <c r="J1888" s="3">
        <f t="shared" ref="J1888:K1888" si="562">SUM(H1879:H1888)</f>
        <v>17.070000000000007</v>
      </c>
      <c r="K1888" s="3">
        <f t="shared" si="562"/>
        <v>13.310000000000002</v>
      </c>
      <c r="L1888" s="3">
        <f t="shared" si="555"/>
        <v>12.376563528637273</v>
      </c>
    </row>
    <row r="1889" spans="1:12" x14ac:dyDescent="0.25">
      <c r="A1889" s="2">
        <v>39308</v>
      </c>
      <c r="B1889" s="1">
        <v>112.81</v>
      </c>
      <c r="C1889" s="1">
        <v>107.69</v>
      </c>
      <c r="D1889" s="1">
        <v>107.69</v>
      </c>
      <c r="E1889" s="1">
        <v>1094800</v>
      </c>
      <c r="F1889" s="1">
        <v>85.91</v>
      </c>
      <c r="G1889" s="1">
        <v>68.349999999999994</v>
      </c>
      <c r="H1889" s="3">
        <f t="shared" si="551"/>
        <v>0</v>
      </c>
      <c r="I1889" s="3">
        <f t="shared" si="549"/>
        <v>4.5600000000000023</v>
      </c>
      <c r="J1889" s="3">
        <f t="shared" ref="J1889:K1889" si="563">SUM(H1880:H1889)</f>
        <v>17.070000000000007</v>
      </c>
      <c r="K1889" s="3">
        <f t="shared" si="563"/>
        <v>17.350000000000009</v>
      </c>
      <c r="L1889" s="3">
        <f t="shared" si="555"/>
        <v>-0.81348053457292557</v>
      </c>
    </row>
    <row r="1890" spans="1:12" x14ac:dyDescent="0.25">
      <c r="A1890" s="2">
        <v>39309</v>
      </c>
      <c r="B1890" s="1">
        <v>112</v>
      </c>
      <c r="C1890" s="1">
        <v>105.71</v>
      </c>
      <c r="D1890" s="1">
        <v>106.01</v>
      </c>
      <c r="E1890" s="1">
        <v>1061000</v>
      </c>
      <c r="F1890" s="1">
        <v>84.57</v>
      </c>
      <c r="G1890" s="1">
        <v>68.66</v>
      </c>
      <c r="H1890" s="3">
        <f t="shared" si="551"/>
        <v>0</v>
      </c>
      <c r="I1890" s="3">
        <f t="shared" si="549"/>
        <v>1.6799999999999926</v>
      </c>
      <c r="J1890" s="3">
        <f t="shared" ref="J1890:K1905" si="564">SUM(H1881:H1890)</f>
        <v>11.5</v>
      </c>
      <c r="K1890" s="3">
        <f t="shared" si="564"/>
        <v>19.03</v>
      </c>
      <c r="L1890" s="3">
        <f t="shared" si="555"/>
        <v>-24.664264657713726</v>
      </c>
    </row>
    <row r="1891" spans="1:12" x14ac:dyDescent="0.25">
      <c r="A1891" s="2">
        <v>39310</v>
      </c>
      <c r="B1891" s="1">
        <v>112.84</v>
      </c>
      <c r="C1891" s="1">
        <v>103.48</v>
      </c>
      <c r="D1891" s="1">
        <v>112.35</v>
      </c>
      <c r="E1891" s="1">
        <v>2283900</v>
      </c>
      <c r="F1891" s="1">
        <v>89.63</v>
      </c>
      <c r="G1891" s="1">
        <v>69.2</v>
      </c>
      <c r="H1891" s="3">
        <f t="shared" si="551"/>
        <v>6.3399999999999892</v>
      </c>
      <c r="I1891" s="3">
        <f t="shared" si="549"/>
        <v>0</v>
      </c>
      <c r="J1891" s="3">
        <f t="shared" si="564"/>
        <v>16.989999999999995</v>
      </c>
      <c r="K1891" s="3">
        <f t="shared" si="564"/>
        <v>19.03</v>
      </c>
      <c r="L1891" s="3">
        <f t="shared" si="555"/>
        <v>-5.6635202665186188</v>
      </c>
    </row>
    <row r="1892" spans="1:12" x14ac:dyDescent="0.25">
      <c r="A1892" s="2">
        <v>39311</v>
      </c>
      <c r="B1892" s="1">
        <v>123.95</v>
      </c>
      <c r="C1892" s="1">
        <v>108.88</v>
      </c>
      <c r="D1892" s="1">
        <v>113.64</v>
      </c>
      <c r="E1892" s="1">
        <v>1784800</v>
      </c>
      <c r="F1892" s="1">
        <v>90.66</v>
      </c>
      <c r="G1892" s="1">
        <v>67.77</v>
      </c>
      <c r="H1892" s="3">
        <f t="shared" si="551"/>
        <v>1.2900000000000063</v>
      </c>
      <c r="I1892" s="3">
        <f t="shared" si="549"/>
        <v>0</v>
      </c>
      <c r="J1892" s="3">
        <f t="shared" si="564"/>
        <v>18.28</v>
      </c>
      <c r="K1892" s="3">
        <f t="shared" si="564"/>
        <v>14.409999999999997</v>
      </c>
      <c r="L1892" s="3">
        <f t="shared" si="555"/>
        <v>11.838482716427057</v>
      </c>
    </row>
    <row r="1893" spans="1:12" x14ac:dyDescent="0.25">
      <c r="A1893" s="2">
        <v>39314</v>
      </c>
      <c r="B1893" s="1">
        <v>118.17</v>
      </c>
      <c r="C1893" s="1">
        <v>112.59</v>
      </c>
      <c r="D1893" s="1">
        <v>115.52</v>
      </c>
      <c r="E1893" s="1">
        <v>1200300</v>
      </c>
      <c r="F1893" s="1">
        <v>92.16</v>
      </c>
      <c r="G1893" s="1">
        <v>68.400000000000006</v>
      </c>
      <c r="H1893" s="3">
        <f t="shared" si="551"/>
        <v>1.8799999999999955</v>
      </c>
      <c r="I1893" s="3">
        <f t="shared" si="549"/>
        <v>0</v>
      </c>
      <c r="J1893" s="3">
        <f t="shared" si="564"/>
        <v>18.249999999999986</v>
      </c>
      <c r="K1893" s="3">
        <f t="shared" si="564"/>
        <v>14.409999999999997</v>
      </c>
      <c r="L1893" s="3">
        <f t="shared" si="555"/>
        <v>11.757501530924653</v>
      </c>
    </row>
    <row r="1894" spans="1:12" x14ac:dyDescent="0.25">
      <c r="A1894" s="2">
        <v>39315</v>
      </c>
      <c r="B1894" s="1">
        <v>117.72</v>
      </c>
      <c r="C1894" s="1">
        <v>114.42</v>
      </c>
      <c r="D1894" s="1">
        <v>117.53</v>
      </c>
      <c r="E1894" s="1">
        <v>926000</v>
      </c>
      <c r="F1894" s="1">
        <v>93.76</v>
      </c>
      <c r="G1894" s="1">
        <v>68.33</v>
      </c>
      <c r="H1894" s="3">
        <f t="shared" si="551"/>
        <v>2.0100000000000051</v>
      </c>
      <c r="I1894" s="3">
        <f t="shared" si="549"/>
        <v>0</v>
      </c>
      <c r="J1894" s="3">
        <f t="shared" si="564"/>
        <v>15.599999999999994</v>
      </c>
      <c r="K1894" s="3">
        <f t="shared" si="564"/>
        <v>14.409999999999997</v>
      </c>
      <c r="L1894" s="3">
        <f t="shared" si="555"/>
        <v>3.9653448850383142</v>
      </c>
    </row>
    <row r="1895" spans="1:12" x14ac:dyDescent="0.25">
      <c r="A1895" s="2">
        <v>39316</v>
      </c>
      <c r="B1895" s="1">
        <v>118.58</v>
      </c>
      <c r="C1895" s="1">
        <v>115.25</v>
      </c>
      <c r="D1895" s="1">
        <v>115.98</v>
      </c>
      <c r="E1895" s="1">
        <v>686300</v>
      </c>
      <c r="F1895" s="1">
        <v>92.53</v>
      </c>
      <c r="G1895" s="1">
        <v>70.03</v>
      </c>
      <c r="H1895" s="3">
        <f t="shared" si="551"/>
        <v>0</v>
      </c>
      <c r="I1895" s="3">
        <f t="shared" si="549"/>
        <v>1.5499999999999972</v>
      </c>
      <c r="J1895" s="3">
        <f t="shared" si="564"/>
        <v>11.530000000000001</v>
      </c>
      <c r="K1895" s="3">
        <f t="shared" si="564"/>
        <v>15.959999999999994</v>
      </c>
      <c r="L1895" s="3">
        <f t="shared" si="555"/>
        <v>-16.11495089123315</v>
      </c>
    </row>
    <row r="1896" spans="1:12" x14ac:dyDescent="0.25">
      <c r="A1896" s="2">
        <v>39317</v>
      </c>
      <c r="B1896" s="1">
        <v>117.3</v>
      </c>
      <c r="C1896" s="1">
        <v>114.11</v>
      </c>
      <c r="D1896" s="1">
        <v>115.25</v>
      </c>
      <c r="E1896" s="1">
        <v>613700</v>
      </c>
      <c r="F1896" s="1">
        <v>91.95</v>
      </c>
      <c r="G1896" s="1">
        <v>70.94</v>
      </c>
      <c r="H1896" s="3">
        <f t="shared" si="551"/>
        <v>0</v>
      </c>
      <c r="I1896" s="3">
        <f t="shared" si="549"/>
        <v>0.73000000000000398</v>
      </c>
      <c r="J1896" s="3">
        <f t="shared" si="564"/>
        <v>11.519999999999996</v>
      </c>
      <c r="K1896" s="3">
        <f t="shared" si="564"/>
        <v>16.689999999999998</v>
      </c>
      <c r="L1896" s="3">
        <f t="shared" si="555"/>
        <v>-18.326834455866724</v>
      </c>
    </row>
    <row r="1897" spans="1:12" x14ac:dyDescent="0.25">
      <c r="A1897" s="2">
        <v>39318</v>
      </c>
      <c r="B1897" s="1">
        <v>115.75</v>
      </c>
      <c r="C1897" s="1">
        <v>113.58</v>
      </c>
      <c r="D1897" s="1">
        <v>114.26</v>
      </c>
      <c r="E1897" s="1">
        <v>505600</v>
      </c>
      <c r="F1897" s="1">
        <v>91.16</v>
      </c>
      <c r="G1897" s="1">
        <v>70.599999999999994</v>
      </c>
      <c r="H1897" s="3">
        <f t="shared" si="551"/>
        <v>0</v>
      </c>
      <c r="I1897" s="3">
        <f t="shared" si="549"/>
        <v>0.98999999999999488</v>
      </c>
      <c r="J1897" s="3">
        <f t="shared" si="564"/>
        <v>11.519999999999996</v>
      </c>
      <c r="K1897" s="3">
        <f t="shared" si="564"/>
        <v>13.109999999999985</v>
      </c>
      <c r="L1897" s="3">
        <f t="shared" si="555"/>
        <v>-6.455542021924443</v>
      </c>
    </row>
    <row r="1898" spans="1:12" x14ac:dyDescent="0.25">
      <c r="A1898" s="2">
        <v>39321</v>
      </c>
      <c r="B1898" s="1">
        <v>114.99</v>
      </c>
      <c r="C1898" s="1">
        <v>112.3</v>
      </c>
      <c r="D1898" s="1">
        <v>112.43</v>
      </c>
      <c r="E1898" s="1">
        <v>379100</v>
      </c>
      <c r="F1898" s="1">
        <v>89.7</v>
      </c>
      <c r="G1898" s="1">
        <v>69.489999999999995</v>
      </c>
      <c r="H1898" s="3">
        <f t="shared" si="551"/>
        <v>0</v>
      </c>
      <c r="I1898" s="3">
        <f t="shared" si="549"/>
        <v>1.8299999999999983</v>
      </c>
      <c r="J1898" s="3">
        <f t="shared" si="564"/>
        <v>11.519999999999996</v>
      </c>
      <c r="K1898" s="3">
        <f t="shared" si="564"/>
        <v>11.339999999999989</v>
      </c>
      <c r="L1898" s="3">
        <f t="shared" si="555"/>
        <v>0.78740157480317996</v>
      </c>
    </row>
    <row r="1899" spans="1:12" x14ac:dyDescent="0.25">
      <c r="A1899" s="2">
        <v>39322</v>
      </c>
      <c r="B1899" s="1">
        <v>112.3</v>
      </c>
      <c r="C1899" s="1">
        <v>109.58</v>
      </c>
      <c r="D1899" s="1">
        <v>109.58</v>
      </c>
      <c r="E1899" s="1">
        <v>893500</v>
      </c>
      <c r="F1899" s="1">
        <v>87.42</v>
      </c>
      <c r="G1899" s="1">
        <v>69.3</v>
      </c>
      <c r="H1899" s="3">
        <f t="shared" si="551"/>
        <v>0</v>
      </c>
      <c r="I1899" s="3">
        <f t="shared" si="549"/>
        <v>2.8500000000000085</v>
      </c>
      <c r="J1899" s="3">
        <f t="shared" si="564"/>
        <v>11.519999999999996</v>
      </c>
      <c r="K1899" s="3">
        <f t="shared" si="564"/>
        <v>9.6299999999999955</v>
      </c>
      <c r="L1899" s="3">
        <f t="shared" si="555"/>
        <v>8.9361702127659637</v>
      </c>
    </row>
    <row r="1900" spans="1:12" x14ac:dyDescent="0.25">
      <c r="A1900" s="2">
        <v>39323</v>
      </c>
      <c r="B1900" s="1">
        <v>111.88</v>
      </c>
      <c r="C1900" s="1">
        <v>109.6</v>
      </c>
      <c r="D1900" s="1">
        <v>111.88</v>
      </c>
      <c r="E1900" s="1">
        <v>519000</v>
      </c>
      <c r="F1900" s="1">
        <v>89.26</v>
      </c>
      <c r="G1900" s="1">
        <v>69.55</v>
      </c>
      <c r="H1900" s="3">
        <f t="shared" si="551"/>
        <v>2.2999999999999972</v>
      </c>
      <c r="I1900" s="3">
        <f t="shared" si="549"/>
        <v>0</v>
      </c>
      <c r="J1900" s="3">
        <f t="shared" si="564"/>
        <v>13.819999999999993</v>
      </c>
      <c r="K1900" s="3">
        <f t="shared" si="564"/>
        <v>7.9500000000000028</v>
      </c>
      <c r="L1900" s="3">
        <f t="shared" si="555"/>
        <v>26.963711529627886</v>
      </c>
    </row>
    <row r="1901" spans="1:12" x14ac:dyDescent="0.25">
      <c r="A1901" s="2">
        <v>39324</v>
      </c>
      <c r="B1901" s="1">
        <v>115.44</v>
      </c>
      <c r="C1901" s="1">
        <v>110.4</v>
      </c>
      <c r="D1901" s="1">
        <v>112.56</v>
      </c>
      <c r="E1901" s="1">
        <v>716500</v>
      </c>
      <c r="F1901" s="1">
        <v>89.8</v>
      </c>
      <c r="G1901" s="1">
        <v>69.400000000000006</v>
      </c>
      <c r="H1901" s="3">
        <f t="shared" si="551"/>
        <v>0.68000000000000682</v>
      </c>
      <c r="I1901" s="3">
        <f t="shared" si="549"/>
        <v>0</v>
      </c>
      <c r="J1901" s="3">
        <f t="shared" si="564"/>
        <v>8.1600000000000108</v>
      </c>
      <c r="K1901" s="3">
        <f t="shared" si="564"/>
        <v>7.9500000000000028</v>
      </c>
      <c r="L1901" s="3">
        <f t="shared" si="555"/>
        <v>1.3035381750466031</v>
      </c>
    </row>
    <row r="1902" spans="1:12" x14ac:dyDescent="0.25">
      <c r="A1902" s="2">
        <v>39325</v>
      </c>
      <c r="B1902" s="1">
        <v>115.89</v>
      </c>
      <c r="C1902" s="1">
        <v>112.75</v>
      </c>
      <c r="D1902" s="1">
        <v>114.38</v>
      </c>
      <c r="E1902" s="1">
        <v>725600</v>
      </c>
      <c r="F1902" s="1">
        <v>91.25</v>
      </c>
      <c r="G1902" s="1">
        <v>68.959999999999994</v>
      </c>
      <c r="H1902" s="3">
        <f t="shared" si="551"/>
        <v>1.8199999999999932</v>
      </c>
      <c r="I1902" s="3">
        <f t="shared" si="549"/>
        <v>0</v>
      </c>
      <c r="J1902" s="3">
        <f t="shared" si="564"/>
        <v>8.6899999999999977</v>
      </c>
      <c r="K1902" s="3">
        <f t="shared" si="564"/>
        <v>7.9500000000000028</v>
      </c>
      <c r="L1902" s="3">
        <f t="shared" si="555"/>
        <v>4.4471153846153539</v>
      </c>
    </row>
    <row r="1903" spans="1:12" x14ac:dyDescent="0.25">
      <c r="A1903" s="2">
        <v>39329</v>
      </c>
      <c r="B1903" s="1">
        <v>117.4</v>
      </c>
      <c r="C1903" s="1">
        <v>113.12</v>
      </c>
      <c r="D1903" s="1">
        <v>116.13</v>
      </c>
      <c r="E1903" s="1">
        <v>578000</v>
      </c>
      <c r="F1903" s="1">
        <v>92.65</v>
      </c>
      <c r="G1903" s="1">
        <v>67.25</v>
      </c>
      <c r="H1903" s="3">
        <f t="shared" si="551"/>
        <v>1.75</v>
      </c>
      <c r="I1903" s="3">
        <f t="shared" si="549"/>
        <v>0</v>
      </c>
      <c r="J1903" s="3">
        <f t="shared" si="564"/>
        <v>8.5600000000000023</v>
      </c>
      <c r="K1903" s="3">
        <f t="shared" si="564"/>
        <v>7.9500000000000028</v>
      </c>
      <c r="L1903" s="3">
        <f t="shared" si="555"/>
        <v>3.694730466384005</v>
      </c>
    </row>
    <row r="1904" spans="1:12" x14ac:dyDescent="0.25">
      <c r="A1904" s="2">
        <v>39330</v>
      </c>
      <c r="B1904" s="1">
        <v>115.57</v>
      </c>
      <c r="C1904" s="1">
        <v>112.96</v>
      </c>
      <c r="D1904" s="1">
        <v>113.29</v>
      </c>
      <c r="E1904" s="1">
        <v>673800</v>
      </c>
      <c r="F1904" s="1">
        <v>90.38</v>
      </c>
      <c r="G1904" s="1">
        <v>67.95</v>
      </c>
      <c r="H1904" s="3">
        <f t="shared" si="551"/>
        <v>0</v>
      </c>
      <c r="I1904" s="3">
        <f t="shared" si="549"/>
        <v>2.8399999999999892</v>
      </c>
      <c r="J1904" s="3">
        <f t="shared" si="564"/>
        <v>6.5499999999999972</v>
      </c>
      <c r="K1904" s="3">
        <f t="shared" si="564"/>
        <v>10.789999999999992</v>
      </c>
      <c r="L1904" s="3">
        <f t="shared" si="555"/>
        <v>-24.452133794694333</v>
      </c>
    </row>
    <row r="1905" spans="1:12" x14ac:dyDescent="0.25">
      <c r="A1905" s="2">
        <v>39331</v>
      </c>
      <c r="B1905" s="1">
        <v>114.2</v>
      </c>
      <c r="C1905" s="1">
        <v>112.53</v>
      </c>
      <c r="D1905" s="1">
        <v>113.55</v>
      </c>
      <c r="E1905" s="1">
        <v>409300</v>
      </c>
      <c r="F1905" s="1">
        <v>90.59</v>
      </c>
      <c r="G1905" s="1">
        <v>69.38</v>
      </c>
      <c r="H1905" s="3">
        <f t="shared" si="551"/>
        <v>0.25999999999999091</v>
      </c>
      <c r="I1905" s="3">
        <f t="shared" si="549"/>
        <v>0</v>
      </c>
      <c r="J1905" s="3">
        <f t="shared" si="564"/>
        <v>6.8099999999999881</v>
      </c>
      <c r="K1905" s="3">
        <f t="shared" si="564"/>
        <v>9.2399999999999949</v>
      </c>
      <c r="L1905" s="3">
        <f t="shared" si="555"/>
        <v>-15.140186915887909</v>
      </c>
    </row>
    <row r="1906" spans="1:12" x14ac:dyDescent="0.25">
      <c r="A1906" s="2">
        <v>39332</v>
      </c>
      <c r="B1906" s="1">
        <v>112.75</v>
      </c>
      <c r="C1906" s="1">
        <v>110.12</v>
      </c>
      <c r="D1906" s="1">
        <v>111.13</v>
      </c>
      <c r="E1906" s="1">
        <v>659100</v>
      </c>
      <c r="F1906" s="1">
        <v>88.66</v>
      </c>
      <c r="G1906" s="1">
        <v>71.08</v>
      </c>
      <c r="H1906" s="3">
        <f t="shared" si="551"/>
        <v>0</v>
      </c>
      <c r="I1906" s="3">
        <f t="shared" si="549"/>
        <v>2.4200000000000017</v>
      </c>
      <c r="J1906" s="3">
        <f t="shared" ref="J1906:K1921" si="565">SUM(H1897:H1906)</f>
        <v>6.8099999999999881</v>
      </c>
      <c r="K1906" s="3">
        <f t="shared" si="565"/>
        <v>10.929999999999993</v>
      </c>
      <c r="L1906" s="3">
        <f t="shared" si="555"/>
        <v>-23.224351747463409</v>
      </c>
    </row>
    <row r="1907" spans="1:12" x14ac:dyDescent="0.25">
      <c r="A1907" s="2">
        <v>39335</v>
      </c>
      <c r="B1907" s="1">
        <v>114.8</v>
      </c>
      <c r="C1907" s="1">
        <v>110.2</v>
      </c>
      <c r="D1907" s="1">
        <v>110.81</v>
      </c>
      <c r="E1907" s="1">
        <v>775400</v>
      </c>
      <c r="F1907" s="1">
        <v>88.4</v>
      </c>
      <c r="G1907" s="1">
        <v>71.05</v>
      </c>
      <c r="H1907" s="3">
        <f t="shared" si="551"/>
        <v>0</v>
      </c>
      <c r="I1907" s="3">
        <f t="shared" si="549"/>
        <v>0.31999999999999318</v>
      </c>
      <c r="J1907" s="3">
        <f t="shared" si="565"/>
        <v>6.8099999999999881</v>
      </c>
      <c r="K1907" s="3">
        <f t="shared" si="565"/>
        <v>10.259999999999991</v>
      </c>
      <c r="L1907" s="3">
        <f t="shared" si="555"/>
        <v>-20.210896309314631</v>
      </c>
    </row>
    <row r="1908" spans="1:12" x14ac:dyDescent="0.25">
      <c r="A1908" s="2">
        <v>39336</v>
      </c>
      <c r="B1908" s="1">
        <v>113.55</v>
      </c>
      <c r="C1908" s="1">
        <v>110.9</v>
      </c>
      <c r="D1908" s="1">
        <v>113.18</v>
      </c>
      <c r="E1908" s="1">
        <v>684000</v>
      </c>
      <c r="F1908" s="1">
        <v>90.29</v>
      </c>
      <c r="G1908" s="1">
        <v>71.31</v>
      </c>
      <c r="H1908" s="3">
        <f t="shared" si="551"/>
        <v>2.3700000000000045</v>
      </c>
      <c r="I1908" s="3">
        <f t="shared" si="549"/>
        <v>0</v>
      </c>
      <c r="J1908" s="3">
        <f t="shared" si="565"/>
        <v>9.1799999999999926</v>
      </c>
      <c r="K1908" s="3">
        <f t="shared" si="565"/>
        <v>8.4299999999999926</v>
      </c>
      <c r="L1908" s="3">
        <f t="shared" si="555"/>
        <v>4.2589437819420812</v>
      </c>
    </row>
    <row r="1909" spans="1:12" x14ac:dyDescent="0.25">
      <c r="A1909" s="2">
        <v>39337</v>
      </c>
      <c r="B1909" s="1">
        <v>115</v>
      </c>
      <c r="C1909" s="1">
        <v>111.61</v>
      </c>
      <c r="D1909" s="1">
        <v>114.45</v>
      </c>
      <c r="E1909" s="1">
        <v>424200</v>
      </c>
      <c r="F1909" s="1">
        <v>91.31</v>
      </c>
      <c r="G1909" s="1">
        <v>70.52</v>
      </c>
      <c r="H1909" s="3">
        <f t="shared" si="551"/>
        <v>1.269999999999996</v>
      </c>
      <c r="I1909" s="3">
        <f t="shared" si="549"/>
        <v>0</v>
      </c>
      <c r="J1909" s="3">
        <f t="shared" si="565"/>
        <v>10.449999999999989</v>
      </c>
      <c r="K1909" s="3">
        <f t="shared" si="565"/>
        <v>5.5799999999999841</v>
      </c>
      <c r="L1909" s="3">
        <f t="shared" si="555"/>
        <v>30.380536494073692</v>
      </c>
    </row>
    <row r="1910" spans="1:12" x14ac:dyDescent="0.25">
      <c r="A1910" s="2">
        <v>39338</v>
      </c>
      <c r="B1910" s="1">
        <v>118.57</v>
      </c>
      <c r="C1910" s="1">
        <v>115.03</v>
      </c>
      <c r="D1910" s="1">
        <v>116.66</v>
      </c>
      <c r="E1910" s="1">
        <v>812000</v>
      </c>
      <c r="F1910" s="1">
        <v>93.07</v>
      </c>
      <c r="G1910" s="1">
        <v>69.959999999999994</v>
      </c>
      <c r="H1910" s="3">
        <f t="shared" si="551"/>
        <v>2.2099999999999937</v>
      </c>
      <c r="I1910" s="3">
        <f t="shared" si="549"/>
        <v>0</v>
      </c>
      <c r="J1910" s="3">
        <f t="shared" si="565"/>
        <v>10.359999999999985</v>
      </c>
      <c r="K1910" s="3">
        <f t="shared" si="565"/>
        <v>5.5799999999999841</v>
      </c>
      <c r="L1910" s="3">
        <f t="shared" si="555"/>
        <v>29.987452948557152</v>
      </c>
    </row>
    <row r="1911" spans="1:12" x14ac:dyDescent="0.25">
      <c r="A1911" s="2">
        <v>39339</v>
      </c>
      <c r="B1911" s="1">
        <v>115.91</v>
      </c>
      <c r="C1911" s="1">
        <v>114.51</v>
      </c>
      <c r="D1911" s="1">
        <v>115.91</v>
      </c>
      <c r="E1911" s="1">
        <v>495500</v>
      </c>
      <c r="F1911" s="1">
        <v>92.47</v>
      </c>
      <c r="G1911" s="1">
        <v>69.8</v>
      </c>
      <c r="H1911" s="3">
        <f t="shared" si="551"/>
        <v>0</v>
      </c>
      <c r="I1911" s="3">
        <f t="shared" si="549"/>
        <v>0.75</v>
      </c>
      <c r="J1911" s="3">
        <f t="shared" si="565"/>
        <v>9.6799999999999784</v>
      </c>
      <c r="K1911" s="3">
        <f t="shared" si="565"/>
        <v>6.3299999999999841</v>
      </c>
      <c r="L1911" s="3">
        <f t="shared" si="555"/>
        <v>20.924422236102451</v>
      </c>
    </row>
    <row r="1912" spans="1:12" x14ac:dyDescent="0.25">
      <c r="A1912" s="2">
        <v>39342</v>
      </c>
      <c r="B1912" s="1">
        <v>115.99</v>
      </c>
      <c r="C1912" s="1">
        <v>114.47</v>
      </c>
      <c r="D1912" s="1">
        <v>114.98</v>
      </c>
      <c r="E1912" s="1">
        <v>287000</v>
      </c>
      <c r="F1912" s="1">
        <v>91.73</v>
      </c>
      <c r="G1912" s="1">
        <v>69.81</v>
      </c>
      <c r="H1912" s="3">
        <f t="shared" si="551"/>
        <v>0</v>
      </c>
      <c r="I1912" s="3">
        <f t="shared" si="549"/>
        <v>0.92999999999999261</v>
      </c>
      <c r="J1912" s="3">
        <f t="shared" si="565"/>
        <v>7.8599999999999852</v>
      </c>
      <c r="K1912" s="3">
        <f t="shared" si="565"/>
        <v>7.2599999999999767</v>
      </c>
      <c r="L1912" s="3">
        <f t="shared" si="555"/>
        <v>3.9682539682540345</v>
      </c>
    </row>
    <row r="1913" spans="1:12" x14ac:dyDescent="0.25">
      <c r="A1913" s="2">
        <v>39343</v>
      </c>
      <c r="B1913" s="1">
        <v>118.21</v>
      </c>
      <c r="C1913" s="1">
        <v>114.88</v>
      </c>
      <c r="D1913" s="1">
        <v>117.8</v>
      </c>
      <c r="E1913" s="1">
        <v>834800</v>
      </c>
      <c r="F1913" s="1">
        <v>93.98</v>
      </c>
      <c r="G1913" s="1">
        <v>69.650000000000006</v>
      </c>
      <c r="H1913" s="3">
        <f t="shared" si="551"/>
        <v>2.8199999999999932</v>
      </c>
      <c r="I1913" s="3">
        <f t="shared" si="549"/>
        <v>0</v>
      </c>
      <c r="J1913" s="3">
        <f t="shared" si="565"/>
        <v>8.9299999999999784</v>
      </c>
      <c r="K1913" s="3">
        <f t="shared" si="565"/>
        <v>7.2599999999999767</v>
      </c>
      <c r="L1913" s="3">
        <f t="shared" si="555"/>
        <v>10.315009264978421</v>
      </c>
    </row>
    <row r="1914" spans="1:12" x14ac:dyDescent="0.25">
      <c r="A1914" s="2">
        <v>39344</v>
      </c>
      <c r="B1914" s="1">
        <v>119.89</v>
      </c>
      <c r="C1914" s="1">
        <v>117.5</v>
      </c>
      <c r="D1914" s="1">
        <v>118.12</v>
      </c>
      <c r="E1914" s="1">
        <v>852000</v>
      </c>
      <c r="F1914" s="1">
        <v>94.24</v>
      </c>
      <c r="G1914" s="1">
        <v>68.849999999999994</v>
      </c>
      <c r="H1914" s="3">
        <f t="shared" si="551"/>
        <v>0.32000000000000739</v>
      </c>
      <c r="I1914" s="3">
        <f t="shared" si="549"/>
        <v>0</v>
      </c>
      <c r="J1914" s="3">
        <f t="shared" si="565"/>
        <v>9.2499999999999858</v>
      </c>
      <c r="K1914" s="3">
        <f t="shared" si="565"/>
        <v>4.4199999999999875</v>
      </c>
      <c r="L1914" s="3">
        <f t="shared" si="555"/>
        <v>35.332845647403126</v>
      </c>
    </row>
    <row r="1915" spans="1:12" x14ac:dyDescent="0.25">
      <c r="A1915" s="2">
        <v>39345</v>
      </c>
      <c r="B1915" s="1">
        <v>118.71</v>
      </c>
      <c r="C1915" s="1">
        <v>115.52</v>
      </c>
      <c r="D1915" s="1">
        <v>116.08</v>
      </c>
      <c r="E1915" s="1">
        <v>612100</v>
      </c>
      <c r="F1915" s="1">
        <v>92.61</v>
      </c>
      <c r="G1915" s="1">
        <v>68.849999999999994</v>
      </c>
      <c r="H1915" s="3">
        <f t="shared" si="551"/>
        <v>0</v>
      </c>
      <c r="I1915" s="3">
        <f t="shared" si="549"/>
        <v>2.0400000000000063</v>
      </c>
      <c r="J1915" s="3">
        <f t="shared" si="565"/>
        <v>8.9899999999999949</v>
      </c>
      <c r="K1915" s="3">
        <f t="shared" si="565"/>
        <v>6.4599999999999937</v>
      </c>
      <c r="L1915" s="3">
        <f t="shared" si="555"/>
        <v>16.375404530744355</v>
      </c>
    </row>
    <row r="1916" spans="1:12" x14ac:dyDescent="0.25">
      <c r="A1916" s="2">
        <v>39346</v>
      </c>
      <c r="B1916" s="1">
        <v>117.53</v>
      </c>
      <c r="C1916" s="1">
        <v>115.75</v>
      </c>
      <c r="D1916" s="1">
        <v>116</v>
      </c>
      <c r="E1916" s="1">
        <v>704400</v>
      </c>
      <c r="F1916" s="1">
        <v>92.54</v>
      </c>
      <c r="G1916" s="1">
        <v>70</v>
      </c>
      <c r="H1916" s="3">
        <f t="shared" si="551"/>
        <v>0</v>
      </c>
      <c r="I1916" s="3">
        <f t="shared" si="549"/>
        <v>7.9999999999998295E-2</v>
      </c>
      <c r="J1916" s="3">
        <f t="shared" si="565"/>
        <v>8.9899999999999949</v>
      </c>
      <c r="K1916" s="3">
        <f t="shared" si="565"/>
        <v>4.1199999999999903</v>
      </c>
      <c r="L1916" s="3">
        <f t="shared" si="555"/>
        <v>37.147215865751413</v>
      </c>
    </row>
    <row r="1917" spans="1:12" x14ac:dyDescent="0.25">
      <c r="A1917" s="2">
        <v>39349</v>
      </c>
      <c r="B1917" s="1">
        <v>120.69</v>
      </c>
      <c r="C1917" s="1">
        <v>116.25</v>
      </c>
      <c r="D1917" s="1">
        <v>120.02</v>
      </c>
      <c r="E1917" s="1">
        <v>791200</v>
      </c>
      <c r="F1917" s="1">
        <v>95.75</v>
      </c>
      <c r="G1917" s="1">
        <v>69</v>
      </c>
      <c r="H1917" s="3">
        <f t="shared" si="551"/>
        <v>4.019999999999996</v>
      </c>
      <c r="I1917" s="3">
        <f t="shared" si="549"/>
        <v>0</v>
      </c>
      <c r="J1917" s="3">
        <f t="shared" si="565"/>
        <v>13.009999999999991</v>
      </c>
      <c r="K1917" s="3">
        <f t="shared" si="565"/>
        <v>3.7999999999999972</v>
      </c>
      <c r="L1917" s="3">
        <f t="shared" si="555"/>
        <v>54.788816180844734</v>
      </c>
    </row>
    <row r="1918" spans="1:12" x14ac:dyDescent="0.25">
      <c r="A1918" s="2">
        <v>39350</v>
      </c>
      <c r="B1918" s="1">
        <v>119.46</v>
      </c>
      <c r="C1918" s="1">
        <v>117.81</v>
      </c>
      <c r="D1918" s="1">
        <v>118.57</v>
      </c>
      <c r="E1918" s="1">
        <v>594500</v>
      </c>
      <c r="F1918" s="1">
        <v>94.59</v>
      </c>
      <c r="G1918" s="1">
        <v>68.849999999999994</v>
      </c>
      <c r="H1918" s="3">
        <f t="shared" si="551"/>
        <v>0</v>
      </c>
      <c r="I1918" s="3">
        <f t="shared" si="549"/>
        <v>1.4500000000000028</v>
      </c>
      <c r="J1918" s="3">
        <f t="shared" si="565"/>
        <v>10.639999999999986</v>
      </c>
      <c r="K1918" s="3">
        <f t="shared" si="565"/>
        <v>5.25</v>
      </c>
      <c r="L1918" s="3">
        <f t="shared" si="555"/>
        <v>33.920704845814917</v>
      </c>
    </row>
    <row r="1919" spans="1:12" x14ac:dyDescent="0.25">
      <c r="A1919" s="2">
        <v>39351</v>
      </c>
      <c r="B1919" s="1">
        <v>119.65</v>
      </c>
      <c r="C1919" s="1">
        <v>117.67</v>
      </c>
      <c r="D1919" s="1">
        <v>119.21</v>
      </c>
      <c r="E1919" s="1">
        <v>608300</v>
      </c>
      <c r="F1919" s="1">
        <v>95.79</v>
      </c>
      <c r="G1919" s="1">
        <v>67.7</v>
      </c>
      <c r="H1919" s="3">
        <f t="shared" si="551"/>
        <v>0.64000000000000057</v>
      </c>
      <c r="I1919" s="3">
        <f t="shared" si="549"/>
        <v>0</v>
      </c>
      <c r="J1919" s="3">
        <f t="shared" si="565"/>
        <v>10.009999999999991</v>
      </c>
      <c r="K1919" s="3">
        <f t="shared" si="565"/>
        <v>5.25</v>
      </c>
      <c r="L1919" s="3">
        <f t="shared" si="555"/>
        <v>31.192660550458672</v>
      </c>
    </row>
    <row r="1920" spans="1:12" x14ac:dyDescent="0.25">
      <c r="A1920" s="2">
        <v>39352</v>
      </c>
      <c r="B1920" s="1">
        <v>120.75</v>
      </c>
      <c r="C1920" s="1">
        <v>118.69</v>
      </c>
      <c r="D1920" s="1">
        <v>119.39</v>
      </c>
      <c r="E1920" s="1">
        <v>413400</v>
      </c>
      <c r="F1920" s="1">
        <v>95.94</v>
      </c>
      <c r="G1920" s="1">
        <v>66.98</v>
      </c>
      <c r="H1920" s="3">
        <f t="shared" si="551"/>
        <v>0.18000000000000682</v>
      </c>
      <c r="I1920" s="3">
        <f t="shared" si="549"/>
        <v>0</v>
      </c>
      <c r="J1920" s="3">
        <f t="shared" si="565"/>
        <v>7.980000000000004</v>
      </c>
      <c r="K1920" s="3">
        <f t="shared" si="565"/>
        <v>5.25</v>
      </c>
      <c r="L1920" s="3">
        <f t="shared" si="555"/>
        <v>20.634920634920658</v>
      </c>
    </row>
    <row r="1921" spans="1:12" x14ac:dyDescent="0.25">
      <c r="A1921" s="2">
        <v>39353</v>
      </c>
      <c r="B1921" s="1">
        <v>119</v>
      </c>
      <c r="C1921" s="1">
        <v>116.63</v>
      </c>
      <c r="D1921" s="1">
        <v>118.06</v>
      </c>
      <c r="E1921" s="1">
        <v>574000</v>
      </c>
      <c r="F1921" s="1">
        <v>94.87</v>
      </c>
      <c r="G1921" s="1">
        <v>67.05</v>
      </c>
      <c r="H1921" s="3">
        <f t="shared" si="551"/>
        <v>0</v>
      </c>
      <c r="I1921" s="3">
        <f t="shared" si="549"/>
        <v>1.3299999999999983</v>
      </c>
      <c r="J1921" s="3">
        <f t="shared" si="565"/>
        <v>7.980000000000004</v>
      </c>
      <c r="K1921" s="3">
        <f t="shared" si="565"/>
        <v>5.8299999999999983</v>
      </c>
      <c r="L1921" s="3">
        <f t="shared" si="555"/>
        <v>15.568428674873319</v>
      </c>
    </row>
    <row r="1922" spans="1:12" x14ac:dyDescent="0.25">
      <c r="A1922" s="2">
        <v>39356</v>
      </c>
      <c r="B1922" s="1">
        <v>119.89</v>
      </c>
      <c r="C1922" s="1">
        <v>117.75</v>
      </c>
      <c r="D1922" s="1">
        <v>119.49</v>
      </c>
      <c r="E1922" s="1">
        <v>719300</v>
      </c>
      <c r="F1922" s="1">
        <v>96.02</v>
      </c>
      <c r="G1922" s="1">
        <v>66.45</v>
      </c>
      <c r="H1922" s="3">
        <f t="shared" si="551"/>
        <v>1.4299999999999926</v>
      </c>
      <c r="I1922" s="3">
        <f t="shared" si="549"/>
        <v>0</v>
      </c>
      <c r="J1922" s="3">
        <f t="shared" ref="J1922:K1922" si="566">SUM(H1913:H1922)</f>
        <v>9.4099999999999966</v>
      </c>
      <c r="K1922" s="3">
        <f t="shared" si="566"/>
        <v>4.9000000000000057</v>
      </c>
      <c r="L1922" s="3">
        <f t="shared" si="555"/>
        <v>31.516422082459748</v>
      </c>
    </row>
    <row r="1923" spans="1:12" x14ac:dyDescent="0.25">
      <c r="A1923" s="2">
        <v>39357</v>
      </c>
      <c r="B1923" s="1">
        <v>122.09</v>
      </c>
      <c r="C1923" s="1">
        <v>119.39</v>
      </c>
      <c r="D1923" s="1">
        <v>122.09</v>
      </c>
      <c r="E1923" s="1">
        <v>994700</v>
      </c>
      <c r="F1923" s="1">
        <v>98.11</v>
      </c>
      <c r="G1923" s="1">
        <v>66.900000000000006</v>
      </c>
      <c r="H1923" s="3">
        <f t="shared" si="551"/>
        <v>2.6000000000000085</v>
      </c>
      <c r="I1923" s="3">
        <f t="shared" si="549"/>
        <v>0</v>
      </c>
      <c r="J1923" s="3">
        <f t="shared" ref="J1923:K1923" si="567">SUM(H1914:H1923)</f>
        <v>9.1900000000000119</v>
      </c>
      <c r="K1923" s="3">
        <f t="shared" si="567"/>
        <v>4.9000000000000057</v>
      </c>
      <c r="L1923" s="3">
        <f t="shared" si="555"/>
        <v>30.447125621007814</v>
      </c>
    </row>
    <row r="1924" spans="1:12" x14ac:dyDescent="0.25">
      <c r="A1924" s="2">
        <v>39358</v>
      </c>
      <c r="B1924" s="1">
        <v>123.4</v>
      </c>
      <c r="C1924" s="1">
        <v>121.04</v>
      </c>
      <c r="D1924" s="1">
        <v>121.96</v>
      </c>
      <c r="E1924" s="1">
        <v>1059300</v>
      </c>
      <c r="F1924" s="1">
        <v>98</v>
      </c>
      <c r="G1924" s="1">
        <v>66.47</v>
      </c>
      <c r="H1924" s="3">
        <f t="shared" si="551"/>
        <v>0</v>
      </c>
      <c r="I1924" s="3">
        <f t="shared" ref="I1924:I1987" si="568">IF(D1924&lt;D1923,ABS(D1924-D1923),0)</f>
        <v>0.13000000000000966</v>
      </c>
      <c r="J1924" s="3">
        <f t="shared" ref="J1924:K1924" si="569">SUM(H1915:H1924)</f>
        <v>8.8700000000000045</v>
      </c>
      <c r="K1924" s="3">
        <f t="shared" si="569"/>
        <v>5.0300000000000153</v>
      </c>
      <c r="L1924" s="3">
        <f t="shared" si="555"/>
        <v>27.625899280575421</v>
      </c>
    </row>
    <row r="1925" spans="1:12" x14ac:dyDescent="0.25">
      <c r="A1925" s="2">
        <v>39359</v>
      </c>
      <c r="B1925" s="1">
        <v>122.75</v>
      </c>
      <c r="C1925" s="1">
        <v>119.15</v>
      </c>
      <c r="D1925" s="1">
        <v>122.28</v>
      </c>
      <c r="E1925" s="1">
        <v>736500</v>
      </c>
      <c r="F1925" s="1">
        <v>98.26</v>
      </c>
      <c r="G1925" s="1">
        <v>68.81</v>
      </c>
      <c r="H1925" s="3">
        <f t="shared" ref="H1925:H1988" si="570">IF(D1925&gt;D1924,D1925-D1924,0)</f>
        <v>0.32000000000000739</v>
      </c>
      <c r="I1925" s="3">
        <f t="shared" si="568"/>
        <v>0</v>
      </c>
      <c r="J1925" s="3">
        <f t="shared" ref="J1925:K1929" si="571">SUM(H1916:H1925)</f>
        <v>9.1900000000000119</v>
      </c>
      <c r="K1925" s="3">
        <f t="shared" si="571"/>
        <v>2.9900000000000091</v>
      </c>
      <c r="L1925" s="3">
        <f t="shared" si="555"/>
        <v>50.903119868637049</v>
      </c>
    </row>
    <row r="1926" spans="1:12" x14ac:dyDescent="0.25">
      <c r="A1926" s="2">
        <v>39360</v>
      </c>
      <c r="B1926" s="1">
        <v>124.4</v>
      </c>
      <c r="C1926" s="1">
        <v>121.14</v>
      </c>
      <c r="D1926" s="1">
        <v>123.95</v>
      </c>
      <c r="E1926" s="1">
        <v>823200</v>
      </c>
      <c r="F1926" s="1">
        <v>99.6</v>
      </c>
      <c r="G1926" s="1">
        <v>69.73</v>
      </c>
      <c r="H1926" s="3">
        <f t="shared" si="570"/>
        <v>1.6700000000000017</v>
      </c>
      <c r="I1926" s="3">
        <f t="shared" si="568"/>
        <v>0</v>
      </c>
      <c r="J1926" s="3">
        <f t="shared" si="571"/>
        <v>10.860000000000014</v>
      </c>
      <c r="K1926" s="3">
        <f t="shared" si="571"/>
        <v>2.9100000000000108</v>
      </c>
      <c r="L1926" s="3">
        <f t="shared" si="555"/>
        <v>57.73420479302824</v>
      </c>
    </row>
    <row r="1927" spans="1:12" x14ac:dyDescent="0.25">
      <c r="A1927" s="2">
        <v>39363</v>
      </c>
      <c r="B1927" s="1">
        <v>122.28</v>
      </c>
      <c r="C1927" s="1">
        <v>120.56</v>
      </c>
      <c r="D1927" s="1">
        <v>120.83</v>
      </c>
      <c r="E1927" s="1">
        <v>592900</v>
      </c>
      <c r="F1927" s="1">
        <v>97.09</v>
      </c>
      <c r="G1927" s="1">
        <v>69.290000000000006</v>
      </c>
      <c r="H1927" s="3">
        <f t="shared" si="570"/>
        <v>0</v>
      </c>
      <c r="I1927" s="3">
        <f t="shared" si="568"/>
        <v>3.1200000000000045</v>
      </c>
      <c r="J1927" s="3">
        <f t="shared" si="571"/>
        <v>6.8400000000000176</v>
      </c>
      <c r="K1927" s="3">
        <f t="shared" si="571"/>
        <v>6.0300000000000153</v>
      </c>
      <c r="L1927" s="3">
        <f t="shared" si="555"/>
        <v>6.293706293706296</v>
      </c>
    </row>
    <row r="1928" spans="1:12" x14ac:dyDescent="0.25">
      <c r="A1928" s="2">
        <v>39364</v>
      </c>
      <c r="B1928" s="1">
        <v>124.37</v>
      </c>
      <c r="C1928" s="1">
        <v>120.9</v>
      </c>
      <c r="D1928" s="1">
        <v>124.24</v>
      </c>
      <c r="E1928" s="1">
        <v>791900</v>
      </c>
      <c r="F1928" s="1">
        <v>99.83</v>
      </c>
      <c r="G1928" s="1">
        <v>69.599999999999994</v>
      </c>
      <c r="H1928" s="3">
        <f t="shared" si="570"/>
        <v>3.4099999999999966</v>
      </c>
      <c r="I1928" s="3">
        <f t="shared" si="568"/>
        <v>0</v>
      </c>
      <c r="J1928" s="3">
        <f t="shared" si="571"/>
        <v>10.250000000000014</v>
      </c>
      <c r="K1928" s="3">
        <f t="shared" si="571"/>
        <v>4.5800000000000125</v>
      </c>
      <c r="L1928" s="3">
        <f t="shared" si="555"/>
        <v>38.233310856372157</v>
      </c>
    </row>
    <row r="1929" spans="1:12" x14ac:dyDescent="0.25">
      <c r="A1929" s="2">
        <v>39365</v>
      </c>
      <c r="B1929" s="1">
        <v>125</v>
      </c>
      <c r="C1929" s="1">
        <v>123.24</v>
      </c>
      <c r="D1929" s="1">
        <v>124.2</v>
      </c>
      <c r="E1929" s="1">
        <v>556200</v>
      </c>
      <c r="F1929" s="1">
        <v>99.8</v>
      </c>
      <c r="G1929" s="1">
        <v>69.319999999999993</v>
      </c>
      <c r="H1929" s="3">
        <f t="shared" si="570"/>
        <v>0</v>
      </c>
      <c r="I1929" s="3">
        <f t="shared" si="568"/>
        <v>3.9999999999992042E-2</v>
      </c>
      <c r="J1929" s="3">
        <f t="shared" si="571"/>
        <v>9.6100000000000136</v>
      </c>
      <c r="K1929" s="3">
        <f t="shared" si="571"/>
        <v>4.6200000000000045</v>
      </c>
      <c r="L1929" s="3">
        <f t="shared" si="555"/>
        <v>35.066760365425175</v>
      </c>
    </row>
    <row r="1930" spans="1:12" x14ac:dyDescent="0.25">
      <c r="A1930" s="2">
        <v>39366</v>
      </c>
      <c r="B1930" s="1">
        <v>125.48</v>
      </c>
      <c r="C1930" s="1">
        <v>122.42</v>
      </c>
      <c r="D1930" s="1">
        <v>122.92</v>
      </c>
      <c r="E1930" s="1">
        <v>589300</v>
      </c>
      <c r="F1930" s="1">
        <v>98.77</v>
      </c>
      <c r="G1930" s="1">
        <v>69.08</v>
      </c>
      <c r="H1930" s="3">
        <f t="shared" si="570"/>
        <v>0</v>
      </c>
      <c r="I1930" s="3">
        <f t="shared" si="568"/>
        <v>1.2800000000000011</v>
      </c>
      <c r="J1930" s="3">
        <f t="shared" ref="J1930:K1930" si="572">SUM(H1921:H1930)</f>
        <v>9.4300000000000068</v>
      </c>
      <c r="K1930" s="3">
        <f t="shared" si="572"/>
        <v>5.9000000000000057</v>
      </c>
      <c r="L1930" s="3">
        <f t="shared" si="555"/>
        <v>23.026744944553151</v>
      </c>
    </row>
    <row r="1931" spans="1:12" x14ac:dyDescent="0.25">
      <c r="A1931" s="2">
        <v>39367</v>
      </c>
      <c r="B1931" s="1">
        <v>123.66</v>
      </c>
      <c r="C1931" s="1">
        <v>119.51</v>
      </c>
      <c r="D1931" s="1">
        <v>120.29</v>
      </c>
      <c r="E1931" s="1">
        <v>566100</v>
      </c>
      <c r="F1931" s="1">
        <v>96.66</v>
      </c>
      <c r="G1931" s="1">
        <v>69</v>
      </c>
      <c r="H1931" s="3">
        <f t="shared" si="570"/>
        <v>0</v>
      </c>
      <c r="I1931" s="3">
        <f t="shared" si="568"/>
        <v>2.6299999999999955</v>
      </c>
      <c r="J1931" s="3">
        <f t="shared" ref="J1931:K1932" si="573">SUM(H1922:H1931)</f>
        <v>9.4300000000000068</v>
      </c>
      <c r="K1931" s="3">
        <f t="shared" si="573"/>
        <v>7.2000000000000028</v>
      </c>
      <c r="L1931" s="3">
        <f t="shared" si="555"/>
        <v>13.40950090198438</v>
      </c>
    </row>
    <row r="1932" spans="1:12" x14ac:dyDescent="0.25">
      <c r="A1932" s="2">
        <v>39370</v>
      </c>
      <c r="B1932" s="1">
        <v>121.12</v>
      </c>
      <c r="C1932" s="1">
        <v>116.35</v>
      </c>
      <c r="D1932" s="1">
        <v>116.75</v>
      </c>
      <c r="E1932" s="1">
        <v>540800</v>
      </c>
      <c r="F1932" s="1">
        <v>93.81</v>
      </c>
      <c r="G1932" s="1">
        <v>68.650000000000006</v>
      </c>
      <c r="H1932" s="3">
        <f t="shared" si="570"/>
        <v>0</v>
      </c>
      <c r="I1932" s="3">
        <f t="shared" si="568"/>
        <v>3.5400000000000063</v>
      </c>
      <c r="J1932" s="3">
        <f t="shared" si="573"/>
        <v>8.0000000000000142</v>
      </c>
      <c r="K1932" s="3">
        <f t="shared" si="573"/>
        <v>10.740000000000009</v>
      </c>
      <c r="L1932" s="3">
        <f t="shared" ref="L1932:L1995" si="574">((J1932-K1932)/(J1932+K1932))*100</f>
        <v>-14.621131270010626</v>
      </c>
    </row>
    <row r="1933" spans="1:12" x14ac:dyDescent="0.25">
      <c r="A1933" s="2">
        <v>39371</v>
      </c>
      <c r="B1933" s="1">
        <v>116.33</v>
      </c>
      <c r="C1933" s="1">
        <v>112.51</v>
      </c>
      <c r="D1933" s="1">
        <v>114</v>
      </c>
      <c r="E1933" s="1">
        <v>1361300</v>
      </c>
      <c r="F1933" s="1">
        <v>91.6</v>
      </c>
      <c r="G1933" s="1">
        <v>68.8</v>
      </c>
      <c r="H1933" s="3">
        <f t="shared" si="570"/>
        <v>0</v>
      </c>
      <c r="I1933" s="3">
        <f t="shared" si="568"/>
        <v>2.75</v>
      </c>
      <c r="J1933" s="3">
        <f t="shared" ref="J1933:K1933" si="575">SUM(H1924:H1933)</f>
        <v>5.4000000000000057</v>
      </c>
      <c r="K1933" s="3">
        <f t="shared" si="575"/>
        <v>13.490000000000009</v>
      </c>
      <c r="L1933" s="3">
        <f t="shared" si="574"/>
        <v>-42.826892535733172</v>
      </c>
    </row>
    <row r="1934" spans="1:12" x14ac:dyDescent="0.25">
      <c r="A1934" s="2">
        <v>39372</v>
      </c>
      <c r="B1934" s="1">
        <v>115.21</v>
      </c>
      <c r="C1934" s="1">
        <v>111.01</v>
      </c>
      <c r="D1934" s="1">
        <v>114.04</v>
      </c>
      <c r="E1934" s="1">
        <v>698900</v>
      </c>
      <c r="F1934" s="1">
        <v>91.64</v>
      </c>
      <c r="G1934" s="1">
        <v>70.05</v>
      </c>
      <c r="H1934" s="3">
        <f t="shared" si="570"/>
        <v>4.0000000000006253E-2</v>
      </c>
      <c r="I1934" s="3">
        <f t="shared" si="568"/>
        <v>0</v>
      </c>
      <c r="J1934" s="3">
        <f t="shared" ref="J1934:K1938" si="576">SUM(H1925:H1934)</f>
        <v>5.4400000000000119</v>
      </c>
      <c r="K1934" s="3">
        <f t="shared" si="576"/>
        <v>13.36</v>
      </c>
      <c r="L1934" s="3">
        <f t="shared" si="574"/>
        <v>-42.127659574467991</v>
      </c>
    </row>
    <row r="1935" spans="1:12" x14ac:dyDescent="0.25">
      <c r="A1935" s="2">
        <v>39373</v>
      </c>
      <c r="B1935" s="1">
        <v>114.75</v>
      </c>
      <c r="C1935" s="1">
        <v>111.85</v>
      </c>
      <c r="D1935" s="1">
        <v>114.17</v>
      </c>
      <c r="E1935" s="1">
        <v>824900</v>
      </c>
      <c r="F1935" s="1">
        <v>91.74</v>
      </c>
      <c r="G1935" s="1">
        <v>70.900000000000006</v>
      </c>
      <c r="H1935" s="3">
        <f t="shared" si="570"/>
        <v>0.12999999999999545</v>
      </c>
      <c r="I1935" s="3">
        <f t="shared" si="568"/>
        <v>0</v>
      </c>
      <c r="J1935" s="3">
        <f t="shared" si="576"/>
        <v>5.25</v>
      </c>
      <c r="K1935" s="3">
        <f t="shared" si="576"/>
        <v>13.36</v>
      </c>
      <c r="L1935" s="3">
        <f t="shared" si="574"/>
        <v>-43.578721117678668</v>
      </c>
    </row>
    <row r="1936" spans="1:12" x14ac:dyDescent="0.25">
      <c r="A1936" s="2">
        <v>39374</v>
      </c>
      <c r="B1936" s="1">
        <v>113.74</v>
      </c>
      <c r="C1936" s="1">
        <v>108.79</v>
      </c>
      <c r="D1936" s="1">
        <v>109.11</v>
      </c>
      <c r="E1936" s="1">
        <v>1101000</v>
      </c>
      <c r="F1936" s="1">
        <v>87.68</v>
      </c>
      <c r="G1936" s="1">
        <v>71.349999999999994</v>
      </c>
      <c r="H1936" s="3">
        <f t="shared" si="570"/>
        <v>0</v>
      </c>
      <c r="I1936" s="3">
        <f t="shared" si="568"/>
        <v>5.0600000000000023</v>
      </c>
      <c r="J1936" s="3">
        <f t="shared" si="576"/>
        <v>3.5799999999999983</v>
      </c>
      <c r="K1936" s="3">
        <f t="shared" si="576"/>
        <v>18.420000000000002</v>
      </c>
      <c r="L1936" s="3">
        <f t="shared" si="574"/>
        <v>-67.454545454545467</v>
      </c>
    </row>
    <row r="1937" spans="1:12" x14ac:dyDescent="0.25">
      <c r="A1937" s="2">
        <v>39377</v>
      </c>
      <c r="B1937" s="1">
        <v>112.26</v>
      </c>
      <c r="C1937" s="1">
        <v>107.5</v>
      </c>
      <c r="D1937" s="1">
        <v>111.82</v>
      </c>
      <c r="E1937" s="1">
        <v>935600</v>
      </c>
      <c r="F1937" s="1">
        <v>89.85</v>
      </c>
      <c r="G1937" s="1">
        <v>69.900000000000006</v>
      </c>
      <c r="H1937" s="3">
        <f t="shared" si="570"/>
        <v>2.7099999999999937</v>
      </c>
      <c r="I1937" s="3">
        <f t="shared" si="568"/>
        <v>0</v>
      </c>
      <c r="J1937" s="3">
        <f t="shared" si="576"/>
        <v>6.289999999999992</v>
      </c>
      <c r="K1937" s="3">
        <f t="shared" si="576"/>
        <v>15.299999999999997</v>
      </c>
      <c r="L1937" s="3">
        <f t="shared" si="574"/>
        <v>-41.732283464566969</v>
      </c>
    </row>
    <row r="1938" spans="1:12" x14ac:dyDescent="0.25">
      <c r="A1938" s="2">
        <v>39378</v>
      </c>
      <c r="B1938" s="1">
        <v>115.88</v>
      </c>
      <c r="C1938" s="1">
        <v>112.08</v>
      </c>
      <c r="D1938" s="1">
        <v>115.88</v>
      </c>
      <c r="E1938" s="1">
        <v>955100</v>
      </c>
      <c r="F1938" s="1">
        <v>93.12</v>
      </c>
      <c r="G1938" s="1">
        <v>73.569999999999993</v>
      </c>
      <c r="H1938" s="3">
        <f t="shared" si="570"/>
        <v>4.0600000000000023</v>
      </c>
      <c r="I1938" s="3">
        <f t="shared" si="568"/>
        <v>0</v>
      </c>
      <c r="J1938" s="3">
        <f t="shared" si="576"/>
        <v>6.9399999999999977</v>
      </c>
      <c r="K1938" s="3">
        <f t="shared" si="576"/>
        <v>15.299999999999997</v>
      </c>
      <c r="L1938" s="3">
        <f t="shared" si="574"/>
        <v>-37.589928057553962</v>
      </c>
    </row>
    <row r="1939" spans="1:12" x14ac:dyDescent="0.25">
      <c r="A1939" s="2">
        <v>39379</v>
      </c>
      <c r="B1939" s="1">
        <v>116.44</v>
      </c>
      <c r="C1939" s="1">
        <v>111.9</v>
      </c>
      <c r="D1939" s="1">
        <v>115.22</v>
      </c>
      <c r="E1939" s="1">
        <v>809200</v>
      </c>
      <c r="F1939" s="1">
        <v>92.59</v>
      </c>
      <c r="G1939" s="1">
        <v>74.58</v>
      </c>
      <c r="H1939" s="3">
        <f t="shared" si="570"/>
        <v>0</v>
      </c>
      <c r="I1939" s="3">
        <f t="shared" si="568"/>
        <v>0.65999999999999659</v>
      </c>
      <c r="J1939" s="3">
        <f t="shared" ref="J1939:K1939" si="577">SUM(H1930:H1939)</f>
        <v>6.9399999999999977</v>
      </c>
      <c r="K1939" s="3">
        <f t="shared" si="577"/>
        <v>15.920000000000002</v>
      </c>
      <c r="L1939" s="3">
        <f t="shared" si="574"/>
        <v>-39.282589676290478</v>
      </c>
    </row>
    <row r="1940" spans="1:12" x14ac:dyDescent="0.25">
      <c r="A1940" s="2">
        <v>39380</v>
      </c>
      <c r="B1940" s="1">
        <v>116.66</v>
      </c>
      <c r="C1940" s="1">
        <v>113.22</v>
      </c>
      <c r="D1940" s="1">
        <v>115.67</v>
      </c>
      <c r="E1940" s="1">
        <v>676600</v>
      </c>
      <c r="F1940" s="1">
        <v>92.95</v>
      </c>
      <c r="G1940" s="1">
        <v>75.25</v>
      </c>
      <c r="H1940" s="3">
        <f t="shared" si="570"/>
        <v>0.45000000000000284</v>
      </c>
      <c r="I1940" s="3">
        <f t="shared" si="568"/>
        <v>0</v>
      </c>
      <c r="J1940" s="3">
        <f t="shared" ref="J1940:K1942" si="578">SUM(H1931:H1940)</f>
        <v>7.3900000000000006</v>
      </c>
      <c r="K1940" s="3">
        <f t="shared" si="578"/>
        <v>14.64</v>
      </c>
      <c r="L1940" s="3">
        <f t="shared" si="574"/>
        <v>-32.909668633681342</v>
      </c>
    </row>
    <row r="1941" spans="1:12" x14ac:dyDescent="0.25">
      <c r="A1941" s="2">
        <v>39381</v>
      </c>
      <c r="B1941" s="1">
        <v>117.99</v>
      </c>
      <c r="C1941" s="1">
        <v>115.09</v>
      </c>
      <c r="D1941" s="1">
        <v>117.85</v>
      </c>
      <c r="E1941" s="1">
        <v>557300</v>
      </c>
      <c r="F1941" s="1">
        <v>94.7</v>
      </c>
      <c r="G1941" s="1">
        <v>75.349999999999994</v>
      </c>
      <c r="H1941" s="3">
        <f t="shared" si="570"/>
        <v>2.1799999999999926</v>
      </c>
      <c r="I1941" s="3">
        <f t="shared" si="568"/>
        <v>0</v>
      </c>
      <c r="J1941" s="3">
        <f t="shared" si="578"/>
        <v>9.5699999999999932</v>
      </c>
      <c r="K1941" s="3">
        <f t="shared" si="578"/>
        <v>12.010000000000005</v>
      </c>
      <c r="L1941" s="3">
        <f t="shared" si="574"/>
        <v>-11.30676552363305</v>
      </c>
    </row>
    <row r="1942" spans="1:12" x14ac:dyDescent="0.25">
      <c r="A1942" s="2">
        <v>39384</v>
      </c>
      <c r="B1942" s="1">
        <v>119.39</v>
      </c>
      <c r="C1942" s="1">
        <v>116.58</v>
      </c>
      <c r="D1942" s="1">
        <v>117.13</v>
      </c>
      <c r="E1942" s="1">
        <v>531100</v>
      </c>
      <c r="F1942" s="1">
        <v>94.12</v>
      </c>
      <c r="G1942" s="1">
        <v>74.95</v>
      </c>
      <c r="H1942" s="3">
        <f t="shared" si="570"/>
        <v>0</v>
      </c>
      <c r="I1942" s="3">
        <f t="shared" si="568"/>
        <v>0.71999999999999886</v>
      </c>
      <c r="J1942" s="3">
        <f t="shared" si="578"/>
        <v>9.5699999999999932</v>
      </c>
      <c r="K1942" s="3">
        <f t="shared" si="578"/>
        <v>9.1899999999999977</v>
      </c>
      <c r="L1942" s="3">
        <f t="shared" si="574"/>
        <v>2.0255863539445396</v>
      </c>
    </row>
    <row r="1943" spans="1:12" x14ac:dyDescent="0.25">
      <c r="A1943" s="2">
        <v>39385</v>
      </c>
      <c r="B1943" s="1">
        <v>119.99</v>
      </c>
      <c r="C1943" s="1">
        <v>117.17</v>
      </c>
      <c r="D1943" s="1">
        <v>119.34</v>
      </c>
      <c r="E1943" s="1">
        <v>483700</v>
      </c>
      <c r="F1943" s="1">
        <v>95.9</v>
      </c>
      <c r="G1943" s="1">
        <v>74.48</v>
      </c>
      <c r="H1943" s="3">
        <f t="shared" si="570"/>
        <v>2.210000000000008</v>
      </c>
      <c r="I1943" s="3">
        <f t="shared" si="568"/>
        <v>0</v>
      </c>
      <c r="J1943" s="3">
        <f t="shared" ref="J1943:K1943" si="579">SUM(H1934:H1943)</f>
        <v>11.780000000000001</v>
      </c>
      <c r="K1943" s="3">
        <f t="shared" si="579"/>
        <v>6.4399999999999977</v>
      </c>
      <c r="L1943" s="3">
        <f t="shared" si="574"/>
        <v>29.308452250274442</v>
      </c>
    </row>
    <row r="1944" spans="1:12" x14ac:dyDescent="0.25">
      <c r="A1944" s="2">
        <v>39386</v>
      </c>
      <c r="B1944" s="1">
        <v>122.65</v>
      </c>
      <c r="C1944" s="1">
        <v>118</v>
      </c>
      <c r="D1944" s="1">
        <v>122.65</v>
      </c>
      <c r="E1944" s="1">
        <v>859100</v>
      </c>
      <c r="F1944" s="1">
        <v>98.56</v>
      </c>
      <c r="G1944" s="1">
        <v>74.5</v>
      </c>
      <c r="H1944" s="3">
        <f t="shared" si="570"/>
        <v>3.3100000000000023</v>
      </c>
      <c r="I1944" s="3">
        <f t="shared" si="568"/>
        <v>0</v>
      </c>
      <c r="J1944" s="3">
        <f t="shared" ref="J1944:K1951" si="580">SUM(H1935:H1944)</f>
        <v>15.049999999999997</v>
      </c>
      <c r="K1944" s="3">
        <f t="shared" si="580"/>
        <v>6.4399999999999977</v>
      </c>
      <c r="L1944" s="3">
        <f t="shared" si="574"/>
        <v>40.065146579804569</v>
      </c>
    </row>
    <row r="1945" spans="1:12" x14ac:dyDescent="0.25">
      <c r="A1945" s="2">
        <v>39387</v>
      </c>
      <c r="B1945" s="1">
        <v>120.45</v>
      </c>
      <c r="C1945" s="1">
        <v>113.47</v>
      </c>
      <c r="D1945" s="1">
        <v>114.44</v>
      </c>
      <c r="E1945" s="1">
        <v>1794500</v>
      </c>
      <c r="F1945" s="1">
        <v>91.96</v>
      </c>
      <c r="G1945" s="1">
        <v>74.3</v>
      </c>
      <c r="H1945" s="3">
        <f t="shared" si="570"/>
        <v>0</v>
      </c>
      <c r="I1945" s="3">
        <f t="shared" si="568"/>
        <v>8.210000000000008</v>
      </c>
      <c r="J1945" s="3">
        <f t="shared" si="580"/>
        <v>14.920000000000002</v>
      </c>
      <c r="K1945" s="3">
        <f t="shared" si="580"/>
        <v>14.650000000000006</v>
      </c>
      <c r="L1945" s="3">
        <f t="shared" si="574"/>
        <v>0.91308758877239082</v>
      </c>
    </row>
    <row r="1946" spans="1:12" x14ac:dyDescent="0.25">
      <c r="A1946" s="2">
        <v>39388</v>
      </c>
      <c r="B1946" s="1">
        <v>115.19</v>
      </c>
      <c r="C1946" s="1">
        <v>110.44</v>
      </c>
      <c r="D1946" s="1">
        <v>112.17</v>
      </c>
      <c r="E1946" s="1">
        <v>1190400</v>
      </c>
      <c r="F1946" s="1">
        <v>90.13</v>
      </c>
      <c r="G1946" s="1">
        <v>74.989999999999995</v>
      </c>
      <c r="H1946" s="3">
        <f t="shared" si="570"/>
        <v>0</v>
      </c>
      <c r="I1946" s="3">
        <f t="shared" si="568"/>
        <v>2.269999999999996</v>
      </c>
      <c r="J1946" s="3">
        <f t="shared" si="580"/>
        <v>14.920000000000002</v>
      </c>
      <c r="K1946" s="3">
        <f t="shared" si="580"/>
        <v>11.86</v>
      </c>
      <c r="L1946" s="3">
        <f t="shared" si="574"/>
        <v>11.426437640029881</v>
      </c>
    </row>
    <row r="1947" spans="1:12" x14ac:dyDescent="0.25">
      <c r="A1947" s="2">
        <v>39391</v>
      </c>
      <c r="B1947" s="1">
        <v>111.2</v>
      </c>
      <c r="C1947" s="1">
        <v>107.27</v>
      </c>
      <c r="D1947" s="1">
        <v>109</v>
      </c>
      <c r="E1947" s="1">
        <v>957400</v>
      </c>
      <c r="F1947" s="1">
        <v>87.59</v>
      </c>
      <c r="G1947" s="1">
        <v>73.8</v>
      </c>
      <c r="H1947" s="3">
        <f t="shared" si="570"/>
        <v>0</v>
      </c>
      <c r="I1947" s="3">
        <f t="shared" si="568"/>
        <v>3.1700000000000017</v>
      </c>
      <c r="J1947" s="3">
        <f t="shared" si="580"/>
        <v>12.210000000000008</v>
      </c>
      <c r="K1947" s="3">
        <f t="shared" si="580"/>
        <v>15.030000000000001</v>
      </c>
      <c r="L1947" s="3">
        <f t="shared" si="574"/>
        <v>-10.352422907488958</v>
      </c>
    </row>
    <row r="1948" spans="1:12" x14ac:dyDescent="0.25">
      <c r="A1948" s="2">
        <v>39392</v>
      </c>
      <c r="B1948" s="1">
        <v>109.96</v>
      </c>
      <c r="C1948" s="1">
        <v>106.37</v>
      </c>
      <c r="D1948" s="1">
        <v>109.81</v>
      </c>
      <c r="E1948" s="1">
        <v>942100</v>
      </c>
      <c r="F1948" s="1">
        <v>88.24</v>
      </c>
      <c r="G1948" s="1">
        <v>73.180000000000007</v>
      </c>
      <c r="H1948" s="3">
        <f t="shared" si="570"/>
        <v>0.81000000000000227</v>
      </c>
      <c r="I1948" s="3">
        <f t="shared" si="568"/>
        <v>0</v>
      </c>
      <c r="J1948" s="3">
        <f t="shared" si="580"/>
        <v>8.960000000000008</v>
      </c>
      <c r="K1948" s="3">
        <f t="shared" si="580"/>
        <v>15.030000000000001</v>
      </c>
      <c r="L1948" s="3">
        <f t="shared" si="574"/>
        <v>-25.302209253855736</v>
      </c>
    </row>
    <row r="1949" spans="1:12" x14ac:dyDescent="0.25">
      <c r="A1949" s="2">
        <v>39393</v>
      </c>
      <c r="B1949" s="1">
        <v>107.61</v>
      </c>
      <c r="C1949" s="1">
        <v>104.9</v>
      </c>
      <c r="D1949" s="1">
        <v>104.9</v>
      </c>
      <c r="E1949" s="1">
        <v>1394800</v>
      </c>
      <c r="F1949" s="1">
        <v>84.29</v>
      </c>
      <c r="G1949" s="1">
        <v>73.83</v>
      </c>
      <c r="H1949" s="3">
        <f t="shared" si="570"/>
        <v>0</v>
      </c>
      <c r="I1949" s="3">
        <f t="shared" si="568"/>
        <v>4.9099999999999966</v>
      </c>
      <c r="J1949" s="3">
        <f t="shared" si="580"/>
        <v>8.960000000000008</v>
      </c>
      <c r="K1949" s="3">
        <f t="shared" si="580"/>
        <v>19.28</v>
      </c>
      <c r="L1949" s="3">
        <f t="shared" si="574"/>
        <v>-36.543909348441886</v>
      </c>
    </row>
    <row r="1950" spans="1:12" x14ac:dyDescent="0.25">
      <c r="A1950" s="2">
        <v>39394</v>
      </c>
      <c r="B1950" s="1">
        <v>106.75</v>
      </c>
      <c r="C1950" s="1">
        <v>102.49</v>
      </c>
      <c r="D1950" s="1">
        <v>105.26</v>
      </c>
      <c r="E1950" s="1">
        <v>1221700</v>
      </c>
      <c r="F1950" s="1">
        <v>84.58</v>
      </c>
      <c r="G1950" s="1">
        <v>73.599999999999994</v>
      </c>
      <c r="H1950" s="3">
        <f t="shared" si="570"/>
        <v>0.35999999999999943</v>
      </c>
      <c r="I1950" s="3">
        <f t="shared" si="568"/>
        <v>0</v>
      </c>
      <c r="J1950" s="3">
        <f t="shared" si="580"/>
        <v>8.8700000000000045</v>
      </c>
      <c r="K1950" s="3">
        <f t="shared" si="580"/>
        <v>19.28</v>
      </c>
      <c r="L1950" s="3">
        <f t="shared" si="574"/>
        <v>-36.98046181172289</v>
      </c>
    </row>
    <row r="1951" spans="1:12" x14ac:dyDescent="0.25">
      <c r="A1951" s="2">
        <v>39395</v>
      </c>
      <c r="B1951" s="1">
        <v>107.64</v>
      </c>
      <c r="C1951" s="1">
        <v>102.83</v>
      </c>
      <c r="D1951" s="1">
        <v>106.38</v>
      </c>
      <c r="E1951" s="1">
        <v>982900</v>
      </c>
      <c r="F1951" s="1">
        <v>85.48</v>
      </c>
      <c r="G1951" s="1">
        <v>73</v>
      </c>
      <c r="H1951" s="3">
        <f t="shared" si="570"/>
        <v>1.1199999999999903</v>
      </c>
      <c r="I1951" s="3">
        <f t="shared" si="568"/>
        <v>0</v>
      </c>
      <c r="J1951" s="3">
        <f t="shared" si="580"/>
        <v>7.8100000000000023</v>
      </c>
      <c r="K1951" s="3">
        <f t="shared" si="580"/>
        <v>19.28</v>
      </c>
      <c r="L1951" s="3">
        <f t="shared" si="574"/>
        <v>-42.340346991509776</v>
      </c>
    </row>
    <row r="1952" spans="1:12" x14ac:dyDescent="0.25">
      <c r="A1952" s="2">
        <v>39398</v>
      </c>
      <c r="B1952" s="1">
        <v>106.78</v>
      </c>
      <c r="C1952" s="1">
        <v>103.77</v>
      </c>
      <c r="D1952" s="1">
        <v>104.18</v>
      </c>
      <c r="E1952" s="1">
        <v>1240500</v>
      </c>
      <c r="F1952" s="1">
        <v>83.71</v>
      </c>
      <c r="G1952" s="1">
        <v>73.23</v>
      </c>
      <c r="H1952" s="3">
        <f t="shared" si="570"/>
        <v>0</v>
      </c>
      <c r="I1952" s="3">
        <f t="shared" si="568"/>
        <v>2.1999999999999886</v>
      </c>
      <c r="J1952" s="3">
        <f t="shared" ref="J1952:K1952" si="581">SUM(H1943:H1952)</f>
        <v>7.8100000000000023</v>
      </c>
      <c r="K1952" s="3">
        <f t="shared" si="581"/>
        <v>20.759999999999991</v>
      </c>
      <c r="L1952" s="3">
        <f t="shared" si="574"/>
        <v>-45.327266363318138</v>
      </c>
    </row>
    <row r="1953" spans="1:12" x14ac:dyDescent="0.25">
      <c r="A1953" s="2">
        <v>39399</v>
      </c>
      <c r="B1953" s="1">
        <v>111.17</v>
      </c>
      <c r="C1953" s="1">
        <v>104.64</v>
      </c>
      <c r="D1953" s="1">
        <v>111.17</v>
      </c>
      <c r="E1953" s="1">
        <v>980000</v>
      </c>
      <c r="F1953" s="1">
        <v>89.33</v>
      </c>
      <c r="G1953" s="1">
        <v>73.27</v>
      </c>
      <c r="H1953" s="3">
        <f t="shared" si="570"/>
        <v>6.9899999999999949</v>
      </c>
      <c r="I1953" s="3">
        <f t="shared" si="568"/>
        <v>0</v>
      </c>
      <c r="J1953" s="3">
        <f t="shared" ref="J1953:K1953" si="582">SUM(H1944:H1953)</f>
        <v>12.589999999999989</v>
      </c>
      <c r="K1953" s="3">
        <f t="shared" si="582"/>
        <v>20.759999999999991</v>
      </c>
      <c r="L1953" s="3">
        <f t="shared" si="574"/>
        <v>-24.497751124437801</v>
      </c>
    </row>
    <row r="1954" spans="1:12" x14ac:dyDescent="0.25">
      <c r="A1954" s="2">
        <v>39400</v>
      </c>
      <c r="B1954" s="1">
        <v>112.82</v>
      </c>
      <c r="C1954" s="1">
        <v>105.79</v>
      </c>
      <c r="D1954" s="1">
        <v>106.14</v>
      </c>
      <c r="E1954" s="1">
        <v>918800</v>
      </c>
      <c r="F1954" s="1">
        <v>85.29</v>
      </c>
      <c r="G1954" s="1">
        <v>73.44</v>
      </c>
      <c r="H1954" s="3">
        <f t="shared" si="570"/>
        <v>0</v>
      </c>
      <c r="I1954" s="3">
        <f t="shared" si="568"/>
        <v>5.0300000000000011</v>
      </c>
      <c r="J1954" s="3">
        <f t="shared" ref="J1954:K1969" si="583">SUM(H1945:H1954)</f>
        <v>9.2799999999999869</v>
      </c>
      <c r="K1954" s="3">
        <f t="shared" si="583"/>
        <v>25.789999999999992</v>
      </c>
      <c r="L1954" s="3">
        <f t="shared" si="574"/>
        <v>-47.077274023381847</v>
      </c>
    </row>
    <row r="1955" spans="1:12" x14ac:dyDescent="0.25">
      <c r="A1955" s="2">
        <v>39401</v>
      </c>
      <c r="B1955" s="1">
        <v>105.9</v>
      </c>
      <c r="C1955" s="1">
        <v>102.58</v>
      </c>
      <c r="D1955" s="1">
        <v>104</v>
      </c>
      <c r="E1955" s="1">
        <v>1168100</v>
      </c>
      <c r="F1955" s="1">
        <v>83.57</v>
      </c>
      <c r="G1955" s="1">
        <v>74.599999999999994</v>
      </c>
      <c r="H1955" s="3">
        <f t="shared" si="570"/>
        <v>0</v>
      </c>
      <c r="I1955" s="3">
        <f t="shared" si="568"/>
        <v>2.1400000000000006</v>
      </c>
      <c r="J1955" s="3">
        <f t="shared" si="583"/>
        <v>9.2799999999999869</v>
      </c>
      <c r="K1955" s="3">
        <f t="shared" si="583"/>
        <v>19.719999999999985</v>
      </c>
      <c r="L1955" s="3">
        <f t="shared" si="574"/>
        <v>-36.000000000000028</v>
      </c>
    </row>
    <row r="1956" spans="1:12" x14ac:dyDescent="0.25">
      <c r="A1956" s="2">
        <v>39402</v>
      </c>
      <c r="B1956" s="1">
        <v>104.53</v>
      </c>
      <c r="C1956" s="1">
        <v>100.41</v>
      </c>
      <c r="D1956" s="1">
        <v>101.89</v>
      </c>
      <c r="E1956" s="1">
        <v>846000</v>
      </c>
      <c r="F1956" s="1">
        <v>81.87</v>
      </c>
      <c r="G1956" s="1">
        <v>71.599999999999994</v>
      </c>
      <c r="H1956" s="3">
        <f t="shared" si="570"/>
        <v>0</v>
      </c>
      <c r="I1956" s="3">
        <f t="shared" si="568"/>
        <v>2.1099999999999994</v>
      </c>
      <c r="J1956" s="3">
        <f t="shared" si="583"/>
        <v>9.2799999999999869</v>
      </c>
      <c r="K1956" s="3">
        <f t="shared" si="583"/>
        <v>19.559999999999988</v>
      </c>
      <c r="L1956" s="3">
        <f t="shared" si="574"/>
        <v>-35.644937586685195</v>
      </c>
    </row>
    <row r="1957" spans="1:12" x14ac:dyDescent="0.25">
      <c r="A1957" s="2">
        <v>39405</v>
      </c>
      <c r="B1957" s="1">
        <v>101.63</v>
      </c>
      <c r="C1957" s="1">
        <v>98.65</v>
      </c>
      <c r="D1957" s="1">
        <v>99.39</v>
      </c>
      <c r="E1957" s="1">
        <v>1375600</v>
      </c>
      <c r="F1957" s="1">
        <v>79.87</v>
      </c>
      <c r="G1957" s="1">
        <v>71.98</v>
      </c>
      <c r="H1957" s="3">
        <f t="shared" si="570"/>
        <v>0</v>
      </c>
      <c r="I1957" s="3">
        <f t="shared" si="568"/>
        <v>2.5</v>
      </c>
      <c r="J1957" s="3">
        <f t="shared" si="583"/>
        <v>9.2799999999999869</v>
      </c>
      <c r="K1957" s="3">
        <f t="shared" si="583"/>
        <v>18.889999999999986</v>
      </c>
      <c r="L1957" s="3">
        <f t="shared" si="574"/>
        <v>-34.114305999290053</v>
      </c>
    </row>
    <row r="1958" spans="1:12" x14ac:dyDescent="0.25">
      <c r="A1958" s="2">
        <v>39406</v>
      </c>
      <c r="B1958" s="1">
        <v>102.15</v>
      </c>
      <c r="C1958" s="1">
        <v>95.03</v>
      </c>
      <c r="D1958" s="1">
        <v>97.02</v>
      </c>
      <c r="E1958" s="1">
        <v>1408500</v>
      </c>
      <c r="F1958" s="1">
        <v>77.959999999999994</v>
      </c>
      <c r="G1958" s="1">
        <v>73.5</v>
      </c>
      <c r="H1958" s="3">
        <f t="shared" si="570"/>
        <v>0</v>
      </c>
      <c r="I1958" s="3">
        <f t="shared" si="568"/>
        <v>2.3700000000000045</v>
      </c>
      <c r="J1958" s="3">
        <f t="shared" si="583"/>
        <v>8.4699999999999847</v>
      </c>
      <c r="K1958" s="3">
        <f t="shared" si="583"/>
        <v>21.259999999999991</v>
      </c>
      <c r="L1958" s="3">
        <f t="shared" si="574"/>
        <v>-43.020517995291009</v>
      </c>
    </row>
    <row r="1959" spans="1:12" x14ac:dyDescent="0.25">
      <c r="A1959" s="2">
        <v>39407</v>
      </c>
      <c r="B1959" s="1">
        <v>97.29</v>
      </c>
      <c r="C1959" s="1">
        <v>95.04</v>
      </c>
      <c r="D1959" s="1">
        <v>96.42</v>
      </c>
      <c r="E1959" s="1">
        <v>1189700</v>
      </c>
      <c r="F1959" s="1">
        <v>77.48</v>
      </c>
      <c r="G1959" s="1">
        <v>73.8</v>
      </c>
      <c r="H1959" s="3">
        <f t="shared" si="570"/>
        <v>0</v>
      </c>
      <c r="I1959" s="3">
        <f t="shared" si="568"/>
        <v>0.59999999999999432</v>
      </c>
      <c r="J1959" s="3">
        <f t="shared" si="583"/>
        <v>8.4699999999999847</v>
      </c>
      <c r="K1959" s="3">
        <f t="shared" si="583"/>
        <v>16.949999999999989</v>
      </c>
      <c r="L1959" s="3">
        <f t="shared" si="574"/>
        <v>-33.359559402045683</v>
      </c>
    </row>
    <row r="1960" spans="1:12" x14ac:dyDescent="0.25">
      <c r="A1960" s="2">
        <v>39409</v>
      </c>
      <c r="B1960" s="1">
        <v>99.73</v>
      </c>
      <c r="C1960" s="1">
        <v>97.34</v>
      </c>
      <c r="D1960" s="1">
        <v>99.33</v>
      </c>
      <c r="E1960" s="1">
        <v>243200</v>
      </c>
      <c r="F1960" s="1">
        <v>79.819999999999993</v>
      </c>
      <c r="G1960" s="1">
        <v>72.260000000000005</v>
      </c>
      <c r="H1960" s="3">
        <f t="shared" si="570"/>
        <v>2.9099999999999966</v>
      </c>
      <c r="I1960" s="3">
        <f t="shared" si="568"/>
        <v>0</v>
      </c>
      <c r="J1960" s="3">
        <f t="shared" si="583"/>
        <v>11.019999999999982</v>
      </c>
      <c r="K1960" s="3">
        <f t="shared" si="583"/>
        <v>16.949999999999989</v>
      </c>
      <c r="L1960" s="3">
        <f t="shared" si="574"/>
        <v>-21.20128709331431</v>
      </c>
    </row>
    <row r="1961" spans="1:12" x14ac:dyDescent="0.25">
      <c r="A1961" s="2">
        <v>39412</v>
      </c>
      <c r="B1961" s="1">
        <v>99.49</v>
      </c>
      <c r="C1961" s="1">
        <v>93.25</v>
      </c>
      <c r="D1961" s="1">
        <v>93.25</v>
      </c>
      <c r="E1961" s="1">
        <v>1199400</v>
      </c>
      <c r="F1961" s="1">
        <v>74.930000000000007</v>
      </c>
      <c r="G1961" s="1">
        <v>72.75</v>
      </c>
      <c r="H1961" s="3">
        <f t="shared" si="570"/>
        <v>0</v>
      </c>
      <c r="I1961" s="3">
        <f t="shared" si="568"/>
        <v>6.0799999999999983</v>
      </c>
      <c r="J1961" s="3">
        <f t="shared" si="583"/>
        <v>9.8999999999999915</v>
      </c>
      <c r="K1961" s="3">
        <f t="shared" si="583"/>
        <v>23.029999999999987</v>
      </c>
      <c r="L1961" s="3">
        <f t="shared" si="574"/>
        <v>-39.872456726389323</v>
      </c>
    </row>
    <row r="1962" spans="1:12" x14ac:dyDescent="0.25">
      <c r="A1962" s="2">
        <v>39413</v>
      </c>
      <c r="B1962" s="1">
        <v>95.2</v>
      </c>
      <c r="C1962" s="1">
        <v>90.43</v>
      </c>
      <c r="D1962" s="1">
        <v>94.83</v>
      </c>
      <c r="E1962" s="1">
        <v>2112000</v>
      </c>
      <c r="F1962" s="1">
        <v>76.2</v>
      </c>
      <c r="G1962" s="1">
        <v>71.2</v>
      </c>
      <c r="H1962" s="3">
        <f t="shared" si="570"/>
        <v>1.5799999999999983</v>
      </c>
      <c r="I1962" s="3">
        <f t="shared" si="568"/>
        <v>0</v>
      </c>
      <c r="J1962" s="3">
        <f t="shared" si="583"/>
        <v>11.47999999999999</v>
      </c>
      <c r="K1962" s="3">
        <f t="shared" si="583"/>
        <v>20.83</v>
      </c>
      <c r="L1962" s="3">
        <f t="shared" si="574"/>
        <v>-28.938409161250423</v>
      </c>
    </row>
    <row r="1963" spans="1:12" x14ac:dyDescent="0.25">
      <c r="A1963" s="2">
        <v>39414</v>
      </c>
      <c r="B1963" s="1">
        <v>99.59</v>
      </c>
      <c r="C1963" s="1">
        <v>95.66</v>
      </c>
      <c r="D1963" s="1">
        <v>98.1</v>
      </c>
      <c r="E1963" s="1">
        <v>1067600</v>
      </c>
      <c r="F1963" s="1">
        <v>78.83</v>
      </c>
      <c r="G1963" s="1">
        <v>70.87</v>
      </c>
      <c r="H1963" s="3">
        <f t="shared" si="570"/>
        <v>3.269999999999996</v>
      </c>
      <c r="I1963" s="3">
        <f t="shared" si="568"/>
        <v>0</v>
      </c>
      <c r="J1963" s="3">
        <f t="shared" si="583"/>
        <v>7.7599999999999909</v>
      </c>
      <c r="K1963" s="3">
        <f t="shared" si="583"/>
        <v>20.83</v>
      </c>
      <c r="L1963" s="3">
        <f t="shared" si="574"/>
        <v>-45.715285064707984</v>
      </c>
    </row>
    <row r="1964" spans="1:12" x14ac:dyDescent="0.25">
      <c r="A1964" s="2">
        <v>39415</v>
      </c>
      <c r="B1964" s="1">
        <v>98.14</v>
      </c>
      <c r="C1964" s="1">
        <v>95.82</v>
      </c>
      <c r="D1964" s="1">
        <v>97.92</v>
      </c>
      <c r="E1964" s="1">
        <v>1034500</v>
      </c>
      <c r="F1964" s="1">
        <v>78.680000000000007</v>
      </c>
      <c r="G1964" s="1">
        <v>71.05</v>
      </c>
      <c r="H1964" s="3">
        <f t="shared" si="570"/>
        <v>0</v>
      </c>
      <c r="I1964" s="3">
        <f t="shared" si="568"/>
        <v>0.17999999999999261</v>
      </c>
      <c r="J1964" s="3">
        <f t="shared" si="583"/>
        <v>7.7599999999999909</v>
      </c>
      <c r="K1964" s="3">
        <f t="shared" si="583"/>
        <v>15.97999999999999</v>
      </c>
      <c r="L1964" s="3">
        <f t="shared" si="574"/>
        <v>-34.625105307497918</v>
      </c>
    </row>
    <row r="1965" spans="1:12" x14ac:dyDescent="0.25">
      <c r="A1965" s="2">
        <v>39416</v>
      </c>
      <c r="B1965" s="1">
        <v>100.5</v>
      </c>
      <c r="C1965" s="1">
        <v>98.09</v>
      </c>
      <c r="D1965" s="1">
        <v>99.44</v>
      </c>
      <c r="E1965" s="1">
        <v>1613600</v>
      </c>
      <c r="F1965" s="1">
        <v>79.91</v>
      </c>
      <c r="G1965" s="1">
        <v>71.37</v>
      </c>
      <c r="H1965" s="3">
        <f t="shared" si="570"/>
        <v>1.519999999999996</v>
      </c>
      <c r="I1965" s="3">
        <f t="shared" si="568"/>
        <v>0</v>
      </c>
      <c r="J1965" s="3">
        <f t="shared" si="583"/>
        <v>9.2799999999999869</v>
      </c>
      <c r="K1965" s="3">
        <f t="shared" si="583"/>
        <v>13.839999999999989</v>
      </c>
      <c r="L1965" s="3">
        <f t="shared" si="574"/>
        <v>-19.723183391003491</v>
      </c>
    </row>
    <row r="1966" spans="1:12" x14ac:dyDescent="0.25">
      <c r="A1966" s="2">
        <v>39419</v>
      </c>
      <c r="B1966" s="1">
        <v>99.41</v>
      </c>
      <c r="C1966" s="1">
        <v>96.89</v>
      </c>
      <c r="D1966" s="1">
        <v>98.26</v>
      </c>
      <c r="E1966" s="1">
        <v>792500</v>
      </c>
      <c r="F1966" s="1">
        <v>78.959999999999994</v>
      </c>
      <c r="G1966" s="1">
        <v>70.25</v>
      </c>
      <c r="H1966" s="3">
        <f t="shared" si="570"/>
        <v>0</v>
      </c>
      <c r="I1966" s="3">
        <f t="shared" si="568"/>
        <v>1.1799999999999926</v>
      </c>
      <c r="J1966" s="3">
        <f t="shared" si="583"/>
        <v>9.2799999999999869</v>
      </c>
      <c r="K1966" s="3">
        <f t="shared" si="583"/>
        <v>12.909999999999982</v>
      </c>
      <c r="L1966" s="3">
        <f t="shared" si="574"/>
        <v>-16.358720144209105</v>
      </c>
    </row>
    <row r="1967" spans="1:12" x14ac:dyDescent="0.25">
      <c r="A1967" s="2">
        <v>39420</v>
      </c>
      <c r="B1967" s="1">
        <v>98.24</v>
      </c>
      <c r="C1967" s="1">
        <v>94.59</v>
      </c>
      <c r="D1967" s="1">
        <v>94.6</v>
      </c>
      <c r="E1967" s="1">
        <v>678000</v>
      </c>
      <c r="F1967" s="1">
        <v>76.02</v>
      </c>
      <c r="G1967" s="1">
        <v>69.55</v>
      </c>
      <c r="H1967" s="3">
        <f t="shared" si="570"/>
        <v>0</v>
      </c>
      <c r="I1967" s="3">
        <f t="shared" si="568"/>
        <v>3.6600000000000108</v>
      </c>
      <c r="J1967" s="3">
        <f t="shared" si="583"/>
        <v>9.2799999999999869</v>
      </c>
      <c r="K1967" s="3">
        <f t="shared" si="583"/>
        <v>14.069999999999993</v>
      </c>
      <c r="L1967" s="3">
        <f t="shared" si="574"/>
        <v>-20.513918629550364</v>
      </c>
    </row>
    <row r="1968" spans="1:12" x14ac:dyDescent="0.25">
      <c r="A1968" s="2">
        <v>39421</v>
      </c>
      <c r="B1968" s="1">
        <v>100.12</v>
      </c>
      <c r="C1968" s="1">
        <v>96.02</v>
      </c>
      <c r="D1968" s="1">
        <v>100.07</v>
      </c>
      <c r="E1968" s="1">
        <v>822400</v>
      </c>
      <c r="F1968" s="1">
        <v>80.41</v>
      </c>
      <c r="G1968" s="1">
        <v>69.150000000000006</v>
      </c>
      <c r="H1968" s="3">
        <f t="shared" si="570"/>
        <v>5.4699999999999989</v>
      </c>
      <c r="I1968" s="3">
        <f t="shared" si="568"/>
        <v>0</v>
      </c>
      <c r="J1968" s="3">
        <f t="shared" si="583"/>
        <v>14.749999999999986</v>
      </c>
      <c r="K1968" s="3">
        <f t="shared" si="583"/>
        <v>11.699999999999989</v>
      </c>
      <c r="L1968" s="3">
        <f t="shared" si="574"/>
        <v>11.531190926275993</v>
      </c>
    </row>
    <row r="1969" spans="1:12" x14ac:dyDescent="0.25">
      <c r="A1969" s="2">
        <v>39422</v>
      </c>
      <c r="B1969" s="1">
        <v>104.16</v>
      </c>
      <c r="C1969" s="1">
        <v>99.59</v>
      </c>
      <c r="D1969" s="1">
        <v>104.16</v>
      </c>
      <c r="E1969" s="1">
        <v>737500</v>
      </c>
      <c r="F1969" s="1">
        <v>83.7</v>
      </c>
      <c r="G1969" s="1">
        <v>70.290000000000006</v>
      </c>
      <c r="H1969" s="3">
        <f t="shared" si="570"/>
        <v>4.0900000000000034</v>
      </c>
      <c r="I1969" s="3">
        <f t="shared" si="568"/>
        <v>0</v>
      </c>
      <c r="J1969" s="3">
        <f t="shared" si="583"/>
        <v>18.839999999999989</v>
      </c>
      <c r="K1969" s="3">
        <f t="shared" si="583"/>
        <v>11.099999999999994</v>
      </c>
      <c r="L1969" s="3">
        <f t="shared" si="574"/>
        <v>25.851703406813627</v>
      </c>
    </row>
    <row r="1970" spans="1:12" x14ac:dyDescent="0.25">
      <c r="A1970" s="2">
        <v>39423</v>
      </c>
      <c r="B1970" s="1">
        <v>106.06</v>
      </c>
      <c r="C1970" s="1">
        <v>102.73</v>
      </c>
      <c r="D1970" s="1">
        <v>103.2</v>
      </c>
      <c r="E1970" s="1">
        <v>691400</v>
      </c>
      <c r="F1970" s="1">
        <v>82.93</v>
      </c>
      <c r="G1970" s="1">
        <v>70.150000000000006</v>
      </c>
      <c r="H1970" s="3">
        <f t="shared" si="570"/>
        <v>0</v>
      </c>
      <c r="I1970" s="3">
        <f t="shared" si="568"/>
        <v>0.95999999999999375</v>
      </c>
      <c r="J1970" s="3">
        <f t="shared" ref="J1970:K1985" si="584">SUM(H1961:H1970)</f>
        <v>15.929999999999993</v>
      </c>
      <c r="K1970" s="3">
        <f t="shared" si="584"/>
        <v>12.059999999999988</v>
      </c>
      <c r="L1970" s="3">
        <f t="shared" si="574"/>
        <v>13.826366559485557</v>
      </c>
    </row>
    <row r="1971" spans="1:12" x14ac:dyDescent="0.25">
      <c r="A1971" s="2">
        <v>39426</v>
      </c>
      <c r="B1971" s="1">
        <v>106.61</v>
      </c>
      <c r="C1971" s="1">
        <v>102.01</v>
      </c>
      <c r="D1971" s="1">
        <v>105.8</v>
      </c>
      <c r="E1971" s="1">
        <v>621700</v>
      </c>
      <c r="F1971" s="1">
        <v>85.02</v>
      </c>
      <c r="G1971" s="1">
        <v>71.56</v>
      </c>
      <c r="H1971" s="3">
        <f t="shared" si="570"/>
        <v>2.5999999999999943</v>
      </c>
      <c r="I1971" s="3">
        <f t="shared" si="568"/>
        <v>0</v>
      </c>
      <c r="J1971" s="3">
        <f t="shared" si="584"/>
        <v>18.529999999999987</v>
      </c>
      <c r="K1971" s="3">
        <f t="shared" si="584"/>
        <v>5.9799999999999898</v>
      </c>
      <c r="L1971" s="3">
        <f t="shared" si="574"/>
        <v>51.203590371277066</v>
      </c>
    </row>
    <row r="1972" spans="1:12" x14ac:dyDescent="0.25">
      <c r="A1972" s="2">
        <v>39427</v>
      </c>
      <c r="B1972" s="1">
        <v>106.14</v>
      </c>
      <c r="C1972" s="1">
        <v>97.79</v>
      </c>
      <c r="D1972" s="1">
        <v>97.8</v>
      </c>
      <c r="E1972" s="1">
        <v>933300</v>
      </c>
      <c r="F1972" s="1">
        <v>78.59</v>
      </c>
      <c r="G1972" s="1">
        <v>71.19</v>
      </c>
      <c r="H1972" s="3">
        <f t="shared" si="570"/>
        <v>0</v>
      </c>
      <c r="I1972" s="3">
        <f t="shared" si="568"/>
        <v>8</v>
      </c>
      <c r="J1972" s="3">
        <f t="shared" si="584"/>
        <v>16.949999999999989</v>
      </c>
      <c r="K1972" s="3">
        <f t="shared" si="584"/>
        <v>13.97999999999999</v>
      </c>
      <c r="L1972" s="3">
        <f t="shared" si="574"/>
        <v>9.6023278370514102</v>
      </c>
    </row>
    <row r="1973" spans="1:12" x14ac:dyDescent="0.25">
      <c r="A1973" s="2">
        <v>39428</v>
      </c>
      <c r="B1973" s="1">
        <v>100.51</v>
      </c>
      <c r="C1973" s="1">
        <v>94.59</v>
      </c>
      <c r="D1973" s="1">
        <v>96.43</v>
      </c>
      <c r="E1973" s="1">
        <v>1477800</v>
      </c>
      <c r="F1973" s="1">
        <v>77.489999999999995</v>
      </c>
      <c r="G1973" s="1">
        <v>70.36</v>
      </c>
      <c r="H1973" s="3">
        <f t="shared" si="570"/>
        <v>0</v>
      </c>
      <c r="I1973" s="3">
        <f t="shared" si="568"/>
        <v>1.3699999999999903</v>
      </c>
      <c r="J1973" s="3">
        <f t="shared" si="584"/>
        <v>13.679999999999993</v>
      </c>
      <c r="K1973" s="3">
        <f t="shared" si="584"/>
        <v>15.34999999999998</v>
      </c>
      <c r="L1973" s="3">
        <f t="shared" si="574"/>
        <v>-5.7526696520840126</v>
      </c>
    </row>
    <row r="1974" spans="1:12" x14ac:dyDescent="0.25">
      <c r="A1974" s="2">
        <v>39429</v>
      </c>
      <c r="B1974" s="1">
        <v>97.17</v>
      </c>
      <c r="C1974" s="1">
        <v>94.32</v>
      </c>
      <c r="D1974" s="1">
        <v>96.24</v>
      </c>
      <c r="E1974" s="1">
        <v>888600</v>
      </c>
      <c r="F1974" s="1">
        <v>77.33</v>
      </c>
      <c r="G1974" s="1">
        <v>68.88</v>
      </c>
      <c r="H1974" s="3">
        <f t="shared" si="570"/>
        <v>0</v>
      </c>
      <c r="I1974" s="3">
        <f t="shared" si="568"/>
        <v>0.19000000000001194</v>
      </c>
      <c r="J1974" s="3">
        <f t="shared" si="584"/>
        <v>13.679999999999993</v>
      </c>
      <c r="K1974" s="3">
        <f t="shared" si="584"/>
        <v>15.36</v>
      </c>
      <c r="L1974" s="3">
        <f t="shared" si="574"/>
        <v>-5.7851239669421739</v>
      </c>
    </row>
    <row r="1975" spans="1:12" x14ac:dyDescent="0.25">
      <c r="A1975" s="2">
        <v>39430</v>
      </c>
      <c r="B1975" s="1">
        <v>97.35</v>
      </c>
      <c r="C1975" s="1">
        <v>93.44</v>
      </c>
      <c r="D1975" s="1">
        <v>93.5</v>
      </c>
      <c r="E1975" s="1">
        <v>1101100</v>
      </c>
      <c r="F1975" s="1">
        <v>75.13</v>
      </c>
      <c r="G1975" s="1">
        <v>68.09</v>
      </c>
      <c r="H1975" s="3">
        <f t="shared" si="570"/>
        <v>0</v>
      </c>
      <c r="I1975" s="3">
        <f t="shared" si="568"/>
        <v>2.7399999999999949</v>
      </c>
      <c r="J1975" s="3">
        <f t="shared" si="584"/>
        <v>12.159999999999997</v>
      </c>
      <c r="K1975" s="3">
        <f t="shared" si="584"/>
        <v>18.099999999999994</v>
      </c>
      <c r="L1975" s="3">
        <f t="shared" si="574"/>
        <v>-19.629874421678785</v>
      </c>
    </row>
    <row r="1976" spans="1:12" x14ac:dyDescent="0.25">
      <c r="A1976" s="2">
        <v>39433</v>
      </c>
      <c r="B1976" s="1">
        <v>94.13</v>
      </c>
      <c r="C1976" s="1">
        <v>90.67</v>
      </c>
      <c r="D1976" s="1">
        <v>91.56</v>
      </c>
      <c r="E1976" s="1">
        <v>1131600</v>
      </c>
      <c r="F1976" s="1">
        <v>73.569999999999993</v>
      </c>
      <c r="G1976" s="1">
        <v>67.400000000000006</v>
      </c>
      <c r="H1976" s="3">
        <f t="shared" si="570"/>
        <v>0</v>
      </c>
      <c r="I1976" s="3">
        <f t="shared" si="568"/>
        <v>1.9399999999999977</v>
      </c>
      <c r="J1976" s="3">
        <f t="shared" si="584"/>
        <v>12.159999999999997</v>
      </c>
      <c r="K1976" s="3">
        <f t="shared" si="584"/>
        <v>18.86</v>
      </c>
      <c r="L1976" s="3">
        <f t="shared" si="574"/>
        <v>-21.598968407479056</v>
      </c>
    </row>
    <row r="1977" spans="1:12" x14ac:dyDescent="0.25">
      <c r="A1977" s="2">
        <v>39434</v>
      </c>
      <c r="B1977" s="1">
        <v>92.94</v>
      </c>
      <c r="C1977" s="1">
        <v>88.94</v>
      </c>
      <c r="D1977" s="1">
        <v>92.58</v>
      </c>
      <c r="E1977" s="1">
        <v>1795600</v>
      </c>
      <c r="F1977" s="1">
        <v>74.39</v>
      </c>
      <c r="G1977" s="1">
        <v>67.400000000000006</v>
      </c>
      <c r="H1977" s="3">
        <f t="shared" si="570"/>
        <v>1.019999999999996</v>
      </c>
      <c r="I1977" s="3">
        <f t="shared" si="568"/>
        <v>0</v>
      </c>
      <c r="J1977" s="3">
        <f t="shared" si="584"/>
        <v>13.179999999999993</v>
      </c>
      <c r="K1977" s="3">
        <f t="shared" si="584"/>
        <v>15.199999999999989</v>
      </c>
      <c r="L1977" s="3">
        <f t="shared" si="574"/>
        <v>-7.1176885130373417</v>
      </c>
    </row>
    <row r="1978" spans="1:12" x14ac:dyDescent="0.25">
      <c r="A1978" s="2">
        <v>39435</v>
      </c>
      <c r="B1978" s="1">
        <v>94.95</v>
      </c>
      <c r="C1978" s="1">
        <v>92.25</v>
      </c>
      <c r="D1978" s="1">
        <v>94.63</v>
      </c>
      <c r="E1978" s="1">
        <v>1110900</v>
      </c>
      <c r="F1978" s="1">
        <v>76.040000000000006</v>
      </c>
      <c r="G1978" s="1">
        <v>66.95</v>
      </c>
      <c r="H1978" s="3">
        <f t="shared" si="570"/>
        <v>2.0499999999999972</v>
      </c>
      <c r="I1978" s="3">
        <f t="shared" si="568"/>
        <v>0</v>
      </c>
      <c r="J1978" s="3">
        <f t="shared" si="584"/>
        <v>9.7599999999999909</v>
      </c>
      <c r="K1978" s="3">
        <f t="shared" si="584"/>
        <v>15.199999999999989</v>
      </c>
      <c r="L1978" s="3">
        <f t="shared" si="574"/>
        <v>-21.794871794871803</v>
      </c>
    </row>
    <row r="1979" spans="1:12" x14ac:dyDescent="0.25">
      <c r="A1979" s="2">
        <v>39436</v>
      </c>
      <c r="B1979" s="1">
        <v>96.12</v>
      </c>
      <c r="C1979" s="1">
        <v>92.36</v>
      </c>
      <c r="D1979" s="1">
        <v>93.67</v>
      </c>
      <c r="E1979" s="1">
        <v>866800</v>
      </c>
      <c r="F1979" s="1">
        <v>75.27</v>
      </c>
      <c r="G1979" s="1">
        <v>68.44</v>
      </c>
      <c r="H1979" s="3">
        <f t="shared" si="570"/>
        <v>0</v>
      </c>
      <c r="I1979" s="3">
        <f t="shared" si="568"/>
        <v>0.95999999999999375</v>
      </c>
      <c r="J1979" s="3">
        <f t="shared" si="584"/>
        <v>5.6699999999999875</v>
      </c>
      <c r="K1979" s="3">
        <f t="shared" si="584"/>
        <v>16.159999999999982</v>
      </c>
      <c r="L1979" s="3">
        <f t="shared" si="574"/>
        <v>-48.0531378836464</v>
      </c>
    </row>
    <row r="1980" spans="1:12" x14ac:dyDescent="0.25">
      <c r="A1980" s="2">
        <v>39437</v>
      </c>
      <c r="B1980" s="1">
        <v>96.05</v>
      </c>
      <c r="C1980" s="1">
        <v>94.35</v>
      </c>
      <c r="D1980" s="1">
        <v>95.78</v>
      </c>
      <c r="E1980" s="1">
        <v>946600</v>
      </c>
      <c r="F1980" s="1">
        <v>76.959999999999994</v>
      </c>
      <c r="G1980" s="1">
        <v>66.42</v>
      </c>
      <c r="H1980" s="3">
        <f t="shared" si="570"/>
        <v>2.1099999999999994</v>
      </c>
      <c r="I1980" s="3">
        <f t="shared" si="568"/>
        <v>0</v>
      </c>
      <c r="J1980" s="3">
        <f t="shared" si="584"/>
        <v>7.7799999999999869</v>
      </c>
      <c r="K1980" s="3">
        <f t="shared" si="584"/>
        <v>15.199999999999989</v>
      </c>
      <c r="L1980" s="3">
        <f t="shared" si="574"/>
        <v>-32.288946910356877</v>
      </c>
    </row>
    <row r="1981" spans="1:12" x14ac:dyDescent="0.25">
      <c r="A1981" s="2">
        <v>39440</v>
      </c>
      <c r="B1981" s="1">
        <v>99.54</v>
      </c>
      <c r="C1981" s="1">
        <v>95.99</v>
      </c>
      <c r="D1981" s="1">
        <v>99.53</v>
      </c>
      <c r="E1981" s="1">
        <v>191800</v>
      </c>
      <c r="F1981" s="1">
        <v>79.98</v>
      </c>
      <c r="G1981" s="1">
        <v>66.45</v>
      </c>
      <c r="H1981" s="3">
        <f t="shared" si="570"/>
        <v>3.75</v>
      </c>
      <c r="I1981" s="3">
        <f t="shared" si="568"/>
        <v>0</v>
      </c>
      <c r="J1981" s="3">
        <f t="shared" si="584"/>
        <v>8.9299999999999926</v>
      </c>
      <c r="K1981" s="3">
        <f t="shared" si="584"/>
        <v>15.199999999999989</v>
      </c>
      <c r="L1981" s="3">
        <f t="shared" si="574"/>
        <v>-25.984251968503941</v>
      </c>
    </row>
    <row r="1982" spans="1:12" x14ac:dyDescent="0.25">
      <c r="A1982" s="2">
        <v>39442</v>
      </c>
      <c r="B1982" s="1">
        <v>98.85</v>
      </c>
      <c r="C1982" s="1">
        <v>95.44</v>
      </c>
      <c r="D1982" s="1">
        <v>96.07</v>
      </c>
      <c r="E1982" s="1">
        <v>546400</v>
      </c>
      <c r="F1982" s="1">
        <v>77.2</v>
      </c>
      <c r="G1982" s="1">
        <v>66.52</v>
      </c>
      <c r="H1982" s="3">
        <f t="shared" si="570"/>
        <v>0</v>
      </c>
      <c r="I1982" s="3">
        <f t="shared" si="568"/>
        <v>3.460000000000008</v>
      </c>
      <c r="J1982" s="3">
        <f t="shared" si="584"/>
        <v>8.9299999999999926</v>
      </c>
      <c r="K1982" s="3">
        <f t="shared" si="584"/>
        <v>10.659999999999997</v>
      </c>
      <c r="L1982" s="3">
        <f t="shared" si="574"/>
        <v>-8.8310362429811384</v>
      </c>
    </row>
    <row r="1983" spans="1:12" x14ac:dyDescent="0.25">
      <c r="A1983" s="2">
        <v>39443</v>
      </c>
      <c r="B1983" s="1">
        <v>95.47</v>
      </c>
      <c r="C1983" s="1">
        <v>92.48</v>
      </c>
      <c r="D1983" s="1">
        <v>93.91</v>
      </c>
      <c r="E1983" s="1">
        <v>630000</v>
      </c>
      <c r="F1983" s="1">
        <v>76.14</v>
      </c>
      <c r="G1983" s="1">
        <v>65.7</v>
      </c>
      <c r="H1983" s="3">
        <f t="shared" si="570"/>
        <v>0</v>
      </c>
      <c r="I1983" s="3">
        <f t="shared" si="568"/>
        <v>2.1599999999999966</v>
      </c>
      <c r="J1983" s="3">
        <f t="shared" si="584"/>
        <v>8.9299999999999926</v>
      </c>
      <c r="K1983" s="3">
        <f t="shared" si="584"/>
        <v>11.450000000000003</v>
      </c>
      <c r="L1983" s="3">
        <f t="shared" si="574"/>
        <v>-12.36506378802753</v>
      </c>
    </row>
    <row r="1984" spans="1:12" x14ac:dyDescent="0.25">
      <c r="A1984" s="2">
        <v>39444</v>
      </c>
      <c r="B1984" s="1">
        <v>94.99</v>
      </c>
      <c r="C1984" s="1">
        <v>92.23</v>
      </c>
      <c r="D1984" s="1">
        <v>92.82</v>
      </c>
      <c r="E1984" s="1">
        <v>792200</v>
      </c>
      <c r="F1984" s="1">
        <v>75.25</v>
      </c>
      <c r="G1984" s="1">
        <v>66.12</v>
      </c>
      <c r="H1984" s="3">
        <f t="shared" si="570"/>
        <v>0</v>
      </c>
      <c r="I1984" s="3">
        <f t="shared" si="568"/>
        <v>1.0900000000000034</v>
      </c>
      <c r="J1984" s="3">
        <f t="shared" si="584"/>
        <v>8.9299999999999926</v>
      </c>
      <c r="K1984" s="3">
        <f t="shared" si="584"/>
        <v>12.349999999999994</v>
      </c>
      <c r="L1984" s="3">
        <f t="shared" si="574"/>
        <v>-16.071428571428591</v>
      </c>
    </row>
    <row r="1985" spans="1:12" x14ac:dyDescent="0.25">
      <c r="A1985" s="2">
        <v>39447</v>
      </c>
      <c r="B1985" s="1">
        <v>94.66</v>
      </c>
      <c r="C1985" s="1">
        <v>91.38</v>
      </c>
      <c r="D1985" s="1">
        <v>94.14</v>
      </c>
      <c r="E1985" s="1">
        <v>587900</v>
      </c>
      <c r="F1985" s="1">
        <v>76.319999999999993</v>
      </c>
      <c r="G1985" s="1">
        <v>66.02</v>
      </c>
      <c r="H1985" s="3">
        <f t="shared" si="570"/>
        <v>1.3200000000000074</v>
      </c>
      <c r="I1985" s="3">
        <f t="shared" si="568"/>
        <v>0</v>
      </c>
      <c r="J1985" s="3">
        <f t="shared" si="584"/>
        <v>10.25</v>
      </c>
      <c r="K1985" s="3">
        <f t="shared" si="584"/>
        <v>9.61</v>
      </c>
      <c r="L1985" s="3">
        <f t="shared" si="574"/>
        <v>3.2225579053373643</v>
      </c>
    </row>
    <row r="1986" spans="1:12" x14ac:dyDescent="0.25">
      <c r="A1986" s="2">
        <v>39449</v>
      </c>
      <c r="B1986" s="1">
        <v>93.96</v>
      </c>
      <c r="C1986" s="1">
        <v>90.15</v>
      </c>
      <c r="D1986" s="1">
        <v>91.35</v>
      </c>
      <c r="E1986" s="1">
        <v>1137400</v>
      </c>
      <c r="F1986" s="1">
        <v>74.06</v>
      </c>
      <c r="G1986" s="1">
        <v>65.75</v>
      </c>
      <c r="H1986" s="3">
        <f t="shared" si="570"/>
        <v>0</v>
      </c>
      <c r="I1986" s="3">
        <f t="shared" si="568"/>
        <v>2.7900000000000063</v>
      </c>
      <c r="J1986" s="3">
        <f t="shared" ref="J1986:K1986" si="585">SUM(H1977:H1986)</f>
        <v>10.25</v>
      </c>
      <c r="K1986" s="3">
        <f t="shared" si="585"/>
        <v>10.460000000000008</v>
      </c>
      <c r="L1986" s="3">
        <f t="shared" si="574"/>
        <v>-1.0140028971511728</v>
      </c>
    </row>
    <row r="1987" spans="1:12" x14ac:dyDescent="0.25">
      <c r="A1987" s="2">
        <v>39450</v>
      </c>
      <c r="B1987" s="1">
        <v>92.76</v>
      </c>
      <c r="C1987" s="1">
        <v>87.34</v>
      </c>
      <c r="D1987" s="1">
        <v>87.83</v>
      </c>
      <c r="E1987" s="1">
        <v>1364800</v>
      </c>
      <c r="F1987" s="1">
        <v>71.209999999999994</v>
      </c>
      <c r="G1987" s="1">
        <v>65.150000000000006</v>
      </c>
      <c r="H1987" s="3">
        <f t="shared" si="570"/>
        <v>0</v>
      </c>
      <c r="I1987" s="3">
        <f t="shared" si="568"/>
        <v>3.519999999999996</v>
      </c>
      <c r="J1987" s="3">
        <f t="shared" ref="J1987:K1987" si="586">SUM(H1978:H1987)</f>
        <v>9.230000000000004</v>
      </c>
      <c r="K1987" s="3">
        <f t="shared" si="586"/>
        <v>13.980000000000004</v>
      </c>
      <c r="L1987" s="3">
        <f t="shared" si="574"/>
        <v>-20.465316673847472</v>
      </c>
    </row>
    <row r="1988" spans="1:12" x14ac:dyDescent="0.25">
      <c r="A1988" s="2">
        <v>39451</v>
      </c>
      <c r="B1988" s="1">
        <v>86.86</v>
      </c>
      <c r="C1988" s="1">
        <v>83.98</v>
      </c>
      <c r="D1988" s="1">
        <v>84.02</v>
      </c>
      <c r="E1988" s="1">
        <v>1363000</v>
      </c>
      <c r="F1988" s="1">
        <v>68.12</v>
      </c>
      <c r="G1988" s="1">
        <v>65.900000000000006</v>
      </c>
      <c r="H1988" s="3">
        <f t="shared" si="570"/>
        <v>0</v>
      </c>
      <c r="I1988" s="3">
        <f t="shared" ref="I1988:I2051" si="587">IF(D1988&lt;D1987,ABS(D1988-D1987),0)</f>
        <v>3.8100000000000023</v>
      </c>
      <c r="J1988" s="3">
        <f t="shared" ref="J1988:K1988" si="588">SUM(H1979:H1988)</f>
        <v>7.1800000000000068</v>
      </c>
      <c r="K1988" s="3">
        <f t="shared" si="588"/>
        <v>17.790000000000006</v>
      </c>
      <c r="L1988" s="3">
        <f t="shared" si="574"/>
        <v>-42.490989187024404</v>
      </c>
    </row>
    <row r="1989" spans="1:12" x14ac:dyDescent="0.25">
      <c r="A1989" s="2">
        <v>39454</v>
      </c>
      <c r="B1989" s="1">
        <v>87.21</v>
      </c>
      <c r="C1989" s="1">
        <v>82.53</v>
      </c>
      <c r="D1989" s="1">
        <v>86.95</v>
      </c>
      <c r="E1989" s="1">
        <v>1475000</v>
      </c>
      <c r="F1989" s="1">
        <v>70.489999999999995</v>
      </c>
      <c r="G1989" s="1">
        <v>65.849999999999994</v>
      </c>
      <c r="H1989" s="3">
        <f t="shared" ref="H1989:H2052" si="589">IF(D1989&gt;D1988,D1989-D1988,0)</f>
        <v>2.9300000000000068</v>
      </c>
      <c r="I1989" s="3">
        <f t="shared" si="587"/>
        <v>0</v>
      </c>
      <c r="J1989" s="3">
        <f t="shared" ref="J1989:K1993" si="590">SUM(H1980:H1989)</f>
        <v>10.110000000000014</v>
      </c>
      <c r="K1989" s="3">
        <f t="shared" si="590"/>
        <v>16.830000000000013</v>
      </c>
      <c r="L1989" s="3">
        <f t="shared" si="574"/>
        <v>-24.944320712694847</v>
      </c>
    </row>
    <row r="1990" spans="1:12" x14ac:dyDescent="0.25">
      <c r="A1990" s="2">
        <v>39455</v>
      </c>
      <c r="B1990" s="1">
        <v>91.18</v>
      </c>
      <c r="C1990" s="1">
        <v>84.22</v>
      </c>
      <c r="D1990" s="1">
        <v>84.67</v>
      </c>
      <c r="E1990" s="1">
        <v>1624600</v>
      </c>
      <c r="F1990" s="1">
        <v>68.64</v>
      </c>
      <c r="G1990" s="1">
        <v>64</v>
      </c>
      <c r="H1990" s="3">
        <f t="shared" si="589"/>
        <v>0</v>
      </c>
      <c r="I1990" s="3">
        <f t="shared" si="587"/>
        <v>2.2800000000000011</v>
      </c>
      <c r="J1990" s="3">
        <f t="shared" si="590"/>
        <v>8.0000000000000142</v>
      </c>
      <c r="K1990" s="3">
        <f t="shared" si="590"/>
        <v>19.110000000000014</v>
      </c>
      <c r="L1990" s="3">
        <f t="shared" si="574"/>
        <v>-40.981187753596416</v>
      </c>
    </row>
    <row r="1991" spans="1:12" x14ac:dyDescent="0.25">
      <c r="A1991" s="2">
        <v>39456</v>
      </c>
      <c r="B1991" s="1">
        <v>86.93</v>
      </c>
      <c r="C1991" s="1">
        <v>80.75</v>
      </c>
      <c r="D1991" s="1">
        <v>86.52</v>
      </c>
      <c r="E1991" s="1">
        <v>1783500</v>
      </c>
      <c r="F1991" s="1">
        <v>70.14</v>
      </c>
      <c r="G1991" s="1">
        <v>64.349999999999994</v>
      </c>
      <c r="H1991" s="3">
        <f t="shared" si="589"/>
        <v>1.8499999999999943</v>
      </c>
      <c r="I1991" s="3">
        <f t="shared" si="587"/>
        <v>0</v>
      </c>
      <c r="J1991" s="3">
        <f t="shared" si="590"/>
        <v>6.1000000000000085</v>
      </c>
      <c r="K1991" s="3">
        <f t="shared" si="590"/>
        <v>19.110000000000014</v>
      </c>
      <c r="L1991" s="3">
        <f t="shared" si="574"/>
        <v>-51.606505355017831</v>
      </c>
    </row>
    <row r="1992" spans="1:12" x14ac:dyDescent="0.25">
      <c r="A1992" s="2">
        <v>39457</v>
      </c>
      <c r="B1992" s="1">
        <v>89.24</v>
      </c>
      <c r="C1992" s="1">
        <v>82</v>
      </c>
      <c r="D1992" s="1">
        <v>86.86</v>
      </c>
      <c r="E1992" s="1">
        <v>1698200</v>
      </c>
      <c r="F1992" s="1">
        <v>70.42</v>
      </c>
      <c r="G1992" s="1">
        <v>64.400000000000006</v>
      </c>
      <c r="H1992" s="3">
        <f t="shared" si="589"/>
        <v>0.34000000000000341</v>
      </c>
      <c r="I1992" s="3">
        <f t="shared" si="587"/>
        <v>0</v>
      </c>
      <c r="J1992" s="3">
        <f t="shared" si="590"/>
        <v>6.4400000000000119</v>
      </c>
      <c r="K1992" s="3">
        <f t="shared" si="590"/>
        <v>15.650000000000006</v>
      </c>
      <c r="L1992" s="3">
        <f t="shared" si="574"/>
        <v>-41.693073789044753</v>
      </c>
    </row>
    <row r="1993" spans="1:12" x14ac:dyDescent="0.25">
      <c r="A1993" s="2">
        <v>39458</v>
      </c>
      <c r="B1993" s="1">
        <v>89.9</v>
      </c>
      <c r="C1993" s="1">
        <v>84.13</v>
      </c>
      <c r="D1993" s="1">
        <v>87.86</v>
      </c>
      <c r="E1993" s="1">
        <v>1449500</v>
      </c>
      <c r="F1993" s="1">
        <v>71.23</v>
      </c>
      <c r="G1993" s="1">
        <v>64.3</v>
      </c>
      <c r="H1993" s="3">
        <f t="shared" si="589"/>
        <v>1</v>
      </c>
      <c r="I1993" s="3">
        <f t="shared" si="587"/>
        <v>0</v>
      </c>
      <c r="J1993" s="3">
        <f t="shared" si="590"/>
        <v>7.4400000000000119</v>
      </c>
      <c r="K1993" s="3">
        <f t="shared" si="590"/>
        <v>13.490000000000009</v>
      </c>
      <c r="L1993" s="3">
        <f t="shared" si="574"/>
        <v>-28.905876731963648</v>
      </c>
    </row>
    <row r="1994" spans="1:12" x14ac:dyDescent="0.25">
      <c r="A1994" s="2">
        <v>39461</v>
      </c>
      <c r="B1994" s="1">
        <v>89.88</v>
      </c>
      <c r="C1994" s="1">
        <v>83.29</v>
      </c>
      <c r="D1994" s="1">
        <v>85.78</v>
      </c>
      <c r="E1994" s="1">
        <v>1423800</v>
      </c>
      <c r="F1994" s="1">
        <v>69.540000000000006</v>
      </c>
      <c r="G1994" s="1">
        <v>63.97</v>
      </c>
      <c r="H1994" s="3">
        <f t="shared" si="589"/>
        <v>0</v>
      </c>
      <c r="I1994" s="3">
        <f t="shared" si="587"/>
        <v>2.0799999999999983</v>
      </c>
      <c r="J1994" s="3">
        <f t="shared" ref="J1994:K1994" si="591">SUM(H1985:H1994)</f>
        <v>7.4400000000000119</v>
      </c>
      <c r="K1994" s="3">
        <f t="shared" si="591"/>
        <v>14.480000000000004</v>
      </c>
      <c r="L1994" s="3">
        <f t="shared" si="574"/>
        <v>-32.116788321167824</v>
      </c>
    </row>
    <row r="1995" spans="1:12" x14ac:dyDescent="0.25">
      <c r="A1995" s="2">
        <v>39462</v>
      </c>
      <c r="B1995" s="1">
        <v>85.81</v>
      </c>
      <c r="C1995" s="1">
        <v>82.69</v>
      </c>
      <c r="D1995" s="1">
        <v>83.55</v>
      </c>
      <c r="E1995" s="1">
        <v>1208100</v>
      </c>
      <c r="F1995" s="1">
        <v>67.739999999999995</v>
      </c>
      <c r="G1995" s="1">
        <v>63.3</v>
      </c>
      <c r="H1995" s="3">
        <f t="shared" si="589"/>
        <v>0</v>
      </c>
      <c r="I1995" s="3">
        <f t="shared" si="587"/>
        <v>2.230000000000004</v>
      </c>
      <c r="J1995" s="3">
        <f t="shared" ref="J1995:K1996" si="592">SUM(H1986:H1995)</f>
        <v>6.1200000000000045</v>
      </c>
      <c r="K1995" s="3">
        <f t="shared" si="592"/>
        <v>16.710000000000008</v>
      </c>
      <c r="L1995" s="3">
        <f t="shared" si="574"/>
        <v>-46.38633377135347</v>
      </c>
    </row>
    <row r="1996" spans="1:12" x14ac:dyDescent="0.25">
      <c r="A1996" s="2">
        <v>39463</v>
      </c>
      <c r="B1996" s="1">
        <v>87.67</v>
      </c>
      <c r="C1996" s="1">
        <v>83.31</v>
      </c>
      <c r="D1996" s="1">
        <v>86.73</v>
      </c>
      <c r="E1996" s="1">
        <v>1456000</v>
      </c>
      <c r="F1996" s="1">
        <v>70.31</v>
      </c>
      <c r="G1996" s="1">
        <v>63.43</v>
      </c>
      <c r="H1996" s="3">
        <f t="shared" si="589"/>
        <v>3.1800000000000068</v>
      </c>
      <c r="I1996" s="3">
        <f t="shared" si="587"/>
        <v>0</v>
      </c>
      <c r="J1996" s="3">
        <f t="shared" si="592"/>
        <v>9.3000000000000114</v>
      </c>
      <c r="K1996" s="3">
        <f t="shared" si="592"/>
        <v>13.920000000000002</v>
      </c>
      <c r="L1996" s="3">
        <f t="shared" ref="L1996:L2059" si="593">((J1996-K1996)/(J1996+K1996))*100</f>
        <v>-19.896640826873334</v>
      </c>
    </row>
    <row r="1997" spans="1:12" x14ac:dyDescent="0.25">
      <c r="A1997" s="2">
        <v>39464</v>
      </c>
      <c r="B1997" s="1">
        <v>88.15</v>
      </c>
      <c r="C1997" s="1">
        <v>84.88</v>
      </c>
      <c r="D1997" s="1">
        <v>85.06</v>
      </c>
      <c r="E1997" s="1">
        <v>1394700</v>
      </c>
      <c r="F1997" s="1">
        <v>68.959999999999994</v>
      </c>
      <c r="G1997" s="1">
        <v>62.07</v>
      </c>
      <c r="H1997" s="3">
        <f t="shared" si="589"/>
        <v>0</v>
      </c>
      <c r="I1997" s="3">
        <f t="shared" si="587"/>
        <v>1.6700000000000017</v>
      </c>
      <c r="J1997" s="3">
        <f t="shared" ref="J1997:K1997" si="594">SUM(H1988:H1997)</f>
        <v>9.3000000000000114</v>
      </c>
      <c r="K1997" s="3">
        <f t="shared" si="594"/>
        <v>12.070000000000007</v>
      </c>
      <c r="L1997" s="3">
        <f t="shared" si="593"/>
        <v>-12.962096396817941</v>
      </c>
    </row>
    <row r="1998" spans="1:12" x14ac:dyDescent="0.25">
      <c r="A1998" s="2">
        <v>39465</v>
      </c>
      <c r="B1998" s="1">
        <v>86.95</v>
      </c>
      <c r="C1998" s="1">
        <v>81.819999999999993</v>
      </c>
      <c r="D1998" s="1">
        <v>83.18</v>
      </c>
      <c r="E1998" s="1">
        <v>1765700</v>
      </c>
      <c r="F1998" s="1">
        <v>67.44</v>
      </c>
      <c r="G1998" s="1">
        <v>62.6</v>
      </c>
      <c r="H1998" s="3">
        <f t="shared" si="589"/>
        <v>0</v>
      </c>
      <c r="I1998" s="3">
        <f t="shared" si="587"/>
        <v>1.8799999999999955</v>
      </c>
      <c r="J1998" s="3">
        <f t="shared" ref="J1998:K2002" si="595">SUM(H1989:H1998)</f>
        <v>9.3000000000000114</v>
      </c>
      <c r="K1998" s="3">
        <f t="shared" si="595"/>
        <v>10.14</v>
      </c>
      <c r="L1998" s="3">
        <f t="shared" si="593"/>
        <v>-4.3209876543209287</v>
      </c>
    </row>
    <row r="1999" spans="1:12" x14ac:dyDescent="0.25">
      <c r="A1999" s="2">
        <v>39469</v>
      </c>
      <c r="B1999" s="1">
        <v>88.11</v>
      </c>
      <c r="C1999" s="1">
        <v>79.16</v>
      </c>
      <c r="D1999" s="1">
        <v>86.38</v>
      </c>
      <c r="E1999" s="1">
        <v>1741800</v>
      </c>
      <c r="F1999" s="1">
        <v>70.03</v>
      </c>
      <c r="G1999" s="1">
        <v>62.3</v>
      </c>
      <c r="H1999" s="3">
        <f t="shared" si="589"/>
        <v>3.1999999999999886</v>
      </c>
      <c r="I1999" s="3">
        <f t="shared" si="587"/>
        <v>0</v>
      </c>
      <c r="J1999" s="3">
        <f t="shared" si="595"/>
        <v>9.5699999999999932</v>
      </c>
      <c r="K1999" s="3">
        <f t="shared" si="595"/>
        <v>10.14</v>
      </c>
      <c r="L1999" s="3">
        <f t="shared" si="593"/>
        <v>-2.8919330289193685</v>
      </c>
    </row>
    <row r="2000" spans="1:12" x14ac:dyDescent="0.25">
      <c r="A2000" s="2">
        <v>39470</v>
      </c>
      <c r="B2000" s="1">
        <v>95.83</v>
      </c>
      <c r="C2000" s="1">
        <v>82.49</v>
      </c>
      <c r="D2000" s="1">
        <v>95.46</v>
      </c>
      <c r="E2000" s="1">
        <v>3919600</v>
      </c>
      <c r="F2000" s="1">
        <v>77.39</v>
      </c>
      <c r="G2000" s="1">
        <v>62.7</v>
      </c>
      <c r="H2000" s="3">
        <f t="shared" si="589"/>
        <v>9.0799999999999983</v>
      </c>
      <c r="I2000" s="3">
        <f t="shared" si="587"/>
        <v>0</v>
      </c>
      <c r="J2000" s="3">
        <f t="shared" si="595"/>
        <v>18.649999999999991</v>
      </c>
      <c r="K2000" s="3">
        <f t="shared" si="595"/>
        <v>7.8599999999999994</v>
      </c>
      <c r="L2000" s="3">
        <f t="shared" si="593"/>
        <v>40.701622029422843</v>
      </c>
    </row>
    <row r="2001" spans="1:12" x14ac:dyDescent="0.25">
      <c r="A2001" s="2">
        <v>39471</v>
      </c>
      <c r="B2001" s="1">
        <v>96</v>
      </c>
      <c r="C2001" s="1">
        <v>91.01</v>
      </c>
      <c r="D2001" s="1">
        <v>92.23</v>
      </c>
      <c r="E2001" s="1">
        <v>1352700</v>
      </c>
      <c r="F2001" s="1">
        <v>74.77</v>
      </c>
      <c r="G2001" s="1">
        <v>62.24</v>
      </c>
      <c r="H2001" s="3">
        <f t="shared" si="589"/>
        <v>0</v>
      </c>
      <c r="I2001" s="3">
        <f t="shared" si="587"/>
        <v>3.2299999999999898</v>
      </c>
      <c r="J2001" s="3">
        <f t="shared" si="595"/>
        <v>16.799999999999997</v>
      </c>
      <c r="K2001" s="3">
        <f t="shared" si="595"/>
        <v>11.089999999999989</v>
      </c>
      <c r="L2001" s="3">
        <f t="shared" si="593"/>
        <v>20.473287916816101</v>
      </c>
    </row>
    <row r="2002" spans="1:12" x14ac:dyDescent="0.25">
      <c r="A2002" s="2">
        <v>39472</v>
      </c>
      <c r="B2002" s="1">
        <v>95.4</v>
      </c>
      <c r="C2002" s="1">
        <v>91.62</v>
      </c>
      <c r="D2002" s="1">
        <v>91.9</v>
      </c>
      <c r="E2002" s="1">
        <v>1429900</v>
      </c>
      <c r="F2002" s="1">
        <v>74.510000000000005</v>
      </c>
      <c r="G2002" s="1">
        <v>61.55</v>
      </c>
      <c r="H2002" s="3">
        <f t="shared" si="589"/>
        <v>0</v>
      </c>
      <c r="I2002" s="3">
        <f t="shared" si="587"/>
        <v>0.32999999999999829</v>
      </c>
      <c r="J2002" s="3">
        <f t="shared" si="595"/>
        <v>16.459999999999994</v>
      </c>
      <c r="K2002" s="3">
        <f t="shared" si="595"/>
        <v>11.419999999999987</v>
      </c>
      <c r="L2002" s="3">
        <f t="shared" si="593"/>
        <v>18.077474892396019</v>
      </c>
    </row>
    <row r="2003" spans="1:12" x14ac:dyDescent="0.25">
      <c r="A2003" s="2">
        <v>39475</v>
      </c>
      <c r="B2003" s="1">
        <v>95.5</v>
      </c>
      <c r="C2003" s="1">
        <v>90.83</v>
      </c>
      <c r="D2003" s="1">
        <v>95.5</v>
      </c>
      <c r="E2003" s="1">
        <v>1374900</v>
      </c>
      <c r="F2003" s="1">
        <v>77.42</v>
      </c>
      <c r="G2003" s="1">
        <v>61.5</v>
      </c>
      <c r="H2003" s="3">
        <f t="shared" si="589"/>
        <v>3.5999999999999943</v>
      </c>
      <c r="I2003" s="3">
        <f t="shared" si="587"/>
        <v>0</v>
      </c>
      <c r="J2003" s="3">
        <f t="shared" ref="J2003:K2003" si="596">SUM(H1994:H2003)</f>
        <v>19.059999999999988</v>
      </c>
      <c r="K2003" s="3">
        <f t="shared" si="596"/>
        <v>11.419999999999987</v>
      </c>
      <c r="L2003" s="3">
        <f t="shared" si="593"/>
        <v>25.065616797900287</v>
      </c>
    </row>
    <row r="2004" spans="1:12" x14ac:dyDescent="0.25">
      <c r="A2004" s="2">
        <v>39476</v>
      </c>
      <c r="B2004" s="1">
        <v>96.35</v>
      </c>
      <c r="C2004" s="1">
        <v>93.83</v>
      </c>
      <c r="D2004" s="1">
        <v>95.43</v>
      </c>
      <c r="E2004" s="1">
        <v>1075100</v>
      </c>
      <c r="F2004" s="1">
        <v>77.37</v>
      </c>
      <c r="G2004" s="1">
        <v>60.3</v>
      </c>
      <c r="H2004" s="3">
        <f t="shared" si="589"/>
        <v>0</v>
      </c>
      <c r="I2004" s="3">
        <f t="shared" si="587"/>
        <v>6.9999999999993179E-2</v>
      </c>
      <c r="J2004" s="3">
        <f t="shared" ref="J2004:K2006" si="597">SUM(H1995:H2004)</f>
        <v>19.059999999999988</v>
      </c>
      <c r="K2004" s="3">
        <f t="shared" si="597"/>
        <v>9.4099999999999824</v>
      </c>
      <c r="L2004" s="3">
        <f t="shared" si="593"/>
        <v>33.895328415876421</v>
      </c>
    </row>
    <row r="2005" spans="1:12" x14ac:dyDescent="0.25">
      <c r="A2005" s="2">
        <v>39477</v>
      </c>
      <c r="B2005" s="1">
        <v>97.81</v>
      </c>
      <c r="C2005" s="1">
        <v>91.78</v>
      </c>
      <c r="D2005" s="1">
        <v>92.85</v>
      </c>
      <c r="E2005" s="1">
        <v>1595200</v>
      </c>
      <c r="F2005" s="1">
        <v>75.28</v>
      </c>
      <c r="G2005" s="1">
        <v>59.48</v>
      </c>
      <c r="H2005" s="3">
        <f t="shared" si="589"/>
        <v>0</v>
      </c>
      <c r="I2005" s="3">
        <f t="shared" si="587"/>
        <v>2.5800000000000125</v>
      </c>
      <c r="J2005" s="3">
        <f t="shared" si="597"/>
        <v>19.059999999999988</v>
      </c>
      <c r="K2005" s="3">
        <f t="shared" si="597"/>
        <v>9.7599999999999909</v>
      </c>
      <c r="L2005" s="3">
        <f t="shared" si="593"/>
        <v>32.269257460097165</v>
      </c>
    </row>
    <row r="2006" spans="1:12" x14ac:dyDescent="0.25">
      <c r="A2006" s="2">
        <v>39478</v>
      </c>
      <c r="B2006" s="1">
        <v>95.05</v>
      </c>
      <c r="C2006" s="1">
        <v>91.02</v>
      </c>
      <c r="D2006" s="1">
        <v>93.78</v>
      </c>
      <c r="E2006" s="1">
        <v>1505900</v>
      </c>
      <c r="F2006" s="1">
        <v>76.03</v>
      </c>
      <c r="G2006" s="1">
        <v>58.75</v>
      </c>
      <c r="H2006" s="3">
        <f t="shared" si="589"/>
        <v>0.93000000000000682</v>
      </c>
      <c r="I2006" s="3">
        <f t="shared" si="587"/>
        <v>0</v>
      </c>
      <c r="J2006" s="3">
        <f t="shared" si="597"/>
        <v>16.809999999999988</v>
      </c>
      <c r="K2006" s="3">
        <f t="shared" si="597"/>
        <v>9.7599999999999909</v>
      </c>
      <c r="L2006" s="3">
        <f t="shared" si="593"/>
        <v>26.533684606699293</v>
      </c>
    </row>
    <row r="2007" spans="1:12" x14ac:dyDescent="0.25">
      <c r="A2007" s="2">
        <v>39479</v>
      </c>
      <c r="B2007" s="1">
        <v>99.99</v>
      </c>
      <c r="C2007" s="1">
        <v>94</v>
      </c>
      <c r="D2007" s="1">
        <v>99.2</v>
      </c>
      <c r="E2007" s="1">
        <v>1455800</v>
      </c>
      <c r="F2007" s="1">
        <v>80.42</v>
      </c>
      <c r="G2007" s="1">
        <v>59.5</v>
      </c>
      <c r="H2007" s="3">
        <f t="shared" si="589"/>
        <v>5.4200000000000017</v>
      </c>
      <c r="I2007" s="3">
        <f t="shared" si="587"/>
        <v>0</v>
      </c>
      <c r="J2007" s="3">
        <f t="shared" ref="J2007:K2007" si="598">SUM(H1998:H2007)</f>
        <v>22.22999999999999</v>
      </c>
      <c r="K2007" s="3">
        <f t="shared" si="598"/>
        <v>8.0899999999999892</v>
      </c>
      <c r="L2007" s="3">
        <f t="shared" si="593"/>
        <v>46.635883905013223</v>
      </c>
    </row>
    <row r="2008" spans="1:12" x14ac:dyDescent="0.25">
      <c r="A2008" s="2">
        <v>39482</v>
      </c>
      <c r="B2008" s="1">
        <v>98.49</v>
      </c>
      <c r="C2008" s="1">
        <v>94.85</v>
      </c>
      <c r="D2008" s="1">
        <v>95.27</v>
      </c>
      <c r="E2008" s="1">
        <v>993800</v>
      </c>
      <c r="F2008" s="1">
        <v>77.239999999999995</v>
      </c>
      <c r="G2008" s="1">
        <v>59.25</v>
      </c>
      <c r="H2008" s="3">
        <f t="shared" si="589"/>
        <v>0</v>
      </c>
      <c r="I2008" s="3">
        <f t="shared" si="587"/>
        <v>3.9300000000000068</v>
      </c>
      <c r="J2008" s="3">
        <f t="shared" ref="J2008:K2015" si="599">SUM(H1999:H2008)</f>
        <v>22.22999999999999</v>
      </c>
      <c r="K2008" s="3">
        <f t="shared" si="599"/>
        <v>10.14</v>
      </c>
      <c r="L2008" s="3">
        <f t="shared" si="593"/>
        <v>37.34939759036142</v>
      </c>
    </row>
    <row r="2009" spans="1:12" x14ac:dyDescent="0.25">
      <c r="A2009" s="2">
        <v>39483</v>
      </c>
      <c r="B2009" s="1">
        <v>95.55</v>
      </c>
      <c r="C2009" s="1">
        <v>91.39</v>
      </c>
      <c r="D2009" s="1">
        <v>91.69</v>
      </c>
      <c r="E2009" s="1">
        <v>1155600</v>
      </c>
      <c r="F2009" s="1">
        <v>74.34</v>
      </c>
      <c r="G2009" s="1">
        <v>59.4</v>
      </c>
      <c r="H2009" s="3">
        <f t="shared" si="589"/>
        <v>0</v>
      </c>
      <c r="I2009" s="3">
        <f t="shared" si="587"/>
        <v>3.5799999999999983</v>
      </c>
      <c r="J2009" s="3">
        <f t="shared" si="599"/>
        <v>19.03</v>
      </c>
      <c r="K2009" s="3">
        <f t="shared" si="599"/>
        <v>13.719999999999999</v>
      </c>
      <c r="L2009" s="3">
        <f t="shared" si="593"/>
        <v>16.213740458015273</v>
      </c>
    </row>
    <row r="2010" spans="1:12" x14ac:dyDescent="0.25">
      <c r="A2010" s="2">
        <v>39484</v>
      </c>
      <c r="B2010" s="1">
        <v>94</v>
      </c>
      <c r="C2010" s="1">
        <v>91.62</v>
      </c>
      <c r="D2010" s="1">
        <v>91.85</v>
      </c>
      <c r="E2010" s="1">
        <v>1458000</v>
      </c>
      <c r="F2010" s="1">
        <v>74.47</v>
      </c>
      <c r="G2010" s="1">
        <v>59.8</v>
      </c>
      <c r="H2010" s="3">
        <f t="shared" si="589"/>
        <v>0.15999999999999659</v>
      </c>
      <c r="I2010" s="3">
        <f t="shared" si="587"/>
        <v>0</v>
      </c>
      <c r="J2010" s="3">
        <f t="shared" si="599"/>
        <v>10.11</v>
      </c>
      <c r="K2010" s="3">
        <f t="shared" si="599"/>
        <v>13.719999999999999</v>
      </c>
      <c r="L2010" s="3">
        <f t="shared" si="593"/>
        <v>-15.148971884179604</v>
      </c>
    </row>
    <row r="2011" spans="1:12" x14ac:dyDescent="0.25">
      <c r="A2011" s="2">
        <v>39485</v>
      </c>
      <c r="B2011" s="1">
        <v>94.3</v>
      </c>
      <c r="C2011" s="1">
        <v>89.75</v>
      </c>
      <c r="D2011" s="1">
        <v>92.94</v>
      </c>
      <c r="E2011" s="1">
        <v>1816500</v>
      </c>
      <c r="F2011" s="1">
        <v>75.349999999999994</v>
      </c>
      <c r="G2011" s="1">
        <v>59.8</v>
      </c>
      <c r="H2011" s="3">
        <f t="shared" si="589"/>
        <v>1.0900000000000034</v>
      </c>
      <c r="I2011" s="3">
        <f t="shared" si="587"/>
        <v>0</v>
      </c>
      <c r="J2011" s="3">
        <f t="shared" si="599"/>
        <v>11.200000000000003</v>
      </c>
      <c r="K2011" s="3">
        <f t="shared" si="599"/>
        <v>10.490000000000009</v>
      </c>
      <c r="L2011" s="3">
        <f t="shared" si="593"/>
        <v>3.2733978792069776</v>
      </c>
    </row>
    <row r="2012" spans="1:12" x14ac:dyDescent="0.25">
      <c r="A2012" s="2">
        <v>39486</v>
      </c>
      <c r="B2012" s="1">
        <v>93.76</v>
      </c>
      <c r="C2012" s="1">
        <v>89.3</v>
      </c>
      <c r="D2012" s="1">
        <v>90.54</v>
      </c>
      <c r="E2012" s="1">
        <v>1237800</v>
      </c>
      <c r="F2012" s="1">
        <v>73.400000000000006</v>
      </c>
      <c r="G2012" s="1">
        <v>60.15</v>
      </c>
      <c r="H2012" s="3">
        <f t="shared" si="589"/>
        <v>0</v>
      </c>
      <c r="I2012" s="3">
        <f t="shared" si="587"/>
        <v>2.3999999999999915</v>
      </c>
      <c r="J2012" s="3">
        <f t="shared" si="599"/>
        <v>11.200000000000003</v>
      </c>
      <c r="K2012" s="3">
        <f t="shared" si="599"/>
        <v>12.560000000000002</v>
      </c>
      <c r="L2012" s="3">
        <f t="shared" si="593"/>
        <v>-5.7239057239057196</v>
      </c>
    </row>
    <row r="2013" spans="1:12" x14ac:dyDescent="0.25">
      <c r="A2013" s="2">
        <v>39489</v>
      </c>
      <c r="B2013" s="1">
        <v>91.55</v>
      </c>
      <c r="C2013" s="1">
        <v>88.24</v>
      </c>
      <c r="D2013" s="1">
        <v>89.06</v>
      </c>
      <c r="E2013" s="1">
        <v>951900</v>
      </c>
      <c r="F2013" s="1">
        <v>72.2</v>
      </c>
      <c r="G2013" s="1">
        <v>60.65</v>
      </c>
      <c r="H2013" s="3">
        <f t="shared" si="589"/>
        <v>0</v>
      </c>
      <c r="I2013" s="3">
        <f t="shared" si="587"/>
        <v>1.480000000000004</v>
      </c>
      <c r="J2013" s="3">
        <f t="shared" si="599"/>
        <v>7.6000000000000085</v>
      </c>
      <c r="K2013" s="3">
        <f t="shared" si="599"/>
        <v>14.040000000000006</v>
      </c>
      <c r="L2013" s="3">
        <f t="shared" si="593"/>
        <v>-29.759704251386292</v>
      </c>
    </row>
    <row r="2014" spans="1:12" x14ac:dyDescent="0.25">
      <c r="A2014" s="2">
        <v>39490</v>
      </c>
      <c r="B2014" s="1">
        <v>94.08</v>
      </c>
      <c r="C2014" s="1">
        <v>89.72</v>
      </c>
      <c r="D2014" s="1">
        <v>93.7</v>
      </c>
      <c r="E2014" s="1">
        <v>1645500</v>
      </c>
      <c r="F2014" s="1">
        <v>75.959999999999994</v>
      </c>
      <c r="G2014" s="1">
        <v>61.33</v>
      </c>
      <c r="H2014" s="3">
        <f t="shared" si="589"/>
        <v>4.6400000000000006</v>
      </c>
      <c r="I2014" s="3">
        <f t="shared" si="587"/>
        <v>0</v>
      </c>
      <c r="J2014" s="3">
        <f t="shared" si="599"/>
        <v>12.240000000000009</v>
      </c>
      <c r="K2014" s="3">
        <f t="shared" si="599"/>
        <v>13.970000000000013</v>
      </c>
      <c r="L2014" s="3">
        <f t="shared" si="593"/>
        <v>-6.6005341472720431</v>
      </c>
    </row>
    <row r="2015" spans="1:12" x14ac:dyDescent="0.25">
      <c r="A2015" s="2">
        <v>39491</v>
      </c>
      <c r="B2015" s="1">
        <v>95.82</v>
      </c>
      <c r="C2015" s="1">
        <v>93.07</v>
      </c>
      <c r="D2015" s="1">
        <v>95.77</v>
      </c>
      <c r="E2015" s="1">
        <v>1433700</v>
      </c>
      <c r="F2015" s="1">
        <v>77.64</v>
      </c>
      <c r="G2015" s="1">
        <v>59.46</v>
      </c>
      <c r="H2015" s="3">
        <f t="shared" si="589"/>
        <v>2.0699999999999932</v>
      </c>
      <c r="I2015" s="3">
        <f t="shared" si="587"/>
        <v>0</v>
      </c>
      <c r="J2015" s="3">
        <f t="shared" si="599"/>
        <v>14.310000000000002</v>
      </c>
      <c r="K2015" s="3">
        <f t="shared" si="599"/>
        <v>11.39</v>
      </c>
      <c r="L2015" s="3">
        <f t="shared" si="593"/>
        <v>11.361867704280161</v>
      </c>
    </row>
    <row r="2016" spans="1:12" x14ac:dyDescent="0.25">
      <c r="A2016" s="2">
        <v>39492</v>
      </c>
      <c r="B2016" s="1">
        <v>95.89</v>
      </c>
      <c r="C2016" s="1">
        <v>92.75</v>
      </c>
      <c r="D2016" s="1">
        <v>93.03</v>
      </c>
      <c r="E2016" s="1">
        <v>978100</v>
      </c>
      <c r="F2016" s="1">
        <v>75.42</v>
      </c>
      <c r="G2016" s="1">
        <v>59.3</v>
      </c>
      <c r="H2016" s="3">
        <f t="shared" si="589"/>
        <v>0</v>
      </c>
      <c r="I2016" s="3">
        <f t="shared" si="587"/>
        <v>2.7399999999999949</v>
      </c>
      <c r="J2016" s="3">
        <f t="shared" ref="J2016:K2016" si="600">SUM(H2007:H2016)</f>
        <v>13.379999999999995</v>
      </c>
      <c r="K2016" s="3">
        <f t="shared" si="600"/>
        <v>14.129999999999995</v>
      </c>
      <c r="L2016" s="3">
        <f t="shared" si="593"/>
        <v>-2.7262813522355516</v>
      </c>
    </row>
    <row r="2017" spans="1:12" x14ac:dyDescent="0.25">
      <c r="A2017" s="2">
        <v>39493</v>
      </c>
      <c r="B2017" s="1">
        <v>93</v>
      </c>
      <c r="C2017" s="1">
        <v>90.41</v>
      </c>
      <c r="D2017" s="1">
        <v>92.1</v>
      </c>
      <c r="E2017" s="1">
        <v>1163600</v>
      </c>
      <c r="F2017" s="1">
        <v>74.67</v>
      </c>
      <c r="G2017" s="1">
        <v>60</v>
      </c>
      <c r="H2017" s="3">
        <f t="shared" si="589"/>
        <v>0</v>
      </c>
      <c r="I2017" s="3">
        <f t="shared" si="587"/>
        <v>0.93000000000000682</v>
      </c>
      <c r="J2017" s="3">
        <f t="shared" ref="J2017:K2017" si="601">SUM(H2008:H2017)</f>
        <v>7.9599999999999937</v>
      </c>
      <c r="K2017" s="3">
        <f t="shared" si="601"/>
        <v>15.060000000000002</v>
      </c>
      <c r="L2017" s="3">
        <f t="shared" si="593"/>
        <v>-30.84274543874896</v>
      </c>
    </row>
    <row r="2018" spans="1:12" x14ac:dyDescent="0.25">
      <c r="A2018" s="2">
        <v>39497</v>
      </c>
      <c r="B2018" s="1">
        <v>94.5</v>
      </c>
      <c r="C2018" s="1">
        <v>92.5</v>
      </c>
      <c r="D2018" s="1">
        <v>94.41</v>
      </c>
      <c r="E2018" s="1">
        <v>1353600</v>
      </c>
      <c r="F2018" s="1">
        <v>76.540000000000006</v>
      </c>
      <c r="G2018" s="1">
        <v>60.7</v>
      </c>
      <c r="H2018" s="3">
        <f t="shared" si="589"/>
        <v>2.3100000000000023</v>
      </c>
      <c r="I2018" s="3">
        <f t="shared" si="587"/>
        <v>0</v>
      </c>
      <c r="J2018" s="3">
        <f t="shared" ref="J2018:K2033" si="602">SUM(H2009:H2018)</f>
        <v>10.269999999999996</v>
      </c>
      <c r="K2018" s="3">
        <f t="shared" si="602"/>
        <v>11.129999999999995</v>
      </c>
      <c r="L2018" s="3">
        <f t="shared" si="593"/>
        <v>-4.0186915887850461</v>
      </c>
    </row>
    <row r="2019" spans="1:12" x14ac:dyDescent="0.25">
      <c r="A2019" s="2">
        <v>39498</v>
      </c>
      <c r="B2019" s="1">
        <v>95.68</v>
      </c>
      <c r="C2019" s="1">
        <v>92.77</v>
      </c>
      <c r="D2019" s="1">
        <v>95.58</v>
      </c>
      <c r="E2019" s="1">
        <v>1214500</v>
      </c>
      <c r="F2019" s="1">
        <v>77.489999999999995</v>
      </c>
      <c r="G2019" s="1">
        <v>60.46</v>
      </c>
      <c r="H2019" s="3">
        <f t="shared" si="589"/>
        <v>1.1700000000000017</v>
      </c>
      <c r="I2019" s="3">
        <f t="shared" si="587"/>
        <v>0</v>
      </c>
      <c r="J2019" s="3">
        <f t="shared" si="602"/>
        <v>11.439999999999998</v>
      </c>
      <c r="K2019" s="3">
        <f t="shared" si="602"/>
        <v>7.5499999999999972</v>
      </c>
      <c r="L2019" s="3">
        <f t="shared" si="593"/>
        <v>20.484465508162199</v>
      </c>
    </row>
    <row r="2020" spans="1:12" x14ac:dyDescent="0.25">
      <c r="A2020" s="2">
        <v>39499</v>
      </c>
      <c r="B2020" s="1">
        <v>96.92</v>
      </c>
      <c r="C2020" s="1">
        <v>92.6</v>
      </c>
      <c r="D2020" s="1">
        <v>92.87</v>
      </c>
      <c r="E2020" s="1">
        <v>1032300</v>
      </c>
      <c r="F2020" s="1">
        <v>75.290000000000006</v>
      </c>
      <c r="G2020" s="1">
        <v>61.5</v>
      </c>
      <c r="H2020" s="3">
        <f t="shared" si="589"/>
        <v>0</v>
      </c>
      <c r="I2020" s="3">
        <f t="shared" si="587"/>
        <v>2.7099999999999937</v>
      </c>
      <c r="J2020" s="3">
        <f t="shared" si="602"/>
        <v>11.280000000000001</v>
      </c>
      <c r="K2020" s="3">
        <f t="shared" si="602"/>
        <v>10.259999999999991</v>
      </c>
      <c r="L2020" s="3">
        <f t="shared" si="593"/>
        <v>4.7353760445682944</v>
      </c>
    </row>
    <row r="2021" spans="1:12" x14ac:dyDescent="0.25">
      <c r="A2021" s="2">
        <v>39500</v>
      </c>
      <c r="B2021" s="1">
        <v>95.74</v>
      </c>
      <c r="C2021" s="1">
        <v>91.67</v>
      </c>
      <c r="D2021" s="1">
        <v>95.74</v>
      </c>
      <c r="E2021" s="1">
        <v>801800</v>
      </c>
      <c r="F2021" s="1">
        <v>77.62</v>
      </c>
      <c r="G2021" s="1">
        <v>61.9</v>
      </c>
      <c r="H2021" s="3">
        <f t="shared" si="589"/>
        <v>2.8699999999999903</v>
      </c>
      <c r="I2021" s="3">
        <f t="shared" si="587"/>
        <v>0</v>
      </c>
      <c r="J2021" s="3">
        <f t="shared" si="602"/>
        <v>13.059999999999988</v>
      </c>
      <c r="K2021" s="3">
        <f t="shared" si="602"/>
        <v>10.259999999999991</v>
      </c>
      <c r="L2021" s="3">
        <f t="shared" si="593"/>
        <v>12.006861063464836</v>
      </c>
    </row>
    <row r="2022" spans="1:12" x14ac:dyDescent="0.25">
      <c r="A2022" s="2">
        <v>39503</v>
      </c>
      <c r="B2022" s="1">
        <v>99.74</v>
      </c>
      <c r="C2022" s="1">
        <v>93.96</v>
      </c>
      <c r="D2022" s="1">
        <v>99.74</v>
      </c>
      <c r="E2022" s="1">
        <v>1218900</v>
      </c>
      <c r="F2022" s="1">
        <v>80.86</v>
      </c>
      <c r="G2022" s="1">
        <v>61.3</v>
      </c>
      <c r="H2022" s="3">
        <f t="shared" si="589"/>
        <v>4</v>
      </c>
      <c r="I2022" s="3">
        <f t="shared" si="587"/>
        <v>0</v>
      </c>
      <c r="J2022" s="3">
        <f t="shared" si="602"/>
        <v>17.059999999999988</v>
      </c>
      <c r="K2022" s="3">
        <f t="shared" si="602"/>
        <v>7.8599999999999994</v>
      </c>
      <c r="L2022" s="3">
        <f t="shared" si="593"/>
        <v>36.918138041733521</v>
      </c>
    </row>
    <row r="2023" spans="1:12" x14ac:dyDescent="0.25">
      <c r="A2023" s="2">
        <v>39504</v>
      </c>
      <c r="B2023" s="1">
        <v>100.81</v>
      </c>
      <c r="C2023" s="1">
        <v>97.6</v>
      </c>
      <c r="D2023" s="1">
        <v>99.1</v>
      </c>
      <c r="E2023" s="1">
        <v>1221600</v>
      </c>
      <c r="F2023" s="1">
        <v>80.34</v>
      </c>
      <c r="G2023" s="1">
        <v>60.33</v>
      </c>
      <c r="H2023" s="3">
        <f t="shared" si="589"/>
        <v>0</v>
      </c>
      <c r="I2023" s="3">
        <f t="shared" si="587"/>
        <v>0.64000000000000057</v>
      </c>
      <c r="J2023" s="3">
        <f t="shared" si="602"/>
        <v>17.059999999999988</v>
      </c>
      <c r="K2023" s="3">
        <f t="shared" si="602"/>
        <v>7.019999999999996</v>
      </c>
      <c r="L2023" s="3">
        <f t="shared" si="593"/>
        <v>41.694352159468437</v>
      </c>
    </row>
    <row r="2024" spans="1:12" x14ac:dyDescent="0.25">
      <c r="A2024" s="2">
        <v>39505</v>
      </c>
      <c r="B2024" s="1">
        <v>99.63</v>
      </c>
      <c r="C2024" s="1">
        <v>97.1</v>
      </c>
      <c r="D2024" s="1">
        <v>97.98</v>
      </c>
      <c r="E2024" s="1">
        <v>700900</v>
      </c>
      <c r="F2024" s="1">
        <v>79.430000000000007</v>
      </c>
      <c r="G2024" s="1">
        <v>59.95</v>
      </c>
      <c r="H2024" s="3">
        <f t="shared" si="589"/>
        <v>0</v>
      </c>
      <c r="I2024" s="3">
        <f t="shared" si="587"/>
        <v>1.1199999999999903</v>
      </c>
      <c r="J2024" s="3">
        <f t="shared" si="602"/>
        <v>12.419999999999987</v>
      </c>
      <c r="K2024" s="3">
        <f t="shared" si="602"/>
        <v>8.1399999999999864</v>
      </c>
      <c r="L2024" s="3">
        <f t="shared" si="593"/>
        <v>20.817120622568126</v>
      </c>
    </row>
    <row r="2025" spans="1:12" x14ac:dyDescent="0.25">
      <c r="A2025" s="2">
        <v>39506</v>
      </c>
      <c r="B2025" s="1">
        <v>97.32</v>
      </c>
      <c r="C2025" s="1">
        <v>95</v>
      </c>
      <c r="D2025" s="1">
        <v>95.19</v>
      </c>
      <c r="E2025" s="1">
        <v>910200</v>
      </c>
      <c r="F2025" s="1">
        <v>77.17</v>
      </c>
      <c r="G2025" s="1">
        <v>60.3</v>
      </c>
      <c r="H2025" s="3">
        <f t="shared" si="589"/>
        <v>0</v>
      </c>
      <c r="I2025" s="3">
        <f t="shared" si="587"/>
        <v>2.7900000000000063</v>
      </c>
      <c r="J2025" s="3">
        <f t="shared" si="602"/>
        <v>10.349999999999994</v>
      </c>
      <c r="K2025" s="3">
        <f t="shared" si="602"/>
        <v>10.929999999999993</v>
      </c>
      <c r="L2025" s="3">
        <f t="shared" si="593"/>
        <v>-2.7255639097744297</v>
      </c>
    </row>
    <row r="2026" spans="1:12" x14ac:dyDescent="0.25">
      <c r="A2026" s="2">
        <v>39507</v>
      </c>
      <c r="B2026" s="1">
        <v>95.37</v>
      </c>
      <c r="C2026" s="1">
        <v>92.23</v>
      </c>
      <c r="D2026" s="1">
        <v>92.43</v>
      </c>
      <c r="E2026" s="1">
        <v>1045900</v>
      </c>
      <c r="F2026" s="1">
        <v>74.94</v>
      </c>
      <c r="G2026" s="1">
        <v>60.45</v>
      </c>
      <c r="H2026" s="3">
        <f t="shared" si="589"/>
        <v>0</v>
      </c>
      <c r="I2026" s="3">
        <f t="shared" si="587"/>
        <v>2.7599999999999909</v>
      </c>
      <c r="J2026" s="3">
        <f t="shared" si="602"/>
        <v>10.349999999999994</v>
      </c>
      <c r="K2026" s="3">
        <f t="shared" si="602"/>
        <v>10.949999999999989</v>
      </c>
      <c r="L2026" s="3">
        <f t="shared" si="593"/>
        <v>-2.8169014084506796</v>
      </c>
    </row>
    <row r="2027" spans="1:12" x14ac:dyDescent="0.25">
      <c r="A2027" s="2">
        <v>39510</v>
      </c>
      <c r="B2027" s="1">
        <v>93.05</v>
      </c>
      <c r="C2027" s="1">
        <v>90.36</v>
      </c>
      <c r="D2027" s="1">
        <v>92.98</v>
      </c>
      <c r="E2027" s="1">
        <v>1143400</v>
      </c>
      <c r="F2027" s="1">
        <v>75.38</v>
      </c>
      <c r="G2027" s="1">
        <v>60.09</v>
      </c>
      <c r="H2027" s="3">
        <f t="shared" si="589"/>
        <v>0.54999999999999716</v>
      </c>
      <c r="I2027" s="3">
        <f t="shared" si="587"/>
        <v>0</v>
      </c>
      <c r="J2027" s="3">
        <f t="shared" si="602"/>
        <v>10.899999999999991</v>
      </c>
      <c r="K2027" s="3">
        <f t="shared" si="602"/>
        <v>10.019999999999982</v>
      </c>
      <c r="L2027" s="3">
        <f t="shared" si="593"/>
        <v>4.206500956022996</v>
      </c>
    </row>
    <row r="2028" spans="1:12" x14ac:dyDescent="0.25">
      <c r="A2028" s="2">
        <v>39511</v>
      </c>
      <c r="B2028" s="1">
        <v>93.74</v>
      </c>
      <c r="C2028" s="1">
        <v>90.72</v>
      </c>
      <c r="D2028" s="1">
        <v>92.98</v>
      </c>
      <c r="E2028" s="1">
        <v>1020900</v>
      </c>
      <c r="F2028" s="1">
        <v>75.38</v>
      </c>
      <c r="G2028" s="1">
        <v>60.5</v>
      </c>
      <c r="H2028" s="3">
        <f t="shared" si="589"/>
        <v>0</v>
      </c>
      <c r="I2028" s="3">
        <f t="shared" si="587"/>
        <v>0</v>
      </c>
      <c r="J2028" s="3">
        <f t="shared" si="602"/>
        <v>8.5899999999999892</v>
      </c>
      <c r="K2028" s="3">
        <f t="shared" si="602"/>
        <v>10.019999999999982</v>
      </c>
      <c r="L2028" s="3">
        <f t="shared" si="593"/>
        <v>-7.684040838258972</v>
      </c>
    </row>
    <row r="2029" spans="1:12" x14ac:dyDescent="0.25">
      <c r="A2029" s="2">
        <v>39512</v>
      </c>
      <c r="B2029" s="1">
        <v>95.07</v>
      </c>
      <c r="C2029" s="1">
        <v>92.26</v>
      </c>
      <c r="D2029" s="1">
        <v>93.67</v>
      </c>
      <c r="E2029" s="1">
        <v>984100</v>
      </c>
      <c r="F2029" s="1">
        <v>75.94</v>
      </c>
      <c r="G2029" s="1">
        <v>60.7</v>
      </c>
      <c r="H2029" s="3">
        <f t="shared" si="589"/>
        <v>0.68999999999999773</v>
      </c>
      <c r="I2029" s="3">
        <f t="shared" si="587"/>
        <v>0</v>
      </c>
      <c r="J2029" s="3">
        <f t="shared" si="602"/>
        <v>8.1099999999999852</v>
      </c>
      <c r="K2029" s="3">
        <f t="shared" si="602"/>
        <v>10.019999999999982</v>
      </c>
      <c r="L2029" s="3">
        <f t="shared" si="593"/>
        <v>-10.535024820739107</v>
      </c>
    </row>
    <row r="2030" spans="1:12" x14ac:dyDescent="0.25">
      <c r="A2030" s="2">
        <v>39513</v>
      </c>
      <c r="B2030" s="1">
        <v>93.31</v>
      </c>
      <c r="C2030" s="1">
        <v>90.5</v>
      </c>
      <c r="D2030" s="1">
        <v>90.75</v>
      </c>
      <c r="E2030" s="1">
        <v>1334800</v>
      </c>
      <c r="F2030" s="1">
        <v>73.569999999999993</v>
      </c>
      <c r="G2030" s="1">
        <v>61.8</v>
      </c>
      <c r="H2030" s="3">
        <f t="shared" si="589"/>
        <v>0</v>
      </c>
      <c r="I2030" s="3">
        <f t="shared" si="587"/>
        <v>2.9200000000000017</v>
      </c>
      <c r="J2030" s="3">
        <f t="shared" si="602"/>
        <v>8.1099999999999852</v>
      </c>
      <c r="K2030" s="3">
        <f t="shared" si="602"/>
        <v>10.22999999999999</v>
      </c>
      <c r="L2030" s="3">
        <f t="shared" si="593"/>
        <v>-11.559432933478774</v>
      </c>
    </row>
    <row r="2031" spans="1:12" x14ac:dyDescent="0.25">
      <c r="A2031" s="2">
        <v>39514</v>
      </c>
      <c r="B2031" s="1">
        <v>93.1</v>
      </c>
      <c r="C2031" s="1">
        <v>89.33</v>
      </c>
      <c r="D2031" s="1">
        <v>92.25</v>
      </c>
      <c r="E2031" s="1">
        <v>1179600</v>
      </c>
      <c r="F2031" s="1">
        <v>74.790000000000006</v>
      </c>
      <c r="G2031" s="1">
        <v>61.08</v>
      </c>
      <c r="H2031" s="3">
        <f t="shared" si="589"/>
        <v>1.5</v>
      </c>
      <c r="I2031" s="3">
        <f t="shared" si="587"/>
        <v>0</v>
      </c>
      <c r="J2031" s="3">
        <f t="shared" si="602"/>
        <v>6.7399999999999949</v>
      </c>
      <c r="K2031" s="3">
        <f t="shared" si="602"/>
        <v>10.22999999999999</v>
      </c>
      <c r="L2031" s="3">
        <f t="shared" si="593"/>
        <v>-20.565704183853846</v>
      </c>
    </row>
    <row r="2032" spans="1:12" x14ac:dyDescent="0.25">
      <c r="A2032" s="2">
        <v>39517</v>
      </c>
      <c r="B2032" s="1">
        <v>92.21</v>
      </c>
      <c r="C2032" s="1">
        <v>88.66</v>
      </c>
      <c r="D2032" s="1">
        <v>88.96</v>
      </c>
      <c r="E2032" s="1">
        <v>1399600</v>
      </c>
      <c r="F2032" s="1">
        <v>72.12</v>
      </c>
      <c r="G2032" s="1">
        <v>60.9</v>
      </c>
      <c r="H2032" s="3">
        <f t="shared" si="589"/>
        <v>0</v>
      </c>
      <c r="I2032" s="3">
        <f t="shared" si="587"/>
        <v>3.2900000000000063</v>
      </c>
      <c r="J2032" s="3">
        <f t="shared" si="602"/>
        <v>2.7399999999999949</v>
      </c>
      <c r="K2032" s="3">
        <f t="shared" si="602"/>
        <v>13.519999999999996</v>
      </c>
      <c r="L2032" s="3">
        <f t="shared" si="593"/>
        <v>-66.297662976629809</v>
      </c>
    </row>
    <row r="2033" spans="1:12" x14ac:dyDescent="0.25">
      <c r="A2033" s="2">
        <v>39518</v>
      </c>
      <c r="B2033" s="1">
        <v>95.6</v>
      </c>
      <c r="C2033" s="1">
        <v>89.87</v>
      </c>
      <c r="D2033" s="1">
        <v>95.15</v>
      </c>
      <c r="E2033" s="1">
        <v>1526000</v>
      </c>
      <c r="F2033" s="1">
        <v>77.14</v>
      </c>
      <c r="G2033" s="1">
        <v>60.3</v>
      </c>
      <c r="H2033" s="3">
        <f t="shared" si="589"/>
        <v>6.1900000000000119</v>
      </c>
      <c r="I2033" s="3">
        <f t="shared" si="587"/>
        <v>0</v>
      </c>
      <c r="J2033" s="3">
        <f t="shared" si="602"/>
        <v>8.9300000000000068</v>
      </c>
      <c r="K2033" s="3">
        <f t="shared" si="602"/>
        <v>12.879999999999995</v>
      </c>
      <c r="L2033" s="3">
        <f t="shared" si="593"/>
        <v>-18.110958276020121</v>
      </c>
    </row>
    <row r="2034" spans="1:12" x14ac:dyDescent="0.25">
      <c r="A2034" s="2">
        <v>39519</v>
      </c>
      <c r="B2034" s="1">
        <v>98</v>
      </c>
      <c r="C2034" s="1">
        <v>94.11</v>
      </c>
      <c r="D2034" s="1">
        <v>94.86</v>
      </c>
      <c r="E2034" s="1">
        <v>1268100</v>
      </c>
      <c r="F2034" s="1">
        <v>76.91</v>
      </c>
      <c r="G2034" s="1">
        <v>60.7</v>
      </c>
      <c r="H2034" s="3">
        <f t="shared" si="589"/>
        <v>0</v>
      </c>
      <c r="I2034" s="3">
        <f t="shared" si="587"/>
        <v>0.29000000000000625</v>
      </c>
      <c r="J2034" s="3">
        <f t="shared" ref="J2034:K2049" si="603">SUM(H2025:H2034)</f>
        <v>8.9300000000000068</v>
      </c>
      <c r="K2034" s="3">
        <f t="shared" si="603"/>
        <v>12.050000000000011</v>
      </c>
      <c r="L2034" s="3">
        <f t="shared" si="593"/>
        <v>-14.871306005719742</v>
      </c>
    </row>
    <row r="2035" spans="1:12" x14ac:dyDescent="0.25">
      <c r="A2035" s="2">
        <v>39520</v>
      </c>
      <c r="B2035" s="1">
        <v>96.75</v>
      </c>
      <c r="C2035" s="1">
        <v>91.17</v>
      </c>
      <c r="D2035" s="1">
        <v>95.99</v>
      </c>
      <c r="E2035" s="1">
        <v>1237300</v>
      </c>
      <c r="F2035" s="1">
        <v>77.819999999999993</v>
      </c>
      <c r="G2035" s="1">
        <v>59.85</v>
      </c>
      <c r="H2035" s="3">
        <f t="shared" si="589"/>
        <v>1.1299999999999955</v>
      </c>
      <c r="I2035" s="3">
        <f t="shared" si="587"/>
        <v>0</v>
      </c>
      <c r="J2035" s="3">
        <f t="shared" si="603"/>
        <v>10.060000000000002</v>
      </c>
      <c r="K2035" s="3">
        <f t="shared" si="603"/>
        <v>9.2600000000000051</v>
      </c>
      <c r="L2035" s="3">
        <f t="shared" si="593"/>
        <v>4.1407867494823858</v>
      </c>
    </row>
    <row r="2036" spans="1:12" x14ac:dyDescent="0.25">
      <c r="A2036" s="2">
        <v>39521</v>
      </c>
      <c r="B2036" s="1">
        <v>96.86</v>
      </c>
      <c r="C2036" s="1">
        <v>91.05</v>
      </c>
      <c r="D2036" s="1">
        <v>94.31</v>
      </c>
      <c r="E2036" s="1">
        <v>1614000</v>
      </c>
      <c r="F2036" s="1">
        <v>76.459999999999994</v>
      </c>
      <c r="G2036" s="1">
        <v>59.4</v>
      </c>
      <c r="H2036" s="3">
        <f t="shared" si="589"/>
        <v>0</v>
      </c>
      <c r="I2036" s="3">
        <f t="shared" si="587"/>
        <v>1.6799999999999926</v>
      </c>
      <c r="J2036" s="3">
        <f t="shared" si="603"/>
        <v>10.060000000000002</v>
      </c>
      <c r="K2036" s="3">
        <f t="shared" si="603"/>
        <v>8.1800000000000068</v>
      </c>
      <c r="L2036" s="3">
        <f t="shared" si="593"/>
        <v>10.307017543859619</v>
      </c>
    </row>
    <row r="2037" spans="1:12" x14ac:dyDescent="0.25">
      <c r="A2037" s="2">
        <v>39524</v>
      </c>
      <c r="B2037" s="1">
        <v>96.83</v>
      </c>
      <c r="C2037" s="1">
        <v>92.06</v>
      </c>
      <c r="D2037" s="1">
        <v>95.47</v>
      </c>
      <c r="E2037" s="1">
        <v>2048900</v>
      </c>
      <c r="F2037" s="1">
        <v>77.400000000000006</v>
      </c>
      <c r="G2037" s="1">
        <v>58.95</v>
      </c>
      <c r="H2037" s="3">
        <f t="shared" si="589"/>
        <v>1.1599999999999966</v>
      </c>
      <c r="I2037" s="3">
        <f t="shared" si="587"/>
        <v>0</v>
      </c>
      <c r="J2037" s="3">
        <f t="shared" si="603"/>
        <v>10.670000000000002</v>
      </c>
      <c r="K2037" s="3">
        <f t="shared" si="603"/>
        <v>8.1800000000000068</v>
      </c>
      <c r="L2037" s="3">
        <f t="shared" si="593"/>
        <v>13.209549071618005</v>
      </c>
    </row>
    <row r="2038" spans="1:12" x14ac:dyDescent="0.25">
      <c r="A2038" s="2">
        <v>39525</v>
      </c>
      <c r="B2038" s="1">
        <v>99.8</v>
      </c>
      <c r="C2038" s="1">
        <v>95.85</v>
      </c>
      <c r="D2038" s="1">
        <v>99.8</v>
      </c>
      <c r="E2038" s="1">
        <v>2081100</v>
      </c>
      <c r="F2038" s="1">
        <v>80.91</v>
      </c>
      <c r="G2038" s="1">
        <v>58.99</v>
      </c>
      <c r="H2038" s="3">
        <f t="shared" si="589"/>
        <v>4.3299999999999983</v>
      </c>
      <c r="I2038" s="3">
        <f t="shared" si="587"/>
        <v>0</v>
      </c>
      <c r="J2038" s="3">
        <f t="shared" si="603"/>
        <v>15</v>
      </c>
      <c r="K2038" s="3">
        <f t="shared" si="603"/>
        <v>8.1800000000000068</v>
      </c>
      <c r="L2038" s="3">
        <f t="shared" si="593"/>
        <v>29.421915444348539</v>
      </c>
    </row>
    <row r="2039" spans="1:12" x14ac:dyDescent="0.25">
      <c r="A2039" s="2">
        <v>39526</v>
      </c>
      <c r="B2039" s="1">
        <v>103.03</v>
      </c>
      <c r="C2039" s="1">
        <v>98.62</v>
      </c>
      <c r="D2039" s="1">
        <v>100.82</v>
      </c>
      <c r="E2039" s="1">
        <v>1828200</v>
      </c>
      <c r="F2039" s="1">
        <v>81.739999999999995</v>
      </c>
      <c r="G2039" s="1">
        <v>59.5</v>
      </c>
      <c r="H2039" s="3">
        <f t="shared" si="589"/>
        <v>1.019999999999996</v>
      </c>
      <c r="I2039" s="3">
        <f t="shared" si="587"/>
        <v>0</v>
      </c>
      <c r="J2039" s="3">
        <f t="shared" si="603"/>
        <v>15.329999999999998</v>
      </c>
      <c r="K2039" s="3">
        <f t="shared" si="603"/>
        <v>8.1800000000000068</v>
      </c>
      <c r="L2039" s="3">
        <f t="shared" si="593"/>
        <v>30.412590387069287</v>
      </c>
    </row>
    <row r="2040" spans="1:12" x14ac:dyDescent="0.25">
      <c r="A2040" s="2">
        <v>39527</v>
      </c>
      <c r="B2040" s="1">
        <v>104.64</v>
      </c>
      <c r="C2040" s="1">
        <v>100.63</v>
      </c>
      <c r="D2040" s="1">
        <v>104.27</v>
      </c>
      <c r="E2040" s="1">
        <v>1546400</v>
      </c>
      <c r="F2040" s="1">
        <v>84.53</v>
      </c>
      <c r="G2040" s="1">
        <v>59.54</v>
      </c>
      <c r="H2040" s="3">
        <f t="shared" si="589"/>
        <v>3.4500000000000028</v>
      </c>
      <c r="I2040" s="3">
        <f t="shared" si="587"/>
        <v>0</v>
      </c>
      <c r="J2040" s="3">
        <f t="shared" si="603"/>
        <v>18.78</v>
      </c>
      <c r="K2040" s="3">
        <f t="shared" si="603"/>
        <v>5.2600000000000051</v>
      </c>
      <c r="L2040" s="3">
        <f t="shared" si="593"/>
        <v>56.239600665557376</v>
      </c>
    </row>
    <row r="2041" spans="1:12" x14ac:dyDescent="0.25">
      <c r="A2041" s="2">
        <v>39531</v>
      </c>
      <c r="B2041" s="1">
        <v>105.98</v>
      </c>
      <c r="C2041" s="1">
        <v>104.51</v>
      </c>
      <c r="D2041" s="1">
        <v>105.29</v>
      </c>
      <c r="E2041" s="1">
        <v>1264000</v>
      </c>
      <c r="F2041" s="1">
        <v>85.36</v>
      </c>
      <c r="G2041" s="1">
        <v>59.55</v>
      </c>
      <c r="H2041" s="3">
        <f t="shared" si="589"/>
        <v>1.0200000000000102</v>
      </c>
      <c r="I2041" s="3">
        <f t="shared" si="587"/>
        <v>0</v>
      </c>
      <c r="J2041" s="3">
        <f t="shared" si="603"/>
        <v>18.300000000000011</v>
      </c>
      <c r="K2041" s="3">
        <f t="shared" si="603"/>
        <v>5.2600000000000051</v>
      </c>
      <c r="L2041" s="3">
        <f t="shared" si="593"/>
        <v>55.348047538200326</v>
      </c>
    </row>
    <row r="2042" spans="1:12" x14ac:dyDescent="0.25">
      <c r="A2042" s="2">
        <v>39532</v>
      </c>
      <c r="B2042" s="1">
        <v>105.6</v>
      </c>
      <c r="C2042" s="1">
        <v>102.47</v>
      </c>
      <c r="D2042" s="1">
        <v>104.45</v>
      </c>
      <c r="E2042" s="1">
        <v>910900</v>
      </c>
      <c r="F2042" s="1">
        <v>84.68</v>
      </c>
      <c r="G2042" s="1">
        <v>59.2</v>
      </c>
      <c r="H2042" s="3">
        <f t="shared" si="589"/>
        <v>0</v>
      </c>
      <c r="I2042" s="3">
        <f t="shared" si="587"/>
        <v>0.84000000000000341</v>
      </c>
      <c r="J2042" s="3">
        <f t="shared" si="603"/>
        <v>18.300000000000011</v>
      </c>
      <c r="K2042" s="3">
        <f t="shared" si="603"/>
        <v>2.8100000000000023</v>
      </c>
      <c r="L2042" s="3">
        <f t="shared" si="593"/>
        <v>73.377546186641396</v>
      </c>
    </row>
    <row r="2043" spans="1:12" x14ac:dyDescent="0.25">
      <c r="A2043" s="2">
        <v>39533</v>
      </c>
      <c r="B2043" s="1">
        <v>104.35</v>
      </c>
      <c r="C2043" s="1">
        <v>100.48</v>
      </c>
      <c r="D2043" s="1">
        <v>101.11</v>
      </c>
      <c r="E2043" s="1">
        <v>1511800</v>
      </c>
      <c r="F2043" s="1">
        <v>81.97</v>
      </c>
      <c r="G2043" s="1">
        <v>59.41</v>
      </c>
      <c r="H2043" s="3">
        <f t="shared" si="589"/>
        <v>0</v>
      </c>
      <c r="I2043" s="3">
        <f t="shared" si="587"/>
        <v>3.3400000000000034</v>
      </c>
      <c r="J2043" s="3">
        <f t="shared" si="603"/>
        <v>12.11</v>
      </c>
      <c r="K2043" s="3">
        <f t="shared" si="603"/>
        <v>6.1500000000000057</v>
      </c>
      <c r="L2043" s="3">
        <f t="shared" si="593"/>
        <v>32.639649507119344</v>
      </c>
    </row>
    <row r="2044" spans="1:12" x14ac:dyDescent="0.25">
      <c r="A2044" s="2">
        <v>39534</v>
      </c>
      <c r="B2044" s="1">
        <v>102.67</v>
      </c>
      <c r="C2044" s="1">
        <v>98.16</v>
      </c>
      <c r="D2044" s="1">
        <v>98.32</v>
      </c>
      <c r="E2044" s="1">
        <v>1482000</v>
      </c>
      <c r="F2044" s="1">
        <v>79.709999999999994</v>
      </c>
      <c r="G2044" s="1">
        <v>59.95</v>
      </c>
      <c r="H2044" s="3">
        <f t="shared" si="589"/>
        <v>0</v>
      </c>
      <c r="I2044" s="3">
        <f t="shared" si="587"/>
        <v>2.7900000000000063</v>
      </c>
      <c r="J2044" s="3">
        <f t="shared" si="603"/>
        <v>12.11</v>
      </c>
      <c r="K2044" s="3">
        <f t="shared" si="603"/>
        <v>8.6500000000000057</v>
      </c>
      <c r="L2044" s="3">
        <f t="shared" si="593"/>
        <v>16.666666666666632</v>
      </c>
    </row>
    <row r="2045" spans="1:12" x14ac:dyDescent="0.25">
      <c r="A2045" s="2">
        <v>39535</v>
      </c>
      <c r="B2045" s="1">
        <v>97.35</v>
      </c>
      <c r="C2045" s="1">
        <v>95</v>
      </c>
      <c r="D2045" s="1">
        <v>95.1</v>
      </c>
      <c r="E2045" s="1">
        <v>1948400</v>
      </c>
      <c r="F2045" s="1">
        <v>77.81</v>
      </c>
      <c r="G2045" s="1">
        <v>59.4</v>
      </c>
      <c r="H2045" s="3">
        <f t="shared" si="589"/>
        <v>0</v>
      </c>
      <c r="I2045" s="3">
        <f t="shared" si="587"/>
        <v>3.2199999999999989</v>
      </c>
      <c r="J2045" s="3">
        <f t="shared" si="603"/>
        <v>10.980000000000004</v>
      </c>
      <c r="K2045" s="3">
        <f t="shared" si="603"/>
        <v>11.870000000000005</v>
      </c>
      <c r="L2045" s="3">
        <f t="shared" si="593"/>
        <v>-3.8949671772428895</v>
      </c>
    </row>
    <row r="2046" spans="1:12" x14ac:dyDescent="0.25">
      <c r="A2046" s="2">
        <v>39538</v>
      </c>
      <c r="B2046" s="1">
        <v>99.68</v>
      </c>
      <c r="C2046" s="1">
        <v>95.91</v>
      </c>
      <c r="D2046" s="1">
        <v>96.52</v>
      </c>
      <c r="E2046" s="1">
        <v>1658400</v>
      </c>
      <c r="F2046" s="1">
        <v>78.97</v>
      </c>
      <c r="G2046" s="1">
        <v>59.55</v>
      </c>
      <c r="H2046" s="3">
        <f t="shared" si="589"/>
        <v>1.4200000000000017</v>
      </c>
      <c r="I2046" s="3">
        <f t="shared" si="587"/>
        <v>0</v>
      </c>
      <c r="J2046" s="3">
        <f t="shared" si="603"/>
        <v>12.400000000000006</v>
      </c>
      <c r="K2046" s="3">
        <f t="shared" si="603"/>
        <v>10.190000000000012</v>
      </c>
      <c r="L2046" s="3">
        <f t="shared" si="593"/>
        <v>9.7830898627711029</v>
      </c>
    </row>
    <row r="2047" spans="1:12" x14ac:dyDescent="0.25">
      <c r="A2047" s="2">
        <v>39539</v>
      </c>
      <c r="B2047" s="1">
        <v>102.63</v>
      </c>
      <c r="C2047" s="1">
        <v>98.48</v>
      </c>
      <c r="D2047" s="1">
        <v>102.24</v>
      </c>
      <c r="E2047" s="1">
        <v>1516500</v>
      </c>
      <c r="F2047" s="1">
        <v>83.65</v>
      </c>
      <c r="G2047" s="1">
        <v>58</v>
      </c>
      <c r="H2047" s="3">
        <f t="shared" si="589"/>
        <v>5.7199999999999989</v>
      </c>
      <c r="I2047" s="3">
        <f t="shared" si="587"/>
        <v>0</v>
      </c>
      <c r="J2047" s="3">
        <f t="shared" si="603"/>
        <v>16.960000000000008</v>
      </c>
      <c r="K2047" s="3">
        <f t="shared" si="603"/>
        <v>10.190000000000012</v>
      </c>
      <c r="L2047" s="3">
        <f t="shared" si="593"/>
        <v>24.935543278084683</v>
      </c>
    </row>
    <row r="2048" spans="1:12" x14ac:dyDescent="0.25">
      <c r="A2048" s="2">
        <v>39540</v>
      </c>
      <c r="B2048" s="1">
        <v>103.76</v>
      </c>
      <c r="C2048" s="1">
        <v>100.51</v>
      </c>
      <c r="D2048" s="1">
        <v>101.19</v>
      </c>
      <c r="E2048" s="1">
        <v>1219400</v>
      </c>
      <c r="F2048" s="1">
        <v>82.79</v>
      </c>
      <c r="G2048" s="1">
        <v>58.02</v>
      </c>
      <c r="H2048" s="3">
        <f t="shared" si="589"/>
        <v>0</v>
      </c>
      <c r="I2048" s="3">
        <f t="shared" si="587"/>
        <v>1.0499999999999972</v>
      </c>
      <c r="J2048" s="3">
        <f t="shared" si="603"/>
        <v>12.63000000000001</v>
      </c>
      <c r="K2048" s="3">
        <f t="shared" si="603"/>
        <v>11.240000000000009</v>
      </c>
      <c r="L2048" s="3">
        <f t="shared" si="593"/>
        <v>5.8232090490154986</v>
      </c>
    </row>
    <row r="2049" spans="1:12" x14ac:dyDescent="0.25">
      <c r="A2049" s="2">
        <v>39541</v>
      </c>
      <c r="B2049" s="1">
        <v>104.33</v>
      </c>
      <c r="C2049" s="1">
        <v>100.1</v>
      </c>
      <c r="D2049" s="1">
        <v>104.24</v>
      </c>
      <c r="E2049" s="1">
        <v>1062400</v>
      </c>
      <c r="F2049" s="1">
        <v>85.28</v>
      </c>
      <c r="G2049" s="1">
        <v>58</v>
      </c>
      <c r="H2049" s="3">
        <f t="shared" si="589"/>
        <v>3.0499999999999972</v>
      </c>
      <c r="I2049" s="3">
        <f t="shared" si="587"/>
        <v>0</v>
      </c>
      <c r="J2049" s="3">
        <f t="shared" si="603"/>
        <v>14.660000000000011</v>
      </c>
      <c r="K2049" s="3">
        <f t="shared" si="603"/>
        <v>11.240000000000009</v>
      </c>
      <c r="L2049" s="3">
        <f t="shared" si="593"/>
        <v>13.2046332046332</v>
      </c>
    </row>
    <row r="2050" spans="1:12" x14ac:dyDescent="0.25">
      <c r="A2050" s="2">
        <v>39542</v>
      </c>
      <c r="B2050" s="1">
        <v>105.45</v>
      </c>
      <c r="C2050" s="1">
        <v>102.83</v>
      </c>
      <c r="D2050" s="1">
        <v>104.01</v>
      </c>
      <c r="E2050" s="1">
        <v>1433700</v>
      </c>
      <c r="F2050" s="1">
        <v>85.1</v>
      </c>
      <c r="G2050" s="1">
        <v>57.3</v>
      </c>
      <c r="H2050" s="3">
        <f t="shared" si="589"/>
        <v>0</v>
      </c>
      <c r="I2050" s="3">
        <f t="shared" si="587"/>
        <v>0.22999999999998977</v>
      </c>
      <c r="J2050" s="3">
        <f t="shared" ref="J2050:K2050" si="604">SUM(H2041:H2050)</f>
        <v>11.210000000000008</v>
      </c>
      <c r="K2050" s="3">
        <f t="shared" si="604"/>
        <v>11.469999999999999</v>
      </c>
      <c r="L2050" s="3">
        <f t="shared" si="593"/>
        <v>-1.1463844797177725</v>
      </c>
    </row>
    <row r="2051" spans="1:12" x14ac:dyDescent="0.25">
      <c r="A2051" s="2">
        <v>39545</v>
      </c>
      <c r="B2051" s="1">
        <v>105.93</v>
      </c>
      <c r="C2051" s="1">
        <v>103.51</v>
      </c>
      <c r="D2051" s="1">
        <v>105.55</v>
      </c>
      <c r="E2051" s="1">
        <v>1072100</v>
      </c>
      <c r="F2051" s="1">
        <v>86.36</v>
      </c>
      <c r="G2051" s="1">
        <v>57.12</v>
      </c>
      <c r="H2051" s="3">
        <f t="shared" si="589"/>
        <v>1.539999999999992</v>
      </c>
      <c r="I2051" s="3">
        <f t="shared" si="587"/>
        <v>0</v>
      </c>
      <c r="J2051" s="3">
        <f t="shared" ref="J2051:K2051" si="605">SUM(H2042:H2051)</f>
        <v>11.72999999999999</v>
      </c>
      <c r="K2051" s="3">
        <f t="shared" si="605"/>
        <v>11.469999999999999</v>
      </c>
      <c r="L2051" s="3">
        <f t="shared" si="593"/>
        <v>1.1206896551723751</v>
      </c>
    </row>
    <row r="2052" spans="1:12" x14ac:dyDescent="0.25">
      <c r="A2052" s="2">
        <v>39546</v>
      </c>
      <c r="B2052" s="1">
        <v>105.01</v>
      </c>
      <c r="C2052" s="1">
        <v>102.21</v>
      </c>
      <c r="D2052" s="1">
        <v>102.24</v>
      </c>
      <c r="E2052" s="1">
        <v>1094100</v>
      </c>
      <c r="F2052" s="1">
        <v>83.65</v>
      </c>
      <c r="G2052" s="1">
        <v>56.73</v>
      </c>
      <c r="H2052" s="3">
        <f t="shared" si="589"/>
        <v>0</v>
      </c>
      <c r="I2052" s="3">
        <f t="shared" ref="I2052:I2115" si="606">IF(D2052&lt;D2051,ABS(D2052-D2051),0)</f>
        <v>3.3100000000000023</v>
      </c>
      <c r="J2052" s="3">
        <f t="shared" ref="J2052:K2052" si="607">SUM(H2043:H2052)</f>
        <v>11.72999999999999</v>
      </c>
      <c r="K2052" s="3">
        <f t="shared" si="607"/>
        <v>13.939999999999998</v>
      </c>
      <c r="L2052" s="3">
        <f t="shared" si="593"/>
        <v>-8.6092715231788439</v>
      </c>
    </row>
    <row r="2053" spans="1:12" x14ac:dyDescent="0.25">
      <c r="A2053" s="2">
        <v>39547</v>
      </c>
      <c r="B2053" s="1">
        <v>102.34</v>
      </c>
      <c r="C2053" s="1">
        <v>97.48</v>
      </c>
      <c r="D2053" s="1">
        <v>97.66</v>
      </c>
      <c r="E2053" s="1">
        <v>1178400</v>
      </c>
      <c r="F2053" s="1">
        <v>79.900000000000006</v>
      </c>
      <c r="G2053" s="1">
        <v>56.9</v>
      </c>
      <c r="H2053" s="3">
        <f t="shared" ref="H2053:H2116" si="608">IF(D2053&gt;D2052,D2053-D2052,0)</f>
        <v>0</v>
      </c>
      <c r="I2053" s="3">
        <f t="shared" si="606"/>
        <v>4.5799999999999983</v>
      </c>
      <c r="J2053" s="3">
        <f t="shared" ref="J2053:K2057" si="609">SUM(H2044:H2053)</f>
        <v>11.72999999999999</v>
      </c>
      <c r="K2053" s="3">
        <f t="shared" si="609"/>
        <v>15.179999999999993</v>
      </c>
      <c r="L2053" s="3">
        <f t="shared" si="593"/>
        <v>-12.820512820512839</v>
      </c>
    </row>
    <row r="2054" spans="1:12" x14ac:dyDescent="0.25">
      <c r="A2054" s="2">
        <v>39548</v>
      </c>
      <c r="B2054" s="1">
        <v>98.44</v>
      </c>
      <c r="C2054" s="1">
        <v>96.27</v>
      </c>
      <c r="D2054" s="1">
        <v>97.27</v>
      </c>
      <c r="E2054" s="1">
        <v>1735500</v>
      </c>
      <c r="F2054" s="1">
        <v>79.58</v>
      </c>
      <c r="G2054" s="1">
        <v>58.32</v>
      </c>
      <c r="H2054" s="3">
        <f t="shared" si="608"/>
        <v>0</v>
      </c>
      <c r="I2054" s="3">
        <f t="shared" si="606"/>
        <v>0.39000000000000057</v>
      </c>
      <c r="J2054" s="3">
        <f t="shared" si="609"/>
        <v>11.72999999999999</v>
      </c>
      <c r="K2054" s="3">
        <f t="shared" si="609"/>
        <v>12.779999999999987</v>
      </c>
      <c r="L2054" s="3">
        <f t="shared" si="593"/>
        <v>-4.2839657282741657</v>
      </c>
    </row>
    <row r="2055" spans="1:12" x14ac:dyDescent="0.25">
      <c r="A2055" s="2">
        <v>39549</v>
      </c>
      <c r="B2055" s="1">
        <v>97.52</v>
      </c>
      <c r="C2055" s="1">
        <v>95.35</v>
      </c>
      <c r="D2055" s="1">
        <v>96.33</v>
      </c>
      <c r="E2055" s="1">
        <v>979500</v>
      </c>
      <c r="F2055" s="1">
        <v>78.81</v>
      </c>
      <c r="G2055" s="1">
        <v>58.68</v>
      </c>
      <c r="H2055" s="3">
        <f t="shared" si="608"/>
        <v>0</v>
      </c>
      <c r="I2055" s="3">
        <f t="shared" si="606"/>
        <v>0.93999999999999773</v>
      </c>
      <c r="J2055" s="3">
        <f t="shared" si="609"/>
        <v>11.72999999999999</v>
      </c>
      <c r="K2055" s="3">
        <f t="shared" si="609"/>
        <v>10.499999999999986</v>
      </c>
      <c r="L2055" s="3">
        <f t="shared" si="593"/>
        <v>5.5330634278002933</v>
      </c>
    </row>
    <row r="2056" spans="1:12" x14ac:dyDescent="0.25">
      <c r="A2056" s="2">
        <v>39552</v>
      </c>
      <c r="B2056" s="1">
        <v>97.56</v>
      </c>
      <c r="C2056" s="1">
        <v>95.34</v>
      </c>
      <c r="D2056" s="1">
        <v>95.63</v>
      </c>
      <c r="E2056" s="1">
        <v>903600</v>
      </c>
      <c r="F2056" s="1">
        <v>78.239999999999995</v>
      </c>
      <c r="G2056" s="1">
        <v>59.05</v>
      </c>
      <c r="H2056" s="3">
        <f t="shared" si="608"/>
        <v>0</v>
      </c>
      <c r="I2056" s="3">
        <f t="shared" si="606"/>
        <v>0.70000000000000284</v>
      </c>
      <c r="J2056" s="3">
        <f t="shared" si="609"/>
        <v>10.309999999999988</v>
      </c>
      <c r="K2056" s="3">
        <f t="shared" si="609"/>
        <v>11.199999999999989</v>
      </c>
      <c r="L2056" s="3">
        <f t="shared" si="593"/>
        <v>-4.1376104137610481</v>
      </c>
    </row>
    <row r="2057" spans="1:12" x14ac:dyDescent="0.25">
      <c r="A2057" s="2">
        <v>39553</v>
      </c>
      <c r="B2057" s="1">
        <v>97.11</v>
      </c>
      <c r="C2057" s="1">
        <v>95.19</v>
      </c>
      <c r="D2057" s="1">
        <v>97.11</v>
      </c>
      <c r="E2057" s="1">
        <v>782300</v>
      </c>
      <c r="F2057" s="1">
        <v>79.45</v>
      </c>
      <c r="G2057" s="1">
        <v>58.05</v>
      </c>
      <c r="H2057" s="3">
        <f t="shared" si="608"/>
        <v>1.480000000000004</v>
      </c>
      <c r="I2057" s="3">
        <f t="shared" si="606"/>
        <v>0</v>
      </c>
      <c r="J2057" s="3">
        <f t="shared" si="609"/>
        <v>6.0699999999999932</v>
      </c>
      <c r="K2057" s="3">
        <f t="shared" si="609"/>
        <v>11.199999999999989</v>
      </c>
      <c r="L2057" s="3">
        <f t="shared" si="593"/>
        <v>-29.704690214244362</v>
      </c>
    </row>
    <row r="2058" spans="1:12" x14ac:dyDescent="0.25">
      <c r="A2058" s="2">
        <v>39554</v>
      </c>
      <c r="B2058" s="1">
        <v>99.77</v>
      </c>
      <c r="C2058" s="1">
        <v>97.49</v>
      </c>
      <c r="D2058" s="1">
        <v>99.65</v>
      </c>
      <c r="E2058" s="1">
        <v>1184000</v>
      </c>
      <c r="F2058" s="1">
        <v>81.53</v>
      </c>
      <c r="G2058" s="1">
        <v>58.15</v>
      </c>
      <c r="H2058" s="3">
        <f t="shared" si="608"/>
        <v>2.5400000000000063</v>
      </c>
      <c r="I2058" s="3">
        <f t="shared" si="606"/>
        <v>0</v>
      </c>
      <c r="J2058" s="3">
        <f t="shared" ref="J2058:K2058" si="610">SUM(H2049:H2058)</f>
        <v>8.61</v>
      </c>
      <c r="K2058" s="3">
        <f t="shared" si="610"/>
        <v>10.149999999999991</v>
      </c>
      <c r="L2058" s="3">
        <f t="shared" si="593"/>
        <v>-8.2089552238805581</v>
      </c>
    </row>
    <row r="2059" spans="1:12" x14ac:dyDescent="0.25">
      <c r="A2059" s="2">
        <v>39555</v>
      </c>
      <c r="B2059" s="1">
        <v>100.93</v>
      </c>
      <c r="C2059" s="1">
        <v>98.63</v>
      </c>
      <c r="D2059" s="1">
        <v>100.77</v>
      </c>
      <c r="E2059" s="1">
        <v>1021800</v>
      </c>
      <c r="F2059" s="1">
        <v>82.45</v>
      </c>
      <c r="G2059" s="1">
        <v>58.1</v>
      </c>
      <c r="H2059" s="3">
        <f t="shared" si="608"/>
        <v>1.1199999999999903</v>
      </c>
      <c r="I2059" s="3">
        <f t="shared" si="606"/>
        <v>0</v>
      </c>
      <c r="J2059" s="3">
        <f t="shared" ref="J2059:K2060" si="611">SUM(H2050:H2059)</f>
        <v>6.6799999999999926</v>
      </c>
      <c r="K2059" s="3">
        <f t="shared" si="611"/>
        <v>10.149999999999991</v>
      </c>
      <c r="L2059" s="3">
        <f t="shared" si="593"/>
        <v>-20.617944147355924</v>
      </c>
    </row>
    <row r="2060" spans="1:12" x14ac:dyDescent="0.25">
      <c r="A2060" s="2">
        <v>39556</v>
      </c>
      <c r="B2060" s="1">
        <v>103.28</v>
      </c>
      <c r="C2060" s="1">
        <v>100.14</v>
      </c>
      <c r="D2060" s="1">
        <v>101.11</v>
      </c>
      <c r="E2060" s="1">
        <v>944100</v>
      </c>
      <c r="F2060" s="1">
        <v>82.72</v>
      </c>
      <c r="G2060" s="1">
        <v>57.4</v>
      </c>
      <c r="H2060" s="3">
        <f t="shared" si="608"/>
        <v>0.34000000000000341</v>
      </c>
      <c r="I2060" s="3">
        <f t="shared" si="606"/>
        <v>0</v>
      </c>
      <c r="J2060" s="3">
        <f t="shared" si="611"/>
        <v>7.019999999999996</v>
      </c>
      <c r="K2060" s="3">
        <f t="shared" si="611"/>
        <v>9.9200000000000017</v>
      </c>
      <c r="L2060" s="3">
        <f t="shared" ref="L2060:L2123" si="612">((J2060-K2060)/(J2060+K2060))*100</f>
        <v>-17.119244391971698</v>
      </c>
    </row>
    <row r="2061" spans="1:12" x14ac:dyDescent="0.25">
      <c r="A2061" s="2">
        <v>39559</v>
      </c>
      <c r="B2061" s="1">
        <v>101.67</v>
      </c>
      <c r="C2061" s="1">
        <v>100.09</v>
      </c>
      <c r="D2061" s="1">
        <v>101.13</v>
      </c>
      <c r="E2061" s="1">
        <v>747100</v>
      </c>
      <c r="F2061" s="1">
        <v>82.74</v>
      </c>
      <c r="G2061" s="1">
        <v>57.93</v>
      </c>
      <c r="H2061" s="3">
        <f t="shared" si="608"/>
        <v>1.9999999999996021E-2</v>
      </c>
      <c r="I2061" s="3">
        <f t="shared" si="606"/>
        <v>0</v>
      </c>
      <c r="J2061" s="3">
        <f t="shared" ref="J2061:K2061" si="613">SUM(H2052:H2061)</f>
        <v>5.5</v>
      </c>
      <c r="K2061" s="3">
        <f t="shared" si="613"/>
        <v>9.9200000000000017</v>
      </c>
      <c r="L2061" s="3">
        <f t="shared" si="612"/>
        <v>-28.664072632944237</v>
      </c>
    </row>
    <row r="2062" spans="1:12" x14ac:dyDescent="0.25">
      <c r="A2062" s="2">
        <v>39560</v>
      </c>
      <c r="B2062" s="1">
        <v>102.7</v>
      </c>
      <c r="C2062" s="1">
        <v>100.06</v>
      </c>
      <c r="D2062" s="1">
        <v>100.78</v>
      </c>
      <c r="E2062" s="1">
        <v>917700</v>
      </c>
      <c r="F2062" s="1">
        <v>82.45</v>
      </c>
      <c r="G2062" s="1">
        <v>57.38</v>
      </c>
      <c r="H2062" s="3">
        <f t="shared" si="608"/>
        <v>0</v>
      </c>
      <c r="I2062" s="3">
        <f t="shared" si="606"/>
        <v>0.34999999999999432</v>
      </c>
      <c r="J2062" s="3">
        <f t="shared" ref="J2062:K2066" si="614">SUM(H2053:H2062)</f>
        <v>5.5</v>
      </c>
      <c r="K2062" s="3">
        <f t="shared" si="614"/>
        <v>6.9599999999999937</v>
      </c>
      <c r="L2062" s="3">
        <f t="shared" si="612"/>
        <v>-11.717495987158864</v>
      </c>
    </row>
    <row r="2063" spans="1:12" x14ac:dyDescent="0.25">
      <c r="A2063" s="2">
        <v>39561</v>
      </c>
      <c r="B2063" s="1">
        <v>103.42</v>
      </c>
      <c r="C2063" s="1">
        <v>100.64</v>
      </c>
      <c r="D2063" s="1">
        <v>102.94</v>
      </c>
      <c r="E2063" s="1">
        <v>648700</v>
      </c>
      <c r="F2063" s="1">
        <v>84.22</v>
      </c>
      <c r="G2063" s="1">
        <v>57.45</v>
      </c>
      <c r="H2063" s="3">
        <f t="shared" si="608"/>
        <v>2.1599999999999966</v>
      </c>
      <c r="I2063" s="3">
        <f t="shared" si="606"/>
        <v>0</v>
      </c>
      <c r="J2063" s="3">
        <f t="shared" si="614"/>
        <v>7.6599999999999966</v>
      </c>
      <c r="K2063" s="3">
        <f t="shared" si="614"/>
        <v>2.3799999999999955</v>
      </c>
      <c r="L2063" s="3">
        <f t="shared" si="612"/>
        <v>52.589641434263001</v>
      </c>
    </row>
    <row r="2064" spans="1:12" x14ac:dyDescent="0.25">
      <c r="A2064" s="2">
        <v>39562</v>
      </c>
      <c r="B2064" s="1">
        <v>105.22</v>
      </c>
      <c r="C2064" s="1">
        <v>102.53</v>
      </c>
      <c r="D2064" s="1">
        <v>105.13</v>
      </c>
      <c r="E2064" s="1">
        <v>972200</v>
      </c>
      <c r="F2064" s="1">
        <v>86.01</v>
      </c>
      <c r="G2064" s="1">
        <v>57.98</v>
      </c>
      <c r="H2064" s="3">
        <f t="shared" si="608"/>
        <v>2.1899999999999977</v>
      </c>
      <c r="I2064" s="3">
        <f t="shared" si="606"/>
        <v>0</v>
      </c>
      <c r="J2064" s="3">
        <f t="shared" si="614"/>
        <v>9.8499999999999943</v>
      </c>
      <c r="K2064" s="3">
        <f t="shared" si="614"/>
        <v>1.9899999999999949</v>
      </c>
      <c r="L2064" s="3">
        <f t="shared" si="612"/>
        <v>66.385135135135187</v>
      </c>
    </row>
    <row r="2065" spans="1:12" x14ac:dyDescent="0.25">
      <c r="A2065" s="2">
        <v>39563</v>
      </c>
      <c r="B2065" s="1">
        <v>105.38</v>
      </c>
      <c r="C2065" s="1">
        <v>103.57</v>
      </c>
      <c r="D2065" s="1">
        <v>104.88</v>
      </c>
      <c r="E2065" s="1">
        <v>974700</v>
      </c>
      <c r="F2065" s="1">
        <v>85.81</v>
      </c>
      <c r="G2065" s="1">
        <v>57.3</v>
      </c>
      <c r="H2065" s="3">
        <f t="shared" si="608"/>
        <v>0</v>
      </c>
      <c r="I2065" s="3">
        <f t="shared" si="606"/>
        <v>0.25</v>
      </c>
      <c r="J2065" s="3">
        <f t="shared" si="614"/>
        <v>9.8499999999999943</v>
      </c>
      <c r="K2065" s="3">
        <f t="shared" si="614"/>
        <v>1.2999999999999972</v>
      </c>
      <c r="L2065" s="3">
        <f t="shared" si="612"/>
        <v>76.681614349775813</v>
      </c>
    </row>
    <row r="2066" spans="1:12" x14ac:dyDescent="0.25">
      <c r="A2066" s="2">
        <v>39566</v>
      </c>
      <c r="B2066" s="1">
        <v>105.26</v>
      </c>
      <c r="C2066" s="1">
        <v>103.58</v>
      </c>
      <c r="D2066" s="1">
        <v>104.46</v>
      </c>
      <c r="E2066" s="1">
        <v>838800</v>
      </c>
      <c r="F2066" s="1">
        <v>85.46</v>
      </c>
      <c r="G2066" s="1">
        <v>57.25</v>
      </c>
      <c r="H2066" s="3">
        <f t="shared" si="608"/>
        <v>0</v>
      </c>
      <c r="I2066" s="3">
        <f t="shared" si="606"/>
        <v>0.42000000000000171</v>
      </c>
      <c r="J2066" s="3">
        <f t="shared" si="614"/>
        <v>9.8499999999999943</v>
      </c>
      <c r="K2066" s="3">
        <f t="shared" si="614"/>
        <v>1.019999999999996</v>
      </c>
      <c r="L2066" s="3">
        <f t="shared" si="612"/>
        <v>81.232750689972448</v>
      </c>
    </row>
    <row r="2067" spans="1:12" x14ac:dyDescent="0.25">
      <c r="A2067" s="2">
        <v>39567</v>
      </c>
      <c r="B2067" s="1">
        <v>104.36</v>
      </c>
      <c r="C2067" s="1">
        <v>101.95</v>
      </c>
      <c r="D2067" s="1">
        <v>103.53</v>
      </c>
      <c r="E2067" s="1">
        <v>922600</v>
      </c>
      <c r="F2067" s="1">
        <v>84.7</v>
      </c>
      <c r="G2067" s="1">
        <v>57.2</v>
      </c>
      <c r="H2067" s="3">
        <f t="shared" si="608"/>
        <v>0</v>
      </c>
      <c r="I2067" s="3">
        <f t="shared" si="606"/>
        <v>0.92999999999999261</v>
      </c>
      <c r="J2067" s="3">
        <f t="shared" ref="J2067:K2067" si="615">SUM(H2058:H2067)</f>
        <v>8.3699999999999903</v>
      </c>
      <c r="K2067" s="3">
        <f t="shared" si="615"/>
        <v>1.9499999999999886</v>
      </c>
      <c r="L2067" s="3">
        <f t="shared" si="612"/>
        <v>62.20930232558154</v>
      </c>
    </row>
    <row r="2068" spans="1:12" x14ac:dyDescent="0.25">
      <c r="A2068" s="2">
        <v>39568</v>
      </c>
      <c r="B2068" s="1">
        <v>104.73</v>
      </c>
      <c r="C2068" s="1">
        <v>99.75</v>
      </c>
      <c r="D2068" s="1">
        <v>99.75</v>
      </c>
      <c r="E2068" s="1">
        <v>910100</v>
      </c>
      <c r="F2068" s="1">
        <v>81.61</v>
      </c>
      <c r="G2068" s="1">
        <v>56.3</v>
      </c>
      <c r="H2068" s="3">
        <f t="shared" si="608"/>
        <v>0</v>
      </c>
      <c r="I2068" s="3">
        <f t="shared" si="606"/>
        <v>3.7800000000000011</v>
      </c>
      <c r="J2068" s="3">
        <f t="shared" ref="J2068:K2070" si="616">SUM(H2059:H2068)</f>
        <v>5.8299999999999841</v>
      </c>
      <c r="K2068" s="3">
        <f t="shared" si="616"/>
        <v>5.7299999999999898</v>
      </c>
      <c r="L2068" s="3">
        <f t="shared" si="612"/>
        <v>0.8650519031141396</v>
      </c>
    </row>
    <row r="2069" spans="1:12" x14ac:dyDescent="0.25">
      <c r="A2069" s="2">
        <v>39569</v>
      </c>
      <c r="B2069" s="1">
        <v>104.11</v>
      </c>
      <c r="C2069" s="1">
        <v>99.75</v>
      </c>
      <c r="D2069" s="1">
        <v>104</v>
      </c>
      <c r="E2069" s="1">
        <v>1060100</v>
      </c>
      <c r="F2069" s="1">
        <v>85.09</v>
      </c>
      <c r="G2069" s="1">
        <v>56.15</v>
      </c>
      <c r="H2069" s="3">
        <f t="shared" si="608"/>
        <v>4.25</v>
      </c>
      <c r="I2069" s="3">
        <f t="shared" si="606"/>
        <v>0</v>
      </c>
      <c r="J2069" s="3">
        <f t="shared" si="616"/>
        <v>8.9599999999999937</v>
      </c>
      <c r="K2069" s="3">
        <f t="shared" si="616"/>
        <v>5.7299999999999898</v>
      </c>
      <c r="L2069" s="3">
        <f t="shared" si="612"/>
        <v>21.987746766507879</v>
      </c>
    </row>
    <row r="2070" spans="1:12" x14ac:dyDescent="0.25">
      <c r="A2070" s="2">
        <v>39570</v>
      </c>
      <c r="B2070" s="1">
        <v>107.37</v>
      </c>
      <c r="C2070" s="1">
        <v>104.55</v>
      </c>
      <c r="D2070" s="1">
        <v>105.37</v>
      </c>
      <c r="E2070" s="1">
        <v>1246200</v>
      </c>
      <c r="F2070" s="1">
        <v>86.21</v>
      </c>
      <c r="G2070" s="1">
        <v>56.93</v>
      </c>
      <c r="H2070" s="3">
        <f t="shared" si="608"/>
        <v>1.3700000000000045</v>
      </c>
      <c r="I2070" s="3">
        <f t="shared" si="606"/>
        <v>0</v>
      </c>
      <c r="J2070" s="3">
        <f t="shared" si="616"/>
        <v>9.9899999999999949</v>
      </c>
      <c r="K2070" s="3">
        <f t="shared" si="616"/>
        <v>5.7299999999999898</v>
      </c>
      <c r="L2070" s="3">
        <f t="shared" si="612"/>
        <v>27.099236641221431</v>
      </c>
    </row>
    <row r="2071" spans="1:12" x14ac:dyDescent="0.25">
      <c r="A2071" s="2">
        <v>39573</v>
      </c>
      <c r="B2071" s="1">
        <v>105.41</v>
      </c>
      <c r="C2071" s="1">
        <v>103.7</v>
      </c>
      <c r="D2071" s="1">
        <v>104.03</v>
      </c>
      <c r="E2071" s="1">
        <v>646200</v>
      </c>
      <c r="F2071" s="1">
        <v>85.11</v>
      </c>
      <c r="G2071" s="1">
        <v>57.32</v>
      </c>
      <c r="H2071" s="3">
        <f t="shared" si="608"/>
        <v>0</v>
      </c>
      <c r="I2071" s="3">
        <f t="shared" si="606"/>
        <v>1.3400000000000034</v>
      </c>
      <c r="J2071" s="3">
        <f t="shared" ref="J2071:K2071" si="617">SUM(H2062:H2071)</f>
        <v>9.9699999999999989</v>
      </c>
      <c r="K2071" s="3">
        <f t="shared" si="617"/>
        <v>7.0699999999999932</v>
      </c>
      <c r="L2071" s="3">
        <f t="shared" si="612"/>
        <v>17.018779342723043</v>
      </c>
    </row>
    <row r="2072" spans="1:12" x14ac:dyDescent="0.25">
      <c r="A2072" s="2">
        <v>39574</v>
      </c>
      <c r="B2072" s="1">
        <v>103.98</v>
      </c>
      <c r="C2072" s="1">
        <v>101.94</v>
      </c>
      <c r="D2072" s="1">
        <v>103.98</v>
      </c>
      <c r="E2072" s="1">
        <v>1034700</v>
      </c>
      <c r="F2072" s="1">
        <v>85.07</v>
      </c>
      <c r="G2072" s="1">
        <v>56.45</v>
      </c>
      <c r="H2072" s="3">
        <f t="shared" si="608"/>
        <v>0</v>
      </c>
      <c r="I2072" s="3">
        <f t="shared" si="606"/>
        <v>4.9999999999997158E-2</v>
      </c>
      <c r="J2072" s="3">
        <f t="shared" ref="J2072:K2079" si="618">SUM(H2063:H2072)</f>
        <v>9.9699999999999989</v>
      </c>
      <c r="K2072" s="3">
        <f t="shared" si="618"/>
        <v>6.769999999999996</v>
      </c>
      <c r="L2072" s="3">
        <f t="shared" si="612"/>
        <v>19.115890083632042</v>
      </c>
    </row>
    <row r="2073" spans="1:12" x14ac:dyDescent="0.25">
      <c r="A2073" s="2">
        <v>39575</v>
      </c>
      <c r="B2073" s="1">
        <v>104.52</v>
      </c>
      <c r="C2073" s="1">
        <v>99.44</v>
      </c>
      <c r="D2073" s="1">
        <v>99.66</v>
      </c>
      <c r="E2073" s="1">
        <v>925700</v>
      </c>
      <c r="F2073" s="1">
        <v>81.540000000000006</v>
      </c>
      <c r="G2073" s="1">
        <v>56.25</v>
      </c>
      <c r="H2073" s="3">
        <f t="shared" si="608"/>
        <v>0</v>
      </c>
      <c r="I2073" s="3">
        <f t="shared" si="606"/>
        <v>4.3200000000000074</v>
      </c>
      <c r="J2073" s="3">
        <f t="shared" si="618"/>
        <v>7.8100000000000023</v>
      </c>
      <c r="K2073" s="3">
        <f t="shared" si="618"/>
        <v>11.090000000000003</v>
      </c>
      <c r="L2073" s="3">
        <f t="shared" si="612"/>
        <v>-17.354497354497354</v>
      </c>
    </row>
    <row r="2074" spans="1:12" x14ac:dyDescent="0.25">
      <c r="A2074" s="2">
        <v>39576</v>
      </c>
      <c r="B2074" s="1">
        <v>101.15</v>
      </c>
      <c r="C2074" s="1">
        <v>98.59</v>
      </c>
      <c r="D2074" s="1">
        <v>99.87</v>
      </c>
      <c r="E2074" s="1">
        <v>838200</v>
      </c>
      <c r="F2074" s="1">
        <v>81.709999999999994</v>
      </c>
      <c r="G2074" s="1">
        <v>56.18</v>
      </c>
      <c r="H2074" s="3">
        <f t="shared" si="608"/>
        <v>0.21000000000000796</v>
      </c>
      <c r="I2074" s="3">
        <f t="shared" si="606"/>
        <v>0</v>
      </c>
      <c r="J2074" s="3">
        <f t="shared" si="618"/>
        <v>5.8300000000000125</v>
      </c>
      <c r="K2074" s="3">
        <f t="shared" si="618"/>
        <v>11.090000000000003</v>
      </c>
      <c r="L2074" s="3">
        <f t="shared" si="612"/>
        <v>-31.087470449172493</v>
      </c>
    </row>
    <row r="2075" spans="1:12" x14ac:dyDescent="0.25">
      <c r="A2075" s="2">
        <v>39577</v>
      </c>
      <c r="B2075" s="1">
        <v>100.3</v>
      </c>
      <c r="C2075" s="1">
        <v>98.73</v>
      </c>
      <c r="D2075" s="1">
        <v>99.41</v>
      </c>
      <c r="E2075" s="1">
        <v>460600</v>
      </c>
      <c r="F2075" s="1">
        <v>81.33</v>
      </c>
      <c r="G2075" s="1">
        <v>56.38</v>
      </c>
      <c r="H2075" s="3">
        <f t="shared" si="608"/>
        <v>0</v>
      </c>
      <c r="I2075" s="3">
        <f t="shared" si="606"/>
        <v>0.46000000000000796</v>
      </c>
      <c r="J2075" s="3">
        <f t="shared" si="618"/>
        <v>5.8300000000000125</v>
      </c>
      <c r="K2075" s="3">
        <f t="shared" si="618"/>
        <v>11.300000000000011</v>
      </c>
      <c r="L2075" s="3">
        <f t="shared" si="612"/>
        <v>-31.932282545242213</v>
      </c>
    </row>
    <row r="2076" spans="1:12" x14ac:dyDescent="0.25">
      <c r="A2076" s="2">
        <v>39580</v>
      </c>
      <c r="B2076" s="1">
        <v>102.08</v>
      </c>
      <c r="C2076" s="1">
        <v>98.93</v>
      </c>
      <c r="D2076" s="1">
        <v>101.73</v>
      </c>
      <c r="E2076" s="1">
        <v>673200</v>
      </c>
      <c r="F2076" s="1">
        <v>83.23</v>
      </c>
      <c r="G2076" s="1">
        <v>56.15</v>
      </c>
      <c r="H2076" s="3">
        <f t="shared" si="608"/>
        <v>2.3200000000000074</v>
      </c>
      <c r="I2076" s="3">
        <f t="shared" si="606"/>
        <v>0</v>
      </c>
      <c r="J2076" s="3">
        <f t="shared" si="618"/>
        <v>8.1500000000000199</v>
      </c>
      <c r="K2076" s="3">
        <f t="shared" si="618"/>
        <v>10.88000000000001</v>
      </c>
      <c r="L2076" s="3">
        <f t="shared" si="612"/>
        <v>-14.34576983709924</v>
      </c>
    </row>
    <row r="2077" spans="1:12" x14ac:dyDescent="0.25">
      <c r="A2077" s="2">
        <v>39581</v>
      </c>
      <c r="B2077" s="1">
        <v>102.7</v>
      </c>
      <c r="C2077" s="1">
        <v>100.51</v>
      </c>
      <c r="D2077" s="1">
        <v>102.47</v>
      </c>
      <c r="E2077" s="1">
        <v>645400</v>
      </c>
      <c r="F2077" s="1">
        <v>83.84</v>
      </c>
      <c r="G2077" s="1">
        <v>55.85</v>
      </c>
      <c r="H2077" s="3">
        <f t="shared" si="608"/>
        <v>0.73999999999999488</v>
      </c>
      <c r="I2077" s="3">
        <f t="shared" si="606"/>
        <v>0</v>
      </c>
      <c r="J2077" s="3">
        <f t="shared" si="618"/>
        <v>8.8900000000000148</v>
      </c>
      <c r="K2077" s="3">
        <f t="shared" si="618"/>
        <v>9.9500000000000171</v>
      </c>
      <c r="L2077" s="3">
        <f t="shared" si="612"/>
        <v>-5.6263269639065836</v>
      </c>
    </row>
    <row r="2078" spans="1:12" x14ac:dyDescent="0.25">
      <c r="A2078" s="2">
        <v>39582</v>
      </c>
      <c r="B2078" s="1">
        <v>105</v>
      </c>
      <c r="C2078" s="1">
        <v>102.37</v>
      </c>
      <c r="D2078" s="1">
        <v>103.92</v>
      </c>
      <c r="E2078" s="1">
        <v>969000</v>
      </c>
      <c r="F2078" s="1">
        <v>85.02</v>
      </c>
      <c r="G2078" s="1">
        <v>55.17</v>
      </c>
      <c r="H2078" s="3">
        <f t="shared" si="608"/>
        <v>1.4500000000000028</v>
      </c>
      <c r="I2078" s="3">
        <f t="shared" si="606"/>
        <v>0</v>
      </c>
      <c r="J2078" s="3">
        <f t="shared" si="618"/>
        <v>10.340000000000018</v>
      </c>
      <c r="K2078" s="3">
        <f t="shared" si="618"/>
        <v>6.1700000000000159</v>
      </c>
      <c r="L2078" s="3">
        <f t="shared" si="612"/>
        <v>25.257419745608683</v>
      </c>
    </row>
    <row r="2079" spans="1:12" x14ac:dyDescent="0.25">
      <c r="A2079" s="2">
        <v>39583</v>
      </c>
      <c r="B2079" s="1">
        <v>105.24</v>
      </c>
      <c r="C2079" s="1">
        <v>102.51</v>
      </c>
      <c r="D2079" s="1">
        <v>105.24</v>
      </c>
      <c r="E2079" s="1">
        <v>953900</v>
      </c>
      <c r="F2079" s="1">
        <v>86.1</v>
      </c>
      <c r="G2079" s="1">
        <v>55.2</v>
      </c>
      <c r="H2079" s="3">
        <f t="shared" si="608"/>
        <v>1.3199999999999932</v>
      </c>
      <c r="I2079" s="3">
        <f t="shared" si="606"/>
        <v>0</v>
      </c>
      <c r="J2079" s="3">
        <f t="shared" si="618"/>
        <v>7.4100000000000108</v>
      </c>
      <c r="K2079" s="3">
        <f t="shared" si="618"/>
        <v>6.1700000000000159</v>
      </c>
      <c r="L2079" s="3">
        <f t="shared" si="612"/>
        <v>9.1310751104564982</v>
      </c>
    </row>
    <row r="2080" spans="1:12" x14ac:dyDescent="0.25">
      <c r="A2080" s="2">
        <v>39584</v>
      </c>
      <c r="B2080" s="1">
        <v>105.97</v>
      </c>
      <c r="C2080" s="1">
        <v>103.68</v>
      </c>
      <c r="D2080" s="1">
        <v>104.19</v>
      </c>
      <c r="E2080" s="1">
        <v>810200</v>
      </c>
      <c r="F2080" s="1">
        <v>85.24</v>
      </c>
      <c r="G2080" s="1">
        <v>54.4</v>
      </c>
      <c r="H2080" s="3">
        <f t="shared" si="608"/>
        <v>0</v>
      </c>
      <c r="I2080" s="3">
        <f t="shared" si="606"/>
        <v>1.0499999999999972</v>
      </c>
      <c r="J2080" s="3">
        <f t="shared" ref="J2080:K2080" si="619">SUM(H2071:H2080)</f>
        <v>6.0400000000000063</v>
      </c>
      <c r="K2080" s="3">
        <f t="shared" si="619"/>
        <v>7.2200000000000131</v>
      </c>
      <c r="L2080" s="3">
        <f t="shared" si="612"/>
        <v>-8.8989441930618796</v>
      </c>
    </row>
    <row r="2081" spans="1:12" x14ac:dyDescent="0.25">
      <c r="A2081" s="2">
        <v>39587</v>
      </c>
      <c r="B2081" s="1">
        <v>105.9</v>
      </c>
      <c r="C2081" s="1">
        <v>103.79</v>
      </c>
      <c r="D2081" s="1">
        <v>104.9</v>
      </c>
      <c r="E2081" s="1">
        <v>612300</v>
      </c>
      <c r="F2081" s="1">
        <v>85.82</v>
      </c>
      <c r="G2081" s="1">
        <v>54.43</v>
      </c>
      <c r="H2081" s="3">
        <f t="shared" si="608"/>
        <v>0.71000000000000796</v>
      </c>
      <c r="I2081" s="3">
        <f t="shared" si="606"/>
        <v>0</v>
      </c>
      <c r="J2081" s="3">
        <f t="shared" ref="J2081:K2081" si="620">SUM(H2072:H2081)</f>
        <v>6.7500000000000142</v>
      </c>
      <c r="K2081" s="3">
        <f t="shared" si="620"/>
        <v>5.8800000000000097</v>
      </c>
      <c r="L2081" s="3">
        <f t="shared" si="612"/>
        <v>6.8883610451306643</v>
      </c>
    </row>
    <row r="2082" spans="1:12" x14ac:dyDescent="0.25">
      <c r="A2082" s="2">
        <v>39588</v>
      </c>
      <c r="B2082" s="1">
        <v>105.01</v>
      </c>
      <c r="C2082" s="1">
        <v>103.31</v>
      </c>
      <c r="D2082" s="1">
        <v>104.07</v>
      </c>
      <c r="E2082" s="1">
        <v>624200</v>
      </c>
      <c r="F2082" s="1">
        <v>85.15</v>
      </c>
      <c r="G2082" s="1">
        <v>54.8</v>
      </c>
      <c r="H2082" s="3">
        <f t="shared" si="608"/>
        <v>0</v>
      </c>
      <c r="I2082" s="3">
        <f t="shared" si="606"/>
        <v>0.83000000000001251</v>
      </c>
      <c r="J2082" s="3">
        <f t="shared" ref="J2082:K2097" si="621">SUM(H2073:H2082)</f>
        <v>6.7500000000000142</v>
      </c>
      <c r="K2082" s="3">
        <f t="shared" si="621"/>
        <v>6.660000000000025</v>
      </c>
      <c r="L2082" s="3">
        <f t="shared" si="612"/>
        <v>0.67114093959723298</v>
      </c>
    </row>
    <row r="2083" spans="1:12" x14ac:dyDescent="0.25">
      <c r="A2083" s="2">
        <v>39589</v>
      </c>
      <c r="B2083" s="1">
        <v>104.67</v>
      </c>
      <c r="C2083" s="1">
        <v>100.63</v>
      </c>
      <c r="D2083" s="1">
        <v>101.17</v>
      </c>
      <c r="E2083" s="1">
        <v>1037300</v>
      </c>
      <c r="F2083" s="1">
        <v>82.77</v>
      </c>
      <c r="G2083" s="1">
        <v>54.85</v>
      </c>
      <c r="H2083" s="3">
        <f t="shared" si="608"/>
        <v>0</v>
      </c>
      <c r="I2083" s="3">
        <f t="shared" si="606"/>
        <v>2.8999999999999915</v>
      </c>
      <c r="J2083" s="3">
        <f t="shared" si="621"/>
        <v>6.7500000000000142</v>
      </c>
      <c r="K2083" s="3">
        <f t="shared" si="621"/>
        <v>5.2400000000000091</v>
      </c>
      <c r="L2083" s="3">
        <f t="shared" si="612"/>
        <v>12.593828190158485</v>
      </c>
    </row>
    <row r="2084" spans="1:12" x14ac:dyDescent="0.25">
      <c r="A2084" s="2">
        <v>39590</v>
      </c>
      <c r="B2084" s="1">
        <v>101.12</v>
      </c>
      <c r="C2084" s="1">
        <v>99.26</v>
      </c>
      <c r="D2084" s="1">
        <v>99.66</v>
      </c>
      <c r="E2084" s="1">
        <v>720000</v>
      </c>
      <c r="F2084" s="1">
        <v>81.540000000000006</v>
      </c>
      <c r="G2084" s="1">
        <v>54.33</v>
      </c>
      <c r="H2084" s="3">
        <f t="shared" si="608"/>
        <v>0</v>
      </c>
      <c r="I2084" s="3">
        <f t="shared" si="606"/>
        <v>1.5100000000000051</v>
      </c>
      <c r="J2084" s="3">
        <f t="shared" si="621"/>
        <v>6.5400000000000063</v>
      </c>
      <c r="K2084" s="3">
        <f t="shared" si="621"/>
        <v>6.7500000000000142</v>
      </c>
      <c r="L2084" s="3">
        <f t="shared" si="612"/>
        <v>-1.5801354401806442</v>
      </c>
    </row>
    <row r="2085" spans="1:12" x14ac:dyDescent="0.25">
      <c r="A2085" s="2">
        <v>39591</v>
      </c>
      <c r="B2085" s="1">
        <v>99.43</v>
      </c>
      <c r="C2085" s="1">
        <v>97.9</v>
      </c>
      <c r="D2085" s="1">
        <v>98.49</v>
      </c>
      <c r="E2085" s="1">
        <v>759000</v>
      </c>
      <c r="F2085" s="1">
        <v>80.58</v>
      </c>
      <c r="G2085" s="1">
        <v>54.04</v>
      </c>
      <c r="H2085" s="3">
        <f t="shared" si="608"/>
        <v>0</v>
      </c>
      <c r="I2085" s="3">
        <f t="shared" si="606"/>
        <v>1.1700000000000017</v>
      </c>
      <c r="J2085" s="3">
        <f t="shared" si="621"/>
        <v>6.5400000000000063</v>
      </c>
      <c r="K2085" s="3">
        <f t="shared" si="621"/>
        <v>7.460000000000008</v>
      </c>
      <c r="L2085" s="3">
        <f t="shared" si="612"/>
        <v>-6.5714285714285765</v>
      </c>
    </row>
    <row r="2086" spans="1:12" x14ac:dyDescent="0.25">
      <c r="A2086" s="2">
        <v>39595</v>
      </c>
      <c r="B2086" s="1">
        <v>100.75</v>
      </c>
      <c r="C2086" s="1">
        <v>98.75</v>
      </c>
      <c r="D2086" s="1">
        <v>100.21</v>
      </c>
      <c r="E2086" s="1">
        <v>517900</v>
      </c>
      <c r="F2086" s="1">
        <v>81.99</v>
      </c>
      <c r="G2086" s="1">
        <v>54.26</v>
      </c>
      <c r="H2086" s="3">
        <f t="shared" si="608"/>
        <v>1.7199999999999989</v>
      </c>
      <c r="I2086" s="3">
        <f t="shared" si="606"/>
        <v>0</v>
      </c>
      <c r="J2086" s="3">
        <f t="shared" si="621"/>
        <v>5.9399999999999977</v>
      </c>
      <c r="K2086" s="3">
        <f t="shared" si="621"/>
        <v>7.460000000000008</v>
      </c>
      <c r="L2086" s="3">
        <f t="shared" si="612"/>
        <v>-11.343283582089624</v>
      </c>
    </row>
    <row r="2087" spans="1:12" x14ac:dyDescent="0.25">
      <c r="A2087" s="2">
        <v>39596</v>
      </c>
      <c r="B2087" s="1">
        <v>101.78</v>
      </c>
      <c r="C2087" s="1">
        <v>100.08</v>
      </c>
      <c r="D2087" s="1">
        <v>101.1</v>
      </c>
      <c r="E2087" s="1">
        <v>498100</v>
      </c>
      <c r="F2087" s="1">
        <v>82.72</v>
      </c>
      <c r="G2087" s="1">
        <v>54.45</v>
      </c>
      <c r="H2087" s="3">
        <f t="shared" si="608"/>
        <v>0.89000000000000057</v>
      </c>
      <c r="I2087" s="3">
        <f t="shared" si="606"/>
        <v>0</v>
      </c>
      <c r="J2087" s="3">
        <f t="shared" si="621"/>
        <v>6.0900000000000034</v>
      </c>
      <c r="K2087" s="3">
        <f t="shared" si="621"/>
        <v>7.460000000000008</v>
      </c>
      <c r="L2087" s="3">
        <f t="shared" si="612"/>
        <v>-10.110701107011096</v>
      </c>
    </row>
    <row r="2088" spans="1:12" x14ac:dyDescent="0.25">
      <c r="A2088" s="2">
        <v>39597</v>
      </c>
      <c r="B2088" s="1">
        <v>102.66</v>
      </c>
      <c r="C2088" s="1">
        <v>100.59</v>
      </c>
      <c r="D2088" s="1">
        <v>102.61</v>
      </c>
      <c r="E2088" s="1">
        <v>736400</v>
      </c>
      <c r="F2088" s="1">
        <v>83.95</v>
      </c>
      <c r="G2088" s="1">
        <v>53.7</v>
      </c>
      <c r="H2088" s="3">
        <f t="shared" si="608"/>
        <v>1.5100000000000051</v>
      </c>
      <c r="I2088" s="3">
        <f t="shared" si="606"/>
        <v>0</v>
      </c>
      <c r="J2088" s="3">
        <f t="shared" si="621"/>
        <v>6.1500000000000057</v>
      </c>
      <c r="K2088" s="3">
        <f t="shared" si="621"/>
        <v>7.460000000000008</v>
      </c>
      <c r="L2088" s="3">
        <f t="shared" si="612"/>
        <v>-9.6252755326965538</v>
      </c>
    </row>
    <row r="2089" spans="1:12" x14ac:dyDescent="0.25">
      <c r="A2089" s="2">
        <v>39598</v>
      </c>
      <c r="B2089" s="1">
        <v>102.85</v>
      </c>
      <c r="C2089" s="1">
        <v>100.88</v>
      </c>
      <c r="D2089" s="1">
        <v>101.2</v>
      </c>
      <c r="E2089" s="1">
        <v>702400</v>
      </c>
      <c r="F2089" s="1">
        <v>82.8</v>
      </c>
      <c r="G2089" s="1">
        <v>54.45</v>
      </c>
      <c r="H2089" s="3">
        <f t="shared" si="608"/>
        <v>0</v>
      </c>
      <c r="I2089" s="3">
        <f t="shared" si="606"/>
        <v>1.4099999999999966</v>
      </c>
      <c r="J2089" s="3">
        <f t="shared" si="621"/>
        <v>4.8300000000000125</v>
      </c>
      <c r="K2089" s="3">
        <f t="shared" si="621"/>
        <v>8.8700000000000045</v>
      </c>
      <c r="L2089" s="3">
        <f t="shared" si="612"/>
        <v>-29.489051094890417</v>
      </c>
    </row>
    <row r="2090" spans="1:12" x14ac:dyDescent="0.25">
      <c r="A2090" s="2">
        <v>39601</v>
      </c>
      <c r="B2090" s="1">
        <v>101.22</v>
      </c>
      <c r="C2090" s="1">
        <v>97.82</v>
      </c>
      <c r="D2090" s="1">
        <v>98.83</v>
      </c>
      <c r="E2090" s="1">
        <v>808300</v>
      </c>
      <c r="F2090" s="1">
        <v>80.86</v>
      </c>
      <c r="G2090" s="1">
        <v>54.25</v>
      </c>
      <c r="H2090" s="3">
        <f t="shared" si="608"/>
        <v>0</v>
      </c>
      <c r="I2090" s="3">
        <f t="shared" si="606"/>
        <v>2.3700000000000045</v>
      </c>
      <c r="J2090" s="3">
        <f t="shared" si="621"/>
        <v>4.8300000000000125</v>
      </c>
      <c r="K2090" s="3">
        <f t="shared" si="621"/>
        <v>10.190000000000012</v>
      </c>
      <c r="L2090" s="3">
        <f t="shared" si="612"/>
        <v>-35.6857523302263</v>
      </c>
    </row>
    <row r="2091" spans="1:12" x14ac:dyDescent="0.25">
      <c r="A2091" s="2">
        <v>39602</v>
      </c>
      <c r="B2091" s="1">
        <v>100.15</v>
      </c>
      <c r="C2091" s="1">
        <v>98.38</v>
      </c>
      <c r="D2091" s="1">
        <v>99.89</v>
      </c>
      <c r="E2091" s="1">
        <v>706800</v>
      </c>
      <c r="F2091" s="1">
        <v>81.73</v>
      </c>
      <c r="G2091" s="1">
        <v>55.1</v>
      </c>
      <c r="H2091" s="3">
        <f t="shared" si="608"/>
        <v>1.0600000000000023</v>
      </c>
      <c r="I2091" s="3">
        <f t="shared" si="606"/>
        <v>0</v>
      </c>
      <c r="J2091" s="3">
        <f t="shared" si="621"/>
        <v>5.1800000000000068</v>
      </c>
      <c r="K2091" s="3">
        <f t="shared" si="621"/>
        <v>10.190000000000012</v>
      </c>
      <c r="L2091" s="3">
        <f t="shared" si="612"/>
        <v>-32.595966167859459</v>
      </c>
    </row>
    <row r="2092" spans="1:12" x14ac:dyDescent="0.25">
      <c r="A2092" s="2">
        <v>39603</v>
      </c>
      <c r="B2092" s="1">
        <v>101.4</v>
      </c>
      <c r="C2092" s="1">
        <v>98.59</v>
      </c>
      <c r="D2092" s="1">
        <v>100.22</v>
      </c>
      <c r="E2092" s="1">
        <v>967300</v>
      </c>
      <c r="F2092" s="1">
        <v>82</v>
      </c>
      <c r="G2092" s="1">
        <v>53.45</v>
      </c>
      <c r="H2092" s="3">
        <f t="shared" si="608"/>
        <v>0.32999999999999829</v>
      </c>
      <c r="I2092" s="3">
        <f t="shared" si="606"/>
        <v>0</v>
      </c>
      <c r="J2092" s="3">
        <f t="shared" si="621"/>
        <v>5.5100000000000051</v>
      </c>
      <c r="K2092" s="3">
        <f t="shared" si="621"/>
        <v>9.36</v>
      </c>
      <c r="L2092" s="3">
        <f t="shared" si="612"/>
        <v>-25.891055817081327</v>
      </c>
    </row>
    <row r="2093" spans="1:12" x14ac:dyDescent="0.25">
      <c r="A2093" s="2">
        <v>39604</v>
      </c>
      <c r="B2093" s="1">
        <v>105.09</v>
      </c>
      <c r="C2093" s="1">
        <v>100.75</v>
      </c>
      <c r="D2093" s="1">
        <v>105.09</v>
      </c>
      <c r="E2093" s="1">
        <v>951900</v>
      </c>
      <c r="F2093" s="1">
        <v>85.98</v>
      </c>
      <c r="G2093" s="1">
        <v>52.8</v>
      </c>
      <c r="H2093" s="3">
        <f t="shared" si="608"/>
        <v>4.8700000000000045</v>
      </c>
      <c r="I2093" s="3">
        <f t="shared" si="606"/>
        <v>0</v>
      </c>
      <c r="J2093" s="3">
        <f t="shared" si="621"/>
        <v>10.38000000000001</v>
      </c>
      <c r="K2093" s="3">
        <f t="shared" si="621"/>
        <v>6.460000000000008</v>
      </c>
      <c r="L2093" s="3">
        <f t="shared" si="612"/>
        <v>23.277909738717327</v>
      </c>
    </row>
    <row r="2094" spans="1:12" x14ac:dyDescent="0.25">
      <c r="A2094" s="2">
        <v>39605</v>
      </c>
      <c r="B2094" s="1">
        <v>104.26</v>
      </c>
      <c r="C2094" s="1">
        <v>98.85</v>
      </c>
      <c r="D2094" s="1">
        <v>99.15</v>
      </c>
      <c r="E2094" s="1">
        <v>879500</v>
      </c>
      <c r="F2094" s="1">
        <v>81.12</v>
      </c>
      <c r="G2094" s="1">
        <v>52.7</v>
      </c>
      <c r="H2094" s="3">
        <f t="shared" si="608"/>
        <v>0</v>
      </c>
      <c r="I2094" s="3">
        <f t="shared" si="606"/>
        <v>5.9399999999999977</v>
      </c>
      <c r="J2094" s="3">
        <f t="shared" si="621"/>
        <v>10.38000000000001</v>
      </c>
      <c r="K2094" s="3">
        <f t="shared" si="621"/>
        <v>10.89</v>
      </c>
      <c r="L2094" s="3">
        <f t="shared" si="612"/>
        <v>-2.397743300423087</v>
      </c>
    </row>
    <row r="2095" spans="1:12" x14ac:dyDescent="0.25">
      <c r="A2095" s="2">
        <v>39608</v>
      </c>
      <c r="B2095" s="1">
        <v>101.03</v>
      </c>
      <c r="C2095" s="1">
        <v>96.45</v>
      </c>
      <c r="D2095" s="1">
        <v>96.62</v>
      </c>
      <c r="E2095" s="1">
        <v>1146600</v>
      </c>
      <c r="F2095" s="1">
        <v>79.05</v>
      </c>
      <c r="G2095" s="1">
        <v>52.62</v>
      </c>
      <c r="H2095" s="3">
        <f t="shared" si="608"/>
        <v>0</v>
      </c>
      <c r="I2095" s="3">
        <f t="shared" si="606"/>
        <v>2.5300000000000011</v>
      </c>
      <c r="J2095" s="3">
        <f t="shared" si="621"/>
        <v>10.38000000000001</v>
      </c>
      <c r="K2095" s="3">
        <f t="shared" si="621"/>
        <v>12.25</v>
      </c>
      <c r="L2095" s="3">
        <f t="shared" si="612"/>
        <v>-8.2633672116658836</v>
      </c>
    </row>
    <row r="2096" spans="1:12" x14ac:dyDescent="0.25">
      <c r="A2096" s="2">
        <v>39609</v>
      </c>
      <c r="B2096" s="1">
        <v>98.24</v>
      </c>
      <c r="C2096" s="1">
        <v>95.01</v>
      </c>
      <c r="D2096" s="1">
        <v>98.14</v>
      </c>
      <c r="E2096" s="1">
        <v>1112000</v>
      </c>
      <c r="F2096" s="1">
        <v>80.290000000000006</v>
      </c>
      <c r="G2096" s="1">
        <v>52.1</v>
      </c>
      <c r="H2096" s="3">
        <f t="shared" si="608"/>
        <v>1.519999999999996</v>
      </c>
      <c r="I2096" s="3">
        <f t="shared" si="606"/>
        <v>0</v>
      </c>
      <c r="J2096" s="3">
        <f t="shared" si="621"/>
        <v>10.180000000000007</v>
      </c>
      <c r="K2096" s="3">
        <f t="shared" si="621"/>
        <v>12.25</v>
      </c>
      <c r="L2096" s="3">
        <f t="shared" si="612"/>
        <v>-9.2287115470351875</v>
      </c>
    </row>
    <row r="2097" spans="1:12" x14ac:dyDescent="0.25">
      <c r="A2097" s="2">
        <v>39610</v>
      </c>
      <c r="B2097" s="1">
        <v>98.28</v>
      </c>
      <c r="C2097" s="1">
        <v>95.48</v>
      </c>
      <c r="D2097" s="1">
        <v>95.63</v>
      </c>
      <c r="E2097" s="1">
        <v>1218700</v>
      </c>
      <c r="F2097" s="1">
        <v>78.239999999999995</v>
      </c>
      <c r="G2097" s="1">
        <v>52.05</v>
      </c>
      <c r="H2097" s="3">
        <f t="shared" si="608"/>
        <v>0</v>
      </c>
      <c r="I2097" s="3">
        <f t="shared" si="606"/>
        <v>2.5100000000000051</v>
      </c>
      <c r="J2097" s="3">
        <f t="shared" si="621"/>
        <v>9.2900000000000063</v>
      </c>
      <c r="K2097" s="3">
        <f t="shared" si="621"/>
        <v>14.760000000000005</v>
      </c>
      <c r="L2097" s="3">
        <f t="shared" si="612"/>
        <v>-22.744282744282728</v>
      </c>
    </row>
    <row r="2098" spans="1:12" x14ac:dyDescent="0.25">
      <c r="A2098" s="2">
        <v>39611</v>
      </c>
      <c r="B2098" s="1">
        <v>97.99</v>
      </c>
      <c r="C2098" s="1">
        <v>95.04</v>
      </c>
      <c r="D2098" s="1">
        <v>96.27</v>
      </c>
      <c r="E2098" s="1">
        <v>1015600</v>
      </c>
      <c r="F2098" s="1">
        <v>78.760000000000005</v>
      </c>
      <c r="G2098" s="1">
        <v>51.87</v>
      </c>
      <c r="H2098" s="3">
        <f t="shared" si="608"/>
        <v>0.64000000000000057</v>
      </c>
      <c r="I2098" s="3">
        <f t="shared" si="606"/>
        <v>0</v>
      </c>
      <c r="J2098" s="3">
        <f t="shared" ref="J2098:K2113" si="622">SUM(H2089:H2098)</f>
        <v>8.4200000000000017</v>
      </c>
      <c r="K2098" s="3">
        <f t="shared" si="622"/>
        <v>14.760000000000005</v>
      </c>
      <c r="L2098" s="3">
        <f t="shared" si="612"/>
        <v>-27.351164797239008</v>
      </c>
    </row>
    <row r="2099" spans="1:12" x14ac:dyDescent="0.25">
      <c r="A2099" s="2">
        <v>39612</v>
      </c>
      <c r="B2099" s="1">
        <v>98.46</v>
      </c>
      <c r="C2099" s="1">
        <v>95.44</v>
      </c>
      <c r="D2099" s="1">
        <v>98.46</v>
      </c>
      <c r="E2099" s="1">
        <v>719000</v>
      </c>
      <c r="F2099" s="1">
        <v>80.56</v>
      </c>
      <c r="G2099" s="1">
        <v>50.91</v>
      </c>
      <c r="H2099" s="3">
        <f t="shared" si="608"/>
        <v>2.1899999999999977</v>
      </c>
      <c r="I2099" s="3">
        <f t="shared" si="606"/>
        <v>0</v>
      </c>
      <c r="J2099" s="3">
        <f t="shared" si="622"/>
        <v>10.61</v>
      </c>
      <c r="K2099" s="3">
        <f t="shared" si="622"/>
        <v>13.350000000000009</v>
      </c>
      <c r="L2099" s="3">
        <f t="shared" si="612"/>
        <v>-11.435726210350619</v>
      </c>
    </row>
    <row r="2100" spans="1:12" x14ac:dyDescent="0.25">
      <c r="A2100" s="2">
        <v>39615</v>
      </c>
      <c r="B2100" s="1">
        <v>99.51</v>
      </c>
      <c r="C2100" s="1">
        <v>97</v>
      </c>
      <c r="D2100" s="1">
        <v>99.51</v>
      </c>
      <c r="E2100" s="1">
        <v>668400</v>
      </c>
      <c r="F2100" s="1">
        <v>81.41</v>
      </c>
      <c r="G2100" s="1">
        <v>50.66</v>
      </c>
      <c r="H2100" s="3">
        <f t="shared" si="608"/>
        <v>1.0500000000000114</v>
      </c>
      <c r="I2100" s="3">
        <f t="shared" si="606"/>
        <v>0</v>
      </c>
      <c r="J2100" s="3">
        <f t="shared" si="622"/>
        <v>11.660000000000011</v>
      </c>
      <c r="K2100" s="3">
        <f t="shared" si="622"/>
        <v>10.980000000000004</v>
      </c>
      <c r="L2100" s="3">
        <f t="shared" si="612"/>
        <v>3.0035335689046221</v>
      </c>
    </row>
    <row r="2101" spans="1:12" x14ac:dyDescent="0.25">
      <c r="A2101" s="2">
        <v>39616</v>
      </c>
      <c r="B2101" s="1">
        <v>99.75</v>
      </c>
      <c r="C2101" s="1">
        <v>95.48</v>
      </c>
      <c r="D2101" s="1">
        <v>95.49</v>
      </c>
      <c r="E2101" s="1">
        <v>979300</v>
      </c>
      <c r="F2101" s="1">
        <v>78.13</v>
      </c>
      <c r="G2101" s="1">
        <v>50.29</v>
      </c>
      <c r="H2101" s="3">
        <f t="shared" si="608"/>
        <v>0</v>
      </c>
      <c r="I2101" s="3">
        <f t="shared" si="606"/>
        <v>4.0200000000000102</v>
      </c>
      <c r="J2101" s="3">
        <f t="shared" si="622"/>
        <v>10.600000000000009</v>
      </c>
      <c r="K2101" s="3">
        <f t="shared" si="622"/>
        <v>15.000000000000014</v>
      </c>
      <c r="L2101" s="3">
        <f t="shared" si="612"/>
        <v>-17.187500000000007</v>
      </c>
    </row>
    <row r="2102" spans="1:12" x14ac:dyDescent="0.25">
      <c r="A2102" s="2">
        <v>39617</v>
      </c>
      <c r="B2102" s="1">
        <v>95.61</v>
      </c>
      <c r="C2102" s="1">
        <v>93.8</v>
      </c>
      <c r="D2102" s="1">
        <v>94.73</v>
      </c>
      <c r="E2102" s="1">
        <v>969000</v>
      </c>
      <c r="F2102" s="1">
        <v>77.5</v>
      </c>
      <c r="G2102" s="1">
        <v>50</v>
      </c>
      <c r="H2102" s="3">
        <f t="shared" si="608"/>
        <v>0</v>
      </c>
      <c r="I2102" s="3">
        <f t="shared" si="606"/>
        <v>0.75999999999999091</v>
      </c>
      <c r="J2102" s="3">
        <f t="shared" si="622"/>
        <v>10.27000000000001</v>
      </c>
      <c r="K2102" s="3">
        <f t="shared" si="622"/>
        <v>15.760000000000005</v>
      </c>
      <c r="L2102" s="3">
        <f t="shared" si="612"/>
        <v>-21.091048789857826</v>
      </c>
    </row>
    <row r="2103" spans="1:12" x14ac:dyDescent="0.25">
      <c r="A2103" s="2">
        <v>39618</v>
      </c>
      <c r="B2103" s="1">
        <v>96.45</v>
      </c>
      <c r="C2103" s="1">
        <v>94.18</v>
      </c>
      <c r="D2103" s="1">
        <v>96.42</v>
      </c>
      <c r="E2103" s="1">
        <v>1061800</v>
      </c>
      <c r="F2103" s="1">
        <v>78.89</v>
      </c>
      <c r="G2103" s="1">
        <v>50</v>
      </c>
      <c r="H2103" s="3">
        <f t="shared" si="608"/>
        <v>1.6899999999999977</v>
      </c>
      <c r="I2103" s="3">
        <f t="shared" si="606"/>
        <v>0</v>
      </c>
      <c r="J2103" s="3">
        <f t="shared" si="622"/>
        <v>7.0900000000000034</v>
      </c>
      <c r="K2103" s="3">
        <f t="shared" si="622"/>
        <v>15.760000000000005</v>
      </c>
      <c r="L2103" s="3">
        <f t="shared" si="612"/>
        <v>-37.943107221006557</v>
      </c>
    </row>
    <row r="2104" spans="1:12" x14ac:dyDescent="0.25">
      <c r="A2104" s="2">
        <v>39619</v>
      </c>
      <c r="B2104" s="1">
        <v>96.16</v>
      </c>
      <c r="C2104" s="1">
        <v>92.41</v>
      </c>
      <c r="D2104" s="1">
        <v>92.69</v>
      </c>
      <c r="E2104" s="1">
        <v>1136700</v>
      </c>
      <c r="F2104" s="1">
        <v>75.83</v>
      </c>
      <c r="G2104" s="1">
        <v>49.76</v>
      </c>
      <c r="H2104" s="3">
        <f t="shared" si="608"/>
        <v>0</v>
      </c>
      <c r="I2104" s="3">
        <f t="shared" si="606"/>
        <v>3.730000000000004</v>
      </c>
      <c r="J2104" s="3">
        <f t="shared" si="622"/>
        <v>7.0900000000000034</v>
      </c>
      <c r="K2104" s="3">
        <f t="shared" si="622"/>
        <v>13.550000000000011</v>
      </c>
      <c r="L2104" s="3">
        <f t="shared" si="612"/>
        <v>-31.298449612403118</v>
      </c>
    </row>
    <row r="2105" spans="1:12" x14ac:dyDescent="0.25">
      <c r="A2105" s="2">
        <v>39622</v>
      </c>
      <c r="B2105" s="1">
        <v>93.38</v>
      </c>
      <c r="C2105" s="1">
        <v>90.14</v>
      </c>
      <c r="D2105" s="1">
        <v>90.69</v>
      </c>
      <c r="E2105" s="1">
        <v>929000</v>
      </c>
      <c r="F2105" s="1">
        <v>74.2</v>
      </c>
      <c r="G2105" s="1">
        <v>51.08</v>
      </c>
      <c r="H2105" s="3">
        <f t="shared" si="608"/>
        <v>0</v>
      </c>
      <c r="I2105" s="3">
        <f t="shared" si="606"/>
        <v>2</v>
      </c>
      <c r="J2105" s="3">
        <f t="shared" si="622"/>
        <v>7.0900000000000034</v>
      </c>
      <c r="K2105" s="3">
        <f t="shared" si="622"/>
        <v>13.02000000000001</v>
      </c>
      <c r="L2105" s="3">
        <f t="shared" si="612"/>
        <v>-29.487817006464461</v>
      </c>
    </row>
    <row r="2106" spans="1:12" x14ac:dyDescent="0.25">
      <c r="A2106" s="2">
        <v>39623</v>
      </c>
      <c r="B2106" s="1">
        <v>91.6</v>
      </c>
      <c r="C2106" s="1">
        <v>89.1</v>
      </c>
      <c r="D2106" s="1">
        <v>90.64</v>
      </c>
      <c r="E2106" s="1">
        <v>1281200</v>
      </c>
      <c r="F2106" s="1">
        <v>74.16</v>
      </c>
      <c r="G2106" s="1">
        <v>50.85</v>
      </c>
      <c r="H2106" s="3">
        <f t="shared" si="608"/>
        <v>0</v>
      </c>
      <c r="I2106" s="3">
        <f t="shared" si="606"/>
        <v>4.9999999999997158E-2</v>
      </c>
      <c r="J2106" s="3">
        <f t="shared" si="622"/>
        <v>5.5700000000000074</v>
      </c>
      <c r="K2106" s="3">
        <f t="shared" si="622"/>
        <v>13.070000000000007</v>
      </c>
      <c r="L2106" s="3">
        <f t="shared" si="612"/>
        <v>-40.236051502145891</v>
      </c>
    </row>
    <row r="2107" spans="1:12" x14ac:dyDescent="0.25">
      <c r="A2107" s="2">
        <v>39624</v>
      </c>
      <c r="B2107" s="1">
        <v>94.31</v>
      </c>
      <c r="C2107" s="1">
        <v>90.96</v>
      </c>
      <c r="D2107" s="1">
        <v>92.34</v>
      </c>
      <c r="E2107" s="1">
        <v>1157000</v>
      </c>
      <c r="F2107" s="1">
        <v>75.55</v>
      </c>
      <c r="G2107" s="1">
        <v>51.15</v>
      </c>
      <c r="H2107" s="3">
        <f t="shared" si="608"/>
        <v>1.7000000000000028</v>
      </c>
      <c r="I2107" s="3">
        <f t="shared" si="606"/>
        <v>0</v>
      </c>
      <c r="J2107" s="3">
        <f t="shared" si="622"/>
        <v>7.2700000000000102</v>
      </c>
      <c r="K2107" s="3">
        <f t="shared" si="622"/>
        <v>10.560000000000002</v>
      </c>
      <c r="L2107" s="3">
        <f t="shared" si="612"/>
        <v>-18.452047111609591</v>
      </c>
    </row>
    <row r="2108" spans="1:12" x14ac:dyDescent="0.25">
      <c r="A2108" s="2">
        <v>39625</v>
      </c>
      <c r="B2108" s="1">
        <v>90.93</v>
      </c>
      <c r="C2108" s="1">
        <v>88.57</v>
      </c>
      <c r="D2108" s="1">
        <v>88.6</v>
      </c>
      <c r="E2108" s="1">
        <v>984400</v>
      </c>
      <c r="F2108" s="1">
        <v>73.2</v>
      </c>
      <c r="G2108" s="1">
        <v>50.28</v>
      </c>
      <c r="H2108" s="3">
        <f t="shared" si="608"/>
        <v>0</v>
      </c>
      <c r="I2108" s="3">
        <f t="shared" si="606"/>
        <v>3.7400000000000091</v>
      </c>
      <c r="J2108" s="3">
        <f t="shared" si="622"/>
        <v>6.6300000000000097</v>
      </c>
      <c r="K2108" s="3">
        <f t="shared" si="622"/>
        <v>14.300000000000011</v>
      </c>
      <c r="L2108" s="3">
        <f t="shared" si="612"/>
        <v>-36.645962732919223</v>
      </c>
    </row>
    <row r="2109" spans="1:12" x14ac:dyDescent="0.25">
      <c r="A2109" s="2">
        <v>39626</v>
      </c>
      <c r="B2109" s="1">
        <v>89.78</v>
      </c>
      <c r="C2109" s="1">
        <v>87.61</v>
      </c>
      <c r="D2109" s="1">
        <v>88.21</v>
      </c>
      <c r="E2109" s="1">
        <v>1239200</v>
      </c>
      <c r="F2109" s="1">
        <v>72.87</v>
      </c>
      <c r="G2109" s="1">
        <v>49.75</v>
      </c>
      <c r="H2109" s="3">
        <f t="shared" si="608"/>
        <v>0</v>
      </c>
      <c r="I2109" s="3">
        <f t="shared" si="606"/>
        <v>0.39000000000000057</v>
      </c>
      <c r="J2109" s="3">
        <f t="shared" si="622"/>
        <v>4.4400000000000119</v>
      </c>
      <c r="K2109" s="3">
        <f t="shared" si="622"/>
        <v>14.690000000000012</v>
      </c>
      <c r="L2109" s="3">
        <f t="shared" si="612"/>
        <v>-53.580763199163549</v>
      </c>
    </row>
    <row r="2110" spans="1:12" x14ac:dyDescent="0.25">
      <c r="A2110" s="2">
        <v>39629</v>
      </c>
      <c r="B2110" s="1">
        <v>90.87</v>
      </c>
      <c r="C2110" s="1">
        <v>87.64</v>
      </c>
      <c r="D2110" s="1">
        <v>89.16</v>
      </c>
      <c r="E2110" s="1">
        <v>855100</v>
      </c>
      <c r="F2110" s="1">
        <v>73.66</v>
      </c>
      <c r="G2110" s="1">
        <v>50.75</v>
      </c>
      <c r="H2110" s="3">
        <f t="shared" si="608"/>
        <v>0.95000000000000284</v>
      </c>
      <c r="I2110" s="3">
        <f t="shared" si="606"/>
        <v>0</v>
      </c>
      <c r="J2110" s="3">
        <f t="shared" si="622"/>
        <v>4.3400000000000034</v>
      </c>
      <c r="K2110" s="3">
        <f t="shared" si="622"/>
        <v>14.690000000000012</v>
      </c>
      <c r="L2110" s="3">
        <f t="shared" si="612"/>
        <v>-54.387808723068844</v>
      </c>
    </row>
    <row r="2111" spans="1:12" x14ac:dyDescent="0.25">
      <c r="A2111" s="2">
        <v>39630</v>
      </c>
      <c r="B2111" s="1">
        <v>89.22</v>
      </c>
      <c r="C2111" s="1">
        <v>86.01</v>
      </c>
      <c r="D2111" s="1">
        <v>89.13</v>
      </c>
      <c r="E2111" s="1">
        <v>1637400</v>
      </c>
      <c r="F2111" s="1">
        <v>73.63</v>
      </c>
      <c r="G2111" s="1">
        <v>50.35</v>
      </c>
      <c r="H2111" s="3">
        <f t="shared" si="608"/>
        <v>0</v>
      </c>
      <c r="I2111" s="3">
        <f t="shared" si="606"/>
        <v>3.0000000000001137E-2</v>
      </c>
      <c r="J2111" s="3">
        <f t="shared" si="622"/>
        <v>4.3400000000000034</v>
      </c>
      <c r="K2111" s="3">
        <f t="shared" si="622"/>
        <v>10.700000000000003</v>
      </c>
      <c r="L2111" s="3">
        <f t="shared" si="612"/>
        <v>-42.287234042553166</v>
      </c>
    </row>
    <row r="2112" spans="1:12" x14ac:dyDescent="0.25">
      <c r="A2112" s="2">
        <v>39631</v>
      </c>
      <c r="B2112" s="1">
        <v>90.19</v>
      </c>
      <c r="C2112" s="1">
        <v>87.44</v>
      </c>
      <c r="D2112" s="1">
        <v>87.65</v>
      </c>
      <c r="E2112" s="1">
        <v>785200</v>
      </c>
      <c r="F2112" s="1">
        <v>72.41</v>
      </c>
      <c r="G2112" s="1">
        <v>50.52</v>
      </c>
      <c r="H2112" s="3">
        <f t="shared" si="608"/>
        <v>0</v>
      </c>
      <c r="I2112" s="3">
        <f t="shared" si="606"/>
        <v>1.4799999999999898</v>
      </c>
      <c r="J2112" s="3">
        <f t="shared" si="622"/>
        <v>4.3400000000000034</v>
      </c>
      <c r="K2112" s="3">
        <f t="shared" si="622"/>
        <v>11.420000000000002</v>
      </c>
      <c r="L2112" s="3">
        <f t="shared" si="612"/>
        <v>-44.923857868020278</v>
      </c>
    </row>
    <row r="2113" spans="1:12" x14ac:dyDescent="0.25">
      <c r="A2113" s="2">
        <v>39632</v>
      </c>
      <c r="B2113" s="1">
        <v>89.33</v>
      </c>
      <c r="C2113" s="1">
        <v>86.34</v>
      </c>
      <c r="D2113" s="1">
        <v>86.97</v>
      </c>
      <c r="E2113" s="1">
        <v>447200</v>
      </c>
      <c r="F2113" s="1">
        <v>71.849999999999994</v>
      </c>
      <c r="G2113" s="1">
        <v>50.15</v>
      </c>
      <c r="H2113" s="3">
        <f t="shared" si="608"/>
        <v>0</v>
      </c>
      <c r="I2113" s="3">
        <f t="shared" si="606"/>
        <v>0.68000000000000682</v>
      </c>
      <c r="J2113" s="3">
        <f t="shared" si="622"/>
        <v>2.6500000000000057</v>
      </c>
      <c r="K2113" s="3">
        <f t="shared" si="622"/>
        <v>12.100000000000009</v>
      </c>
      <c r="L2113" s="3">
        <f t="shared" si="612"/>
        <v>-64.067796610169452</v>
      </c>
    </row>
    <row r="2114" spans="1:12" x14ac:dyDescent="0.25">
      <c r="A2114" s="2">
        <v>39636</v>
      </c>
      <c r="B2114" s="1">
        <v>88.54</v>
      </c>
      <c r="C2114" s="1">
        <v>84.72</v>
      </c>
      <c r="D2114" s="1">
        <v>86.25</v>
      </c>
      <c r="E2114" s="1">
        <v>1302900</v>
      </c>
      <c r="F2114" s="1">
        <v>71.260000000000005</v>
      </c>
      <c r="G2114" s="1">
        <v>50.25</v>
      </c>
      <c r="H2114" s="3">
        <f t="shared" si="608"/>
        <v>0</v>
      </c>
      <c r="I2114" s="3">
        <f t="shared" si="606"/>
        <v>0.71999999999999886</v>
      </c>
      <c r="J2114" s="3">
        <f t="shared" ref="J2114:K2114" si="623">SUM(H2105:H2114)</f>
        <v>2.6500000000000057</v>
      </c>
      <c r="K2114" s="3">
        <f t="shared" si="623"/>
        <v>9.0900000000000034</v>
      </c>
      <c r="L2114" s="3">
        <f t="shared" si="612"/>
        <v>-54.855195911413915</v>
      </c>
    </row>
    <row r="2115" spans="1:12" x14ac:dyDescent="0.25">
      <c r="A2115" s="2">
        <v>39637</v>
      </c>
      <c r="B2115" s="1">
        <v>93.82</v>
      </c>
      <c r="C2115" s="1">
        <v>85.59</v>
      </c>
      <c r="D2115" s="1">
        <v>91.81</v>
      </c>
      <c r="E2115" s="1">
        <v>1795000</v>
      </c>
      <c r="F2115" s="1">
        <v>75.849999999999994</v>
      </c>
      <c r="G2115" s="1">
        <v>50.85</v>
      </c>
      <c r="H2115" s="3">
        <f t="shared" si="608"/>
        <v>5.5600000000000023</v>
      </c>
      <c r="I2115" s="3">
        <f t="shared" si="606"/>
        <v>0</v>
      </c>
      <c r="J2115" s="3">
        <f t="shared" ref="J2115:K2115" si="624">SUM(H2106:H2115)</f>
        <v>8.210000000000008</v>
      </c>
      <c r="K2115" s="3">
        <f t="shared" si="624"/>
        <v>7.0900000000000034</v>
      </c>
      <c r="L2115" s="3">
        <f t="shared" si="612"/>
        <v>7.3202614379085205</v>
      </c>
    </row>
    <row r="2116" spans="1:12" x14ac:dyDescent="0.25">
      <c r="A2116" s="2">
        <v>39638</v>
      </c>
      <c r="B2116" s="1">
        <v>92.34</v>
      </c>
      <c r="C2116" s="1">
        <v>84.33</v>
      </c>
      <c r="D2116" s="1">
        <v>84.86</v>
      </c>
      <c r="E2116" s="1">
        <v>1645900</v>
      </c>
      <c r="F2116" s="1">
        <v>70.11</v>
      </c>
      <c r="G2116" s="1">
        <v>50.35</v>
      </c>
      <c r="H2116" s="3">
        <f t="shared" si="608"/>
        <v>0</v>
      </c>
      <c r="I2116" s="3">
        <f t="shared" ref="I2116:I2179" si="625">IF(D2116&lt;D2115,ABS(D2116-D2115),0)</f>
        <v>6.9500000000000028</v>
      </c>
      <c r="J2116" s="3">
        <f t="shared" ref="J2116:K2116" si="626">SUM(H2107:H2116)</f>
        <v>8.210000000000008</v>
      </c>
      <c r="K2116" s="3">
        <f t="shared" si="626"/>
        <v>13.990000000000009</v>
      </c>
      <c r="L2116" s="3">
        <f t="shared" si="612"/>
        <v>-26.03603603603602</v>
      </c>
    </row>
    <row r="2117" spans="1:12" x14ac:dyDescent="0.25">
      <c r="A2117" s="2">
        <v>39639</v>
      </c>
      <c r="B2117" s="1">
        <v>89.21</v>
      </c>
      <c r="C2117" s="1">
        <v>84.1</v>
      </c>
      <c r="D2117" s="1">
        <v>87.32</v>
      </c>
      <c r="E2117" s="1">
        <v>1569900</v>
      </c>
      <c r="F2117" s="1">
        <v>72.14</v>
      </c>
      <c r="G2117" s="1">
        <v>49.5</v>
      </c>
      <c r="H2117" s="3">
        <f t="shared" ref="H2117:H2180" si="627">IF(D2117&gt;D2116,D2117-D2116,0)</f>
        <v>2.4599999999999937</v>
      </c>
      <c r="I2117" s="3">
        <f t="shared" si="625"/>
        <v>0</v>
      </c>
      <c r="J2117" s="3">
        <f t="shared" ref="J2117:K2121" si="628">SUM(H2108:H2117)</f>
        <v>8.9699999999999989</v>
      </c>
      <c r="K2117" s="3">
        <f t="shared" si="628"/>
        <v>13.990000000000009</v>
      </c>
      <c r="L2117" s="3">
        <f t="shared" si="612"/>
        <v>-21.864111498257877</v>
      </c>
    </row>
    <row r="2118" spans="1:12" x14ac:dyDescent="0.25">
      <c r="A2118" s="2">
        <v>39640</v>
      </c>
      <c r="B2118" s="1">
        <v>89.9</v>
      </c>
      <c r="C2118" s="1">
        <v>83.68</v>
      </c>
      <c r="D2118" s="1">
        <v>87.24</v>
      </c>
      <c r="E2118" s="1">
        <v>1796800</v>
      </c>
      <c r="F2118" s="1">
        <v>72.069999999999993</v>
      </c>
      <c r="G2118" s="1">
        <v>51.99</v>
      </c>
      <c r="H2118" s="3">
        <f t="shared" si="627"/>
        <v>0</v>
      </c>
      <c r="I2118" s="3">
        <f t="shared" si="625"/>
        <v>7.9999999999998295E-2</v>
      </c>
      <c r="J2118" s="3">
        <f t="shared" si="628"/>
        <v>8.9699999999999989</v>
      </c>
      <c r="K2118" s="3">
        <f t="shared" si="628"/>
        <v>10.329999999999998</v>
      </c>
      <c r="L2118" s="3">
        <f t="shared" si="612"/>
        <v>-7.04663212435233</v>
      </c>
    </row>
    <row r="2119" spans="1:12" x14ac:dyDescent="0.25">
      <c r="A2119" s="2">
        <v>39643</v>
      </c>
      <c r="B2119" s="1">
        <v>88.86</v>
      </c>
      <c r="C2119" s="1">
        <v>83.73</v>
      </c>
      <c r="D2119" s="1">
        <v>84.16</v>
      </c>
      <c r="E2119" s="1">
        <v>1388700</v>
      </c>
      <c r="F2119" s="1">
        <v>69.53</v>
      </c>
      <c r="G2119" s="1">
        <v>51.11</v>
      </c>
      <c r="H2119" s="3">
        <f t="shared" si="627"/>
        <v>0</v>
      </c>
      <c r="I2119" s="3">
        <f t="shared" si="625"/>
        <v>3.0799999999999983</v>
      </c>
      <c r="J2119" s="3">
        <f t="shared" si="628"/>
        <v>8.9699999999999989</v>
      </c>
      <c r="K2119" s="3">
        <f t="shared" si="628"/>
        <v>13.019999999999996</v>
      </c>
      <c r="L2119" s="3">
        <f t="shared" si="612"/>
        <v>-18.417462482946785</v>
      </c>
    </row>
    <row r="2120" spans="1:12" x14ac:dyDescent="0.25">
      <c r="A2120" s="2">
        <v>39644</v>
      </c>
      <c r="B2120" s="1">
        <v>87.7</v>
      </c>
      <c r="C2120" s="1">
        <v>82.93</v>
      </c>
      <c r="D2120" s="1">
        <v>84.85</v>
      </c>
      <c r="E2120" s="1">
        <v>1803900</v>
      </c>
      <c r="F2120" s="1">
        <v>70.099999999999994</v>
      </c>
      <c r="G2120" s="1">
        <v>50.67</v>
      </c>
      <c r="H2120" s="3">
        <f t="shared" si="627"/>
        <v>0.68999999999999773</v>
      </c>
      <c r="I2120" s="3">
        <f t="shared" si="625"/>
        <v>0</v>
      </c>
      <c r="J2120" s="3">
        <f t="shared" si="628"/>
        <v>8.7099999999999937</v>
      </c>
      <c r="K2120" s="3">
        <f t="shared" si="628"/>
        <v>13.019999999999996</v>
      </c>
      <c r="L2120" s="3">
        <f t="shared" si="612"/>
        <v>-19.834330418775906</v>
      </c>
    </row>
    <row r="2121" spans="1:12" x14ac:dyDescent="0.25">
      <c r="A2121" s="2">
        <v>39645</v>
      </c>
      <c r="B2121" s="1">
        <v>92.53</v>
      </c>
      <c r="C2121" s="1">
        <v>83.51</v>
      </c>
      <c r="D2121" s="1">
        <v>92.01</v>
      </c>
      <c r="E2121" s="1">
        <v>1772900</v>
      </c>
      <c r="F2121" s="1">
        <v>76.010000000000005</v>
      </c>
      <c r="G2121" s="1">
        <v>48.95</v>
      </c>
      <c r="H2121" s="3">
        <f t="shared" si="627"/>
        <v>7.1600000000000108</v>
      </c>
      <c r="I2121" s="3">
        <f t="shared" si="625"/>
        <v>0</v>
      </c>
      <c r="J2121" s="3">
        <f t="shared" si="628"/>
        <v>15.870000000000005</v>
      </c>
      <c r="K2121" s="3">
        <f t="shared" si="628"/>
        <v>12.989999999999995</v>
      </c>
      <c r="L2121" s="3">
        <f t="shared" si="612"/>
        <v>9.9792099792100135</v>
      </c>
    </row>
    <row r="2122" spans="1:12" x14ac:dyDescent="0.25">
      <c r="A2122" s="2">
        <v>39646</v>
      </c>
      <c r="B2122" s="1">
        <v>94.42</v>
      </c>
      <c r="C2122" s="1">
        <v>89.65</v>
      </c>
      <c r="D2122" s="1">
        <v>93.22</v>
      </c>
      <c r="E2122" s="1">
        <v>1832700</v>
      </c>
      <c r="F2122" s="1">
        <v>77.010000000000005</v>
      </c>
      <c r="G2122" s="1">
        <v>48.5</v>
      </c>
      <c r="H2122" s="3">
        <f t="shared" si="627"/>
        <v>1.2099999999999937</v>
      </c>
      <c r="I2122" s="3">
        <f t="shared" si="625"/>
        <v>0</v>
      </c>
      <c r="J2122" s="3">
        <f t="shared" ref="J2122:K2122" si="629">SUM(H2113:H2122)</f>
        <v>17.079999999999998</v>
      </c>
      <c r="K2122" s="3">
        <f t="shared" si="629"/>
        <v>11.510000000000005</v>
      </c>
      <c r="L2122" s="3">
        <f t="shared" si="612"/>
        <v>19.482336481287138</v>
      </c>
    </row>
    <row r="2123" spans="1:12" x14ac:dyDescent="0.25">
      <c r="A2123" s="2">
        <v>39647</v>
      </c>
      <c r="B2123" s="1">
        <v>94.48</v>
      </c>
      <c r="C2123" s="1">
        <v>91.57</v>
      </c>
      <c r="D2123" s="1">
        <v>93.32</v>
      </c>
      <c r="E2123" s="1">
        <v>1321900</v>
      </c>
      <c r="F2123" s="1">
        <v>77.099999999999994</v>
      </c>
      <c r="G2123" s="1">
        <v>49.66</v>
      </c>
      <c r="H2123" s="3">
        <f t="shared" si="627"/>
        <v>9.9999999999994316E-2</v>
      </c>
      <c r="I2123" s="3">
        <f t="shared" si="625"/>
        <v>0</v>
      </c>
      <c r="J2123" s="3">
        <f t="shared" ref="J2123:K2124" si="630">SUM(H2114:H2123)</f>
        <v>17.179999999999993</v>
      </c>
      <c r="K2123" s="3">
        <f t="shared" si="630"/>
        <v>10.829999999999998</v>
      </c>
      <c r="L2123" s="3">
        <f t="shared" si="612"/>
        <v>22.670474830417696</v>
      </c>
    </row>
    <row r="2124" spans="1:12" x14ac:dyDescent="0.25">
      <c r="A2124" s="2">
        <v>39650</v>
      </c>
      <c r="B2124" s="1">
        <v>93.95</v>
      </c>
      <c r="C2124" s="1">
        <v>91.51</v>
      </c>
      <c r="D2124" s="1">
        <v>93.08</v>
      </c>
      <c r="E2124" s="1">
        <v>1009300</v>
      </c>
      <c r="F2124" s="1">
        <v>76.900000000000006</v>
      </c>
      <c r="G2124" s="1">
        <v>51</v>
      </c>
      <c r="H2124" s="3">
        <f t="shared" si="627"/>
        <v>0</v>
      </c>
      <c r="I2124" s="3">
        <f t="shared" si="625"/>
        <v>0.23999999999999488</v>
      </c>
      <c r="J2124" s="3">
        <f t="shared" si="630"/>
        <v>17.179999999999993</v>
      </c>
      <c r="K2124" s="3">
        <f t="shared" si="630"/>
        <v>10.349999999999994</v>
      </c>
      <c r="L2124" s="3">
        <f t="shared" ref="L2124:L2187" si="631">((J2124-K2124)/(J2124+K2124))*100</f>
        <v>24.809298946603711</v>
      </c>
    </row>
    <row r="2125" spans="1:12" x14ac:dyDescent="0.25">
      <c r="A2125" s="2">
        <v>39651</v>
      </c>
      <c r="B2125" s="1">
        <v>95.88</v>
      </c>
      <c r="C2125" s="1">
        <v>90.03</v>
      </c>
      <c r="D2125" s="1">
        <v>95.76</v>
      </c>
      <c r="E2125" s="1">
        <v>1545500</v>
      </c>
      <c r="F2125" s="1">
        <v>79.11</v>
      </c>
      <c r="G2125" s="1">
        <v>51.7</v>
      </c>
      <c r="H2125" s="3">
        <f t="shared" si="627"/>
        <v>2.6800000000000068</v>
      </c>
      <c r="I2125" s="3">
        <f t="shared" si="625"/>
        <v>0</v>
      </c>
      <c r="J2125" s="3">
        <f t="shared" ref="J2125:K2125" si="632">SUM(H2116:H2125)</f>
        <v>14.299999999999997</v>
      </c>
      <c r="K2125" s="3">
        <f t="shared" si="632"/>
        <v>10.349999999999994</v>
      </c>
      <c r="L2125" s="3">
        <f t="shared" si="631"/>
        <v>16.024340770791092</v>
      </c>
    </row>
    <row r="2126" spans="1:12" x14ac:dyDescent="0.25">
      <c r="A2126" s="2">
        <v>39652</v>
      </c>
      <c r="B2126" s="1">
        <v>101.91</v>
      </c>
      <c r="C2126" s="1">
        <v>95.76</v>
      </c>
      <c r="D2126" s="1">
        <v>100.69</v>
      </c>
      <c r="E2126" s="1">
        <v>2713400</v>
      </c>
      <c r="F2126" s="1">
        <v>83.18</v>
      </c>
      <c r="G2126" s="1">
        <v>51.2</v>
      </c>
      <c r="H2126" s="3">
        <f t="shared" si="627"/>
        <v>4.9299999999999926</v>
      </c>
      <c r="I2126" s="3">
        <f t="shared" si="625"/>
        <v>0</v>
      </c>
      <c r="J2126" s="3">
        <f t="shared" ref="J2126:K2130" si="633">SUM(H2117:H2126)</f>
        <v>19.22999999999999</v>
      </c>
      <c r="K2126" s="3">
        <f t="shared" si="633"/>
        <v>3.3999999999999915</v>
      </c>
      <c r="L2126" s="3">
        <f t="shared" si="631"/>
        <v>69.951391957578494</v>
      </c>
    </row>
    <row r="2127" spans="1:12" x14ac:dyDescent="0.25">
      <c r="A2127" s="2">
        <v>39653</v>
      </c>
      <c r="B2127" s="1">
        <v>100.11</v>
      </c>
      <c r="C2127" s="1">
        <v>91.72</v>
      </c>
      <c r="D2127" s="1">
        <v>92.11</v>
      </c>
      <c r="E2127" s="1">
        <v>2236500</v>
      </c>
      <c r="F2127" s="1">
        <v>76.099999999999994</v>
      </c>
      <c r="G2127" s="1">
        <v>52.55</v>
      </c>
      <c r="H2127" s="3">
        <f t="shared" si="627"/>
        <v>0</v>
      </c>
      <c r="I2127" s="3">
        <f t="shared" si="625"/>
        <v>8.5799999999999983</v>
      </c>
      <c r="J2127" s="3">
        <f t="shared" si="633"/>
        <v>16.769999999999996</v>
      </c>
      <c r="K2127" s="3">
        <f t="shared" si="633"/>
        <v>11.97999999999999</v>
      </c>
      <c r="L2127" s="3">
        <f t="shared" si="631"/>
        <v>16.660869565217421</v>
      </c>
    </row>
    <row r="2128" spans="1:12" x14ac:dyDescent="0.25">
      <c r="A2128" s="2">
        <v>39654</v>
      </c>
      <c r="B2128" s="1">
        <v>97.41</v>
      </c>
      <c r="C2128" s="1">
        <v>92.45</v>
      </c>
      <c r="D2128" s="1">
        <v>96.03</v>
      </c>
      <c r="E2128" s="1">
        <v>1522700</v>
      </c>
      <c r="F2128" s="1">
        <v>79.33</v>
      </c>
      <c r="G2128" s="1">
        <v>53.99</v>
      </c>
      <c r="H2128" s="3">
        <f t="shared" si="627"/>
        <v>3.9200000000000017</v>
      </c>
      <c r="I2128" s="3">
        <f t="shared" si="625"/>
        <v>0</v>
      </c>
      <c r="J2128" s="3">
        <f t="shared" si="633"/>
        <v>20.689999999999998</v>
      </c>
      <c r="K2128" s="3">
        <f t="shared" si="633"/>
        <v>11.899999999999991</v>
      </c>
      <c r="L2128" s="3">
        <f t="shared" si="631"/>
        <v>26.971463639153143</v>
      </c>
    </row>
    <row r="2129" spans="1:12" x14ac:dyDescent="0.25">
      <c r="A2129" s="2">
        <v>39657</v>
      </c>
      <c r="B2129" s="1">
        <v>99.99</v>
      </c>
      <c r="C2129" s="1">
        <v>94.45</v>
      </c>
      <c r="D2129" s="1">
        <v>95.35</v>
      </c>
      <c r="E2129" s="1">
        <v>2227600</v>
      </c>
      <c r="F2129" s="1">
        <v>78.77</v>
      </c>
      <c r="G2129" s="1">
        <v>54.01</v>
      </c>
      <c r="H2129" s="3">
        <f t="shared" si="627"/>
        <v>0</v>
      </c>
      <c r="I2129" s="3">
        <f t="shared" si="625"/>
        <v>0.68000000000000682</v>
      </c>
      <c r="J2129" s="3">
        <f t="shared" si="633"/>
        <v>20.689999999999998</v>
      </c>
      <c r="K2129" s="3">
        <f t="shared" si="633"/>
        <v>9.5</v>
      </c>
      <c r="L2129" s="3">
        <f t="shared" si="631"/>
        <v>37.065253395163957</v>
      </c>
    </row>
    <row r="2130" spans="1:12" x14ac:dyDescent="0.25">
      <c r="A2130" s="2">
        <v>39658</v>
      </c>
      <c r="B2130" s="1">
        <v>102.44</v>
      </c>
      <c r="C2130" s="1">
        <v>95.5</v>
      </c>
      <c r="D2130" s="1">
        <v>102.25</v>
      </c>
      <c r="E2130" s="1">
        <v>1749200</v>
      </c>
      <c r="F2130" s="1">
        <v>84.47</v>
      </c>
      <c r="G2130" s="1">
        <v>53.67</v>
      </c>
      <c r="H2130" s="3">
        <f t="shared" si="627"/>
        <v>6.9000000000000057</v>
      </c>
      <c r="I2130" s="3">
        <f t="shared" si="625"/>
        <v>0</v>
      </c>
      <c r="J2130" s="3">
        <f t="shared" si="633"/>
        <v>26.900000000000006</v>
      </c>
      <c r="K2130" s="3">
        <f t="shared" si="633"/>
        <v>9.5</v>
      </c>
      <c r="L2130" s="3">
        <f t="shared" si="631"/>
        <v>47.80219780219781</v>
      </c>
    </row>
    <row r="2131" spans="1:12" x14ac:dyDescent="0.25">
      <c r="A2131" s="2">
        <v>39659</v>
      </c>
      <c r="B2131" s="1">
        <v>104.99</v>
      </c>
      <c r="C2131" s="1">
        <v>99.92</v>
      </c>
      <c r="D2131" s="1">
        <v>103.08</v>
      </c>
      <c r="E2131" s="1">
        <v>3011900</v>
      </c>
      <c r="F2131" s="1">
        <v>85.16</v>
      </c>
      <c r="G2131" s="1">
        <v>53.3</v>
      </c>
      <c r="H2131" s="3">
        <f t="shared" si="627"/>
        <v>0.82999999999999829</v>
      </c>
      <c r="I2131" s="3">
        <f t="shared" si="625"/>
        <v>0</v>
      </c>
      <c r="J2131" s="3">
        <f t="shared" ref="J2131:K2131" si="634">SUM(H2122:H2131)</f>
        <v>20.569999999999993</v>
      </c>
      <c r="K2131" s="3">
        <f t="shared" si="634"/>
        <v>9.5</v>
      </c>
      <c r="L2131" s="3">
        <f t="shared" si="631"/>
        <v>36.814100432324558</v>
      </c>
    </row>
    <row r="2132" spans="1:12" x14ac:dyDescent="0.25">
      <c r="A2132" s="2">
        <v>39660</v>
      </c>
      <c r="B2132" s="1">
        <v>101.06</v>
      </c>
      <c r="C2132" s="1">
        <v>97.9</v>
      </c>
      <c r="D2132" s="1">
        <v>99.71</v>
      </c>
      <c r="E2132" s="1">
        <v>1882100</v>
      </c>
      <c r="F2132" s="1">
        <v>82.37</v>
      </c>
      <c r="G2132" s="1">
        <v>52.9</v>
      </c>
      <c r="H2132" s="3">
        <f t="shared" si="627"/>
        <v>0</v>
      </c>
      <c r="I2132" s="3">
        <f t="shared" si="625"/>
        <v>3.3700000000000045</v>
      </c>
      <c r="J2132" s="3">
        <f t="shared" ref="J2132:K2134" si="635">SUM(H2123:H2132)</f>
        <v>19.36</v>
      </c>
      <c r="K2132" s="3">
        <f t="shared" si="635"/>
        <v>12.870000000000005</v>
      </c>
      <c r="L2132" s="3">
        <f t="shared" si="631"/>
        <v>20.136518771331037</v>
      </c>
    </row>
    <row r="2133" spans="1:12" x14ac:dyDescent="0.25">
      <c r="A2133" s="2">
        <v>39661</v>
      </c>
      <c r="B2133" s="1">
        <v>101.93</v>
      </c>
      <c r="C2133" s="1">
        <v>95.54</v>
      </c>
      <c r="D2133" s="1">
        <v>99.27</v>
      </c>
      <c r="E2133" s="1">
        <v>1383200</v>
      </c>
      <c r="F2133" s="1">
        <v>82.01</v>
      </c>
      <c r="G2133" s="1">
        <v>53.45</v>
      </c>
      <c r="H2133" s="3">
        <f t="shared" si="627"/>
        <v>0</v>
      </c>
      <c r="I2133" s="3">
        <f t="shared" si="625"/>
        <v>0.43999999999999773</v>
      </c>
      <c r="J2133" s="3">
        <f t="shared" si="635"/>
        <v>19.260000000000005</v>
      </c>
      <c r="K2133" s="3">
        <f t="shared" si="635"/>
        <v>13.310000000000002</v>
      </c>
      <c r="L2133" s="3">
        <f t="shared" si="631"/>
        <v>18.268345102855392</v>
      </c>
    </row>
    <row r="2134" spans="1:12" x14ac:dyDescent="0.25">
      <c r="A2134" s="2">
        <v>39664</v>
      </c>
      <c r="B2134" s="1">
        <v>99.97</v>
      </c>
      <c r="C2134" s="1">
        <v>96.69</v>
      </c>
      <c r="D2134" s="1">
        <v>97.16</v>
      </c>
      <c r="E2134" s="1">
        <v>1503200</v>
      </c>
      <c r="F2134" s="1">
        <v>80.27</v>
      </c>
      <c r="G2134" s="1">
        <v>54.25</v>
      </c>
      <c r="H2134" s="3">
        <f t="shared" si="627"/>
        <v>0</v>
      </c>
      <c r="I2134" s="3">
        <f t="shared" si="625"/>
        <v>2.1099999999999994</v>
      </c>
      <c r="J2134" s="3">
        <f t="shared" si="635"/>
        <v>19.260000000000005</v>
      </c>
      <c r="K2134" s="3">
        <f t="shared" si="635"/>
        <v>15.180000000000007</v>
      </c>
      <c r="L2134" s="3">
        <f t="shared" si="631"/>
        <v>11.846689895470375</v>
      </c>
    </row>
    <row r="2135" spans="1:12" x14ac:dyDescent="0.25">
      <c r="A2135" s="2">
        <v>39665</v>
      </c>
      <c r="B2135" s="1">
        <v>102</v>
      </c>
      <c r="C2135" s="1">
        <v>98.26</v>
      </c>
      <c r="D2135" s="1">
        <v>101.86</v>
      </c>
      <c r="E2135" s="1">
        <v>1803100</v>
      </c>
      <c r="F2135" s="1">
        <v>84.15</v>
      </c>
      <c r="G2135" s="1">
        <v>53.45</v>
      </c>
      <c r="H2135" s="3">
        <f t="shared" si="627"/>
        <v>4.7000000000000028</v>
      </c>
      <c r="I2135" s="3">
        <f t="shared" si="625"/>
        <v>0</v>
      </c>
      <c r="J2135" s="3">
        <f t="shared" ref="J2135:K2135" si="636">SUM(H2126:H2135)</f>
        <v>21.28</v>
      </c>
      <c r="K2135" s="3">
        <f t="shared" si="636"/>
        <v>15.180000000000007</v>
      </c>
      <c r="L2135" s="3">
        <f t="shared" si="631"/>
        <v>16.730663741086101</v>
      </c>
    </row>
    <row r="2136" spans="1:12" x14ac:dyDescent="0.25">
      <c r="A2136" s="2">
        <v>39666</v>
      </c>
      <c r="B2136" s="1">
        <v>102.66</v>
      </c>
      <c r="C2136" s="1">
        <v>99.45</v>
      </c>
      <c r="D2136" s="1">
        <v>101.67</v>
      </c>
      <c r="E2136" s="1">
        <v>1092300</v>
      </c>
      <c r="F2136" s="1">
        <v>83.99</v>
      </c>
      <c r="G2136" s="1">
        <v>54.05</v>
      </c>
      <c r="H2136" s="3">
        <f t="shared" si="627"/>
        <v>0</v>
      </c>
      <c r="I2136" s="3">
        <f t="shared" si="625"/>
        <v>0.18999999999999773</v>
      </c>
      <c r="J2136" s="3">
        <f t="shared" ref="J2136:K2143" si="637">SUM(H2127:H2136)</f>
        <v>16.350000000000009</v>
      </c>
      <c r="K2136" s="3">
        <f t="shared" si="637"/>
        <v>15.370000000000005</v>
      </c>
      <c r="L2136" s="3">
        <f t="shared" si="631"/>
        <v>3.089533417402281</v>
      </c>
    </row>
    <row r="2137" spans="1:12" x14ac:dyDescent="0.25">
      <c r="A2137" s="2">
        <v>39667</v>
      </c>
      <c r="B2137" s="1">
        <v>100.79</v>
      </c>
      <c r="C2137" s="1">
        <v>96.8</v>
      </c>
      <c r="D2137" s="1">
        <v>97.85</v>
      </c>
      <c r="E2137" s="1">
        <v>1349500</v>
      </c>
      <c r="F2137" s="1">
        <v>80.84</v>
      </c>
      <c r="G2137" s="1">
        <v>53.98</v>
      </c>
      <c r="H2137" s="3">
        <f t="shared" si="627"/>
        <v>0</v>
      </c>
      <c r="I2137" s="3">
        <f t="shared" si="625"/>
        <v>3.8200000000000074</v>
      </c>
      <c r="J2137" s="3">
        <f t="shared" si="637"/>
        <v>16.350000000000009</v>
      </c>
      <c r="K2137" s="3">
        <f t="shared" si="637"/>
        <v>10.610000000000014</v>
      </c>
      <c r="L2137" s="3">
        <f t="shared" si="631"/>
        <v>21.290801186943582</v>
      </c>
    </row>
    <row r="2138" spans="1:12" x14ac:dyDescent="0.25">
      <c r="A2138" s="2">
        <v>39668</v>
      </c>
      <c r="B2138" s="1">
        <v>105.51</v>
      </c>
      <c r="C2138" s="1">
        <v>97.31</v>
      </c>
      <c r="D2138" s="1">
        <v>104.53</v>
      </c>
      <c r="E2138" s="1">
        <v>2189400</v>
      </c>
      <c r="F2138" s="1">
        <v>86.36</v>
      </c>
      <c r="G2138" s="1">
        <v>54.6</v>
      </c>
      <c r="H2138" s="3">
        <f t="shared" si="627"/>
        <v>6.6800000000000068</v>
      </c>
      <c r="I2138" s="3">
        <f t="shared" si="625"/>
        <v>0</v>
      </c>
      <c r="J2138" s="3">
        <f t="shared" si="637"/>
        <v>19.110000000000014</v>
      </c>
      <c r="K2138" s="3">
        <f t="shared" si="637"/>
        <v>10.610000000000014</v>
      </c>
      <c r="L2138" s="3">
        <f t="shared" si="631"/>
        <v>28.600269179004012</v>
      </c>
    </row>
    <row r="2139" spans="1:12" x14ac:dyDescent="0.25">
      <c r="A2139" s="2">
        <v>39671</v>
      </c>
      <c r="B2139" s="1">
        <v>109.48</v>
      </c>
      <c r="C2139" s="1">
        <v>104.23</v>
      </c>
      <c r="D2139" s="1">
        <v>107.7</v>
      </c>
      <c r="E2139" s="1">
        <v>2387300</v>
      </c>
      <c r="F2139" s="1">
        <v>88.98</v>
      </c>
      <c r="G2139" s="1">
        <v>54.3</v>
      </c>
      <c r="H2139" s="3">
        <f t="shared" si="627"/>
        <v>3.1700000000000017</v>
      </c>
      <c r="I2139" s="3">
        <f t="shared" si="625"/>
        <v>0</v>
      </c>
      <c r="J2139" s="3">
        <f t="shared" si="637"/>
        <v>22.280000000000015</v>
      </c>
      <c r="K2139" s="3">
        <f t="shared" si="637"/>
        <v>9.9300000000000068</v>
      </c>
      <c r="L2139" s="3">
        <f t="shared" si="631"/>
        <v>38.342129773362309</v>
      </c>
    </row>
    <row r="2140" spans="1:12" x14ac:dyDescent="0.25">
      <c r="A2140" s="2">
        <v>39672</v>
      </c>
      <c r="B2140" s="1">
        <v>106.14</v>
      </c>
      <c r="C2140" s="1">
        <v>101.55</v>
      </c>
      <c r="D2140" s="1">
        <v>103.37</v>
      </c>
      <c r="E2140" s="1">
        <v>1683300</v>
      </c>
      <c r="F2140" s="1">
        <v>85.4</v>
      </c>
      <c r="G2140" s="1">
        <v>53.77</v>
      </c>
      <c r="H2140" s="3">
        <f t="shared" si="627"/>
        <v>0</v>
      </c>
      <c r="I2140" s="3">
        <f t="shared" si="625"/>
        <v>4.3299999999999983</v>
      </c>
      <c r="J2140" s="3">
        <f t="shared" si="637"/>
        <v>15.38000000000001</v>
      </c>
      <c r="K2140" s="3">
        <f t="shared" si="637"/>
        <v>14.260000000000005</v>
      </c>
      <c r="L2140" s="3">
        <f t="shared" si="631"/>
        <v>3.7786774628880027</v>
      </c>
    </row>
    <row r="2141" spans="1:12" x14ac:dyDescent="0.25">
      <c r="A2141" s="2">
        <v>39673</v>
      </c>
      <c r="B2141" s="1">
        <v>104.53</v>
      </c>
      <c r="C2141" s="1">
        <v>100.06</v>
      </c>
      <c r="D2141" s="1">
        <v>101.37</v>
      </c>
      <c r="E2141" s="1">
        <v>1412300</v>
      </c>
      <c r="F2141" s="1">
        <v>83.75</v>
      </c>
      <c r="G2141" s="1">
        <v>52.9</v>
      </c>
      <c r="H2141" s="3">
        <f t="shared" si="627"/>
        <v>0</v>
      </c>
      <c r="I2141" s="3">
        <f t="shared" si="625"/>
        <v>2</v>
      </c>
      <c r="J2141" s="3">
        <f t="shared" si="637"/>
        <v>14.550000000000011</v>
      </c>
      <c r="K2141" s="3">
        <f t="shared" si="637"/>
        <v>16.260000000000005</v>
      </c>
      <c r="L2141" s="3">
        <f t="shared" si="631"/>
        <v>-5.550146056475147</v>
      </c>
    </row>
    <row r="2142" spans="1:12" x14ac:dyDescent="0.25">
      <c r="A2142" s="2">
        <v>39674</v>
      </c>
      <c r="B2142" s="1">
        <v>102.87</v>
      </c>
      <c r="C2142" s="1">
        <v>100</v>
      </c>
      <c r="D2142" s="1">
        <v>101.9</v>
      </c>
      <c r="E2142" s="1">
        <v>1176700</v>
      </c>
      <c r="F2142" s="1">
        <v>84.18</v>
      </c>
      <c r="G2142" s="1">
        <v>52.82</v>
      </c>
      <c r="H2142" s="3">
        <f t="shared" si="627"/>
        <v>0.53000000000000114</v>
      </c>
      <c r="I2142" s="3">
        <f t="shared" si="625"/>
        <v>0</v>
      </c>
      <c r="J2142" s="3">
        <f t="shared" si="637"/>
        <v>15.080000000000013</v>
      </c>
      <c r="K2142" s="3">
        <f t="shared" si="637"/>
        <v>12.89</v>
      </c>
      <c r="L2142" s="3">
        <f t="shared" si="631"/>
        <v>7.8298176617805177</v>
      </c>
    </row>
    <row r="2143" spans="1:12" x14ac:dyDescent="0.25">
      <c r="A2143" s="2">
        <v>39675</v>
      </c>
      <c r="B2143" s="1">
        <v>105.1</v>
      </c>
      <c r="C2143" s="1">
        <v>100.72</v>
      </c>
      <c r="D2143" s="1">
        <v>101.71</v>
      </c>
      <c r="E2143" s="1">
        <v>1106200</v>
      </c>
      <c r="F2143" s="1">
        <v>84.03</v>
      </c>
      <c r="G2143" s="1">
        <v>52.58</v>
      </c>
      <c r="H2143" s="3">
        <f t="shared" si="627"/>
        <v>0</v>
      </c>
      <c r="I2143" s="3">
        <f t="shared" si="625"/>
        <v>0.19000000000001194</v>
      </c>
      <c r="J2143" s="3">
        <f t="shared" si="637"/>
        <v>15.080000000000013</v>
      </c>
      <c r="K2143" s="3">
        <f t="shared" si="637"/>
        <v>12.640000000000015</v>
      </c>
      <c r="L2143" s="3">
        <f t="shared" si="631"/>
        <v>8.8023088023087848</v>
      </c>
    </row>
    <row r="2144" spans="1:12" x14ac:dyDescent="0.25">
      <c r="A2144" s="2">
        <v>39678</v>
      </c>
      <c r="B2144" s="1">
        <v>102.56</v>
      </c>
      <c r="C2144" s="1">
        <v>97.91</v>
      </c>
      <c r="D2144" s="1">
        <v>98.71</v>
      </c>
      <c r="E2144" s="1">
        <v>1072200</v>
      </c>
      <c r="F2144" s="1">
        <v>81.55</v>
      </c>
      <c r="G2144" s="1">
        <v>52.55</v>
      </c>
      <c r="H2144" s="3">
        <f t="shared" si="627"/>
        <v>0</v>
      </c>
      <c r="I2144" s="3">
        <f t="shared" si="625"/>
        <v>3</v>
      </c>
      <c r="J2144" s="3">
        <f t="shared" ref="J2144:K2144" si="638">SUM(H2135:H2144)</f>
        <v>15.080000000000013</v>
      </c>
      <c r="K2144" s="3">
        <f t="shared" si="638"/>
        <v>13.530000000000015</v>
      </c>
      <c r="L2144" s="3">
        <f t="shared" si="631"/>
        <v>5.4176861237329454</v>
      </c>
    </row>
    <row r="2145" spans="1:12" x14ac:dyDescent="0.25">
      <c r="A2145" s="2">
        <v>39679</v>
      </c>
      <c r="B2145" s="1">
        <v>98.25</v>
      </c>
      <c r="C2145" s="1">
        <v>96.13</v>
      </c>
      <c r="D2145" s="1">
        <v>97.69</v>
      </c>
      <c r="E2145" s="1">
        <v>1050700</v>
      </c>
      <c r="F2145" s="1">
        <v>80.709999999999994</v>
      </c>
      <c r="G2145" s="1">
        <v>52.76</v>
      </c>
      <c r="H2145" s="3">
        <f t="shared" si="627"/>
        <v>0</v>
      </c>
      <c r="I2145" s="3">
        <f t="shared" si="625"/>
        <v>1.019999999999996</v>
      </c>
      <c r="J2145" s="3">
        <f t="shared" ref="J2145:K2145" si="639">SUM(H2136:H2145)</f>
        <v>10.38000000000001</v>
      </c>
      <c r="K2145" s="3">
        <f t="shared" si="639"/>
        <v>14.550000000000011</v>
      </c>
      <c r="L2145" s="3">
        <f t="shared" si="631"/>
        <v>-16.726835138387479</v>
      </c>
    </row>
    <row r="2146" spans="1:12" x14ac:dyDescent="0.25">
      <c r="A2146" s="2">
        <v>39680</v>
      </c>
      <c r="B2146" s="1">
        <v>98.85</v>
      </c>
      <c r="C2146" s="1">
        <v>95.39</v>
      </c>
      <c r="D2146" s="1">
        <v>98.11</v>
      </c>
      <c r="E2146" s="1">
        <v>1116700</v>
      </c>
      <c r="F2146" s="1">
        <v>81.05</v>
      </c>
      <c r="G2146" s="1">
        <v>53.63</v>
      </c>
      <c r="H2146" s="3">
        <f t="shared" si="627"/>
        <v>0.42000000000000171</v>
      </c>
      <c r="I2146" s="3">
        <f t="shared" si="625"/>
        <v>0</v>
      </c>
      <c r="J2146" s="3">
        <f t="shared" ref="J2146:K2161" si="640">SUM(H2137:H2146)</f>
        <v>10.800000000000011</v>
      </c>
      <c r="K2146" s="3">
        <f t="shared" si="640"/>
        <v>14.360000000000014</v>
      </c>
      <c r="L2146" s="3">
        <f t="shared" si="631"/>
        <v>-14.14944356120826</v>
      </c>
    </row>
    <row r="2147" spans="1:12" x14ac:dyDescent="0.25">
      <c r="A2147" s="2">
        <v>39681</v>
      </c>
      <c r="B2147" s="1">
        <v>99.07</v>
      </c>
      <c r="C2147" s="1">
        <v>95.89</v>
      </c>
      <c r="D2147" s="1">
        <v>98.23</v>
      </c>
      <c r="E2147" s="1">
        <v>1022700</v>
      </c>
      <c r="F2147" s="1">
        <v>81.150000000000006</v>
      </c>
      <c r="G2147" s="1">
        <v>53.42</v>
      </c>
      <c r="H2147" s="3">
        <f t="shared" si="627"/>
        <v>0.12000000000000455</v>
      </c>
      <c r="I2147" s="3">
        <f t="shared" si="625"/>
        <v>0</v>
      </c>
      <c r="J2147" s="3">
        <f t="shared" si="640"/>
        <v>10.920000000000016</v>
      </c>
      <c r="K2147" s="3">
        <f t="shared" si="640"/>
        <v>10.540000000000006</v>
      </c>
      <c r="L2147" s="3">
        <f t="shared" si="631"/>
        <v>1.7707362534949174</v>
      </c>
    </row>
    <row r="2148" spans="1:12" x14ac:dyDescent="0.25">
      <c r="A2148" s="2">
        <v>39682</v>
      </c>
      <c r="B2148" s="1">
        <v>101.56</v>
      </c>
      <c r="C2148" s="1">
        <v>97.69</v>
      </c>
      <c r="D2148" s="1">
        <v>101.13</v>
      </c>
      <c r="E2148" s="1">
        <v>1062400</v>
      </c>
      <c r="F2148" s="1">
        <v>83.55</v>
      </c>
      <c r="G2148" s="1">
        <v>53.58</v>
      </c>
      <c r="H2148" s="3">
        <f t="shared" si="627"/>
        <v>2.8999999999999915</v>
      </c>
      <c r="I2148" s="3">
        <f t="shared" si="625"/>
        <v>0</v>
      </c>
      <c r="J2148" s="3">
        <f t="shared" si="640"/>
        <v>7.1400000000000006</v>
      </c>
      <c r="K2148" s="3">
        <f t="shared" si="640"/>
        <v>10.540000000000006</v>
      </c>
      <c r="L2148" s="3">
        <f t="shared" si="631"/>
        <v>-19.230769230769258</v>
      </c>
    </row>
    <row r="2149" spans="1:12" x14ac:dyDescent="0.25">
      <c r="A2149" s="2">
        <v>39685</v>
      </c>
      <c r="B2149" s="1">
        <v>100.61</v>
      </c>
      <c r="C2149" s="1">
        <v>96.84</v>
      </c>
      <c r="D2149" s="1">
        <v>97.27</v>
      </c>
      <c r="E2149" s="1">
        <v>689800</v>
      </c>
      <c r="F2149" s="1">
        <v>80.36</v>
      </c>
      <c r="G2149" s="1">
        <v>53.1</v>
      </c>
      <c r="H2149" s="3">
        <f t="shared" si="627"/>
        <v>0</v>
      </c>
      <c r="I2149" s="3">
        <f t="shared" si="625"/>
        <v>3.8599999999999994</v>
      </c>
      <c r="J2149" s="3">
        <f t="shared" si="640"/>
        <v>3.9699999999999989</v>
      </c>
      <c r="K2149" s="3">
        <f t="shared" si="640"/>
        <v>14.400000000000006</v>
      </c>
      <c r="L2149" s="3">
        <f t="shared" si="631"/>
        <v>-56.777354382144829</v>
      </c>
    </row>
    <row r="2150" spans="1:12" x14ac:dyDescent="0.25">
      <c r="A2150" s="2">
        <v>39686</v>
      </c>
      <c r="B2150" s="1">
        <v>98.77</v>
      </c>
      <c r="C2150" s="1">
        <v>95.99</v>
      </c>
      <c r="D2150" s="1">
        <v>98.39</v>
      </c>
      <c r="E2150" s="1">
        <v>702800</v>
      </c>
      <c r="F2150" s="1">
        <v>81.28</v>
      </c>
      <c r="G2150" s="1">
        <v>52.72</v>
      </c>
      <c r="H2150" s="3">
        <f t="shared" si="627"/>
        <v>1.1200000000000045</v>
      </c>
      <c r="I2150" s="3">
        <f t="shared" si="625"/>
        <v>0</v>
      </c>
      <c r="J2150" s="3">
        <f t="shared" si="640"/>
        <v>5.0900000000000034</v>
      </c>
      <c r="K2150" s="3">
        <f t="shared" si="640"/>
        <v>10.070000000000007</v>
      </c>
      <c r="L2150" s="3">
        <f t="shared" si="631"/>
        <v>-32.849604221635886</v>
      </c>
    </row>
    <row r="2151" spans="1:12" x14ac:dyDescent="0.25">
      <c r="A2151" s="2">
        <v>39687</v>
      </c>
      <c r="B2151" s="1">
        <v>100</v>
      </c>
      <c r="C2151" s="1">
        <v>97.37</v>
      </c>
      <c r="D2151" s="1">
        <v>99.15</v>
      </c>
      <c r="E2151" s="1">
        <v>586900</v>
      </c>
      <c r="F2151" s="1">
        <v>81.91</v>
      </c>
      <c r="G2151" s="1">
        <v>52</v>
      </c>
      <c r="H2151" s="3">
        <f t="shared" si="627"/>
        <v>0.76000000000000512</v>
      </c>
      <c r="I2151" s="3">
        <f t="shared" si="625"/>
        <v>0</v>
      </c>
      <c r="J2151" s="3">
        <f t="shared" si="640"/>
        <v>5.8500000000000085</v>
      </c>
      <c r="K2151" s="3">
        <f t="shared" si="640"/>
        <v>8.0700000000000074</v>
      </c>
      <c r="L2151" s="3">
        <f t="shared" si="631"/>
        <v>-15.94827586206894</v>
      </c>
    </row>
    <row r="2152" spans="1:12" x14ac:dyDescent="0.25">
      <c r="A2152" s="2">
        <v>39688</v>
      </c>
      <c r="B2152" s="1">
        <v>101.28</v>
      </c>
      <c r="C2152" s="1">
        <v>99.01</v>
      </c>
      <c r="D2152" s="1">
        <v>101.14</v>
      </c>
      <c r="E2152" s="1">
        <v>1075000</v>
      </c>
      <c r="F2152" s="1">
        <v>83.56</v>
      </c>
      <c r="G2152" s="1">
        <v>51.2</v>
      </c>
      <c r="H2152" s="3">
        <f t="shared" si="627"/>
        <v>1.9899999999999949</v>
      </c>
      <c r="I2152" s="3">
        <f t="shared" si="625"/>
        <v>0</v>
      </c>
      <c r="J2152" s="3">
        <f t="shared" si="640"/>
        <v>7.3100000000000023</v>
      </c>
      <c r="K2152" s="3">
        <f t="shared" si="640"/>
        <v>8.0700000000000074</v>
      </c>
      <c r="L2152" s="3">
        <f t="shared" si="631"/>
        <v>-4.9414824447334498</v>
      </c>
    </row>
    <row r="2153" spans="1:12" x14ac:dyDescent="0.25">
      <c r="A2153" s="2">
        <v>39689</v>
      </c>
      <c r="B2153" s="1">
        <v>101.86</v>
      </c>
      <c r="C2153" s="1">
        <v>99.14</v>
      </c>
      <c r="D2153" s="1">
        <v>100</v>
      </c>
      <c r="E2153" s="1">
        <v>901700</v>
      </c>
      <c r="F2153" s="1">
        <v>82.61</v>
      </c>
      <c r="G2153" s="1">
        <v>50.63</v>
      </c>
      <c r="H2153" s="3">
        <f t="shared" si="627"/>
        <v>0</v>
      </c>
      <c r="I2153" s="3">
        <f t="shared" si="625"/>
        <v>1.1400000000000006</v>
      </c>
      <c r="J2153" s="3">
        <f t="shared" si="640"/>
        <v>7.3100000000000023</v>
      </c>
      <c r="K2153" s="3">
        <f t="shared" si="640"/>
        <v>9.019999999999996</v>
      </c>
      <c r="L2153" s="3">
        <f t="shared" si="631"/>
        <v>-10.471524800979754</v>
      </c>
    </row>
    <row r="2154" spans="1:12" x14ac:dyDescent="0.25">
      <c r="A2154" s="2">
        <v>39693</v>
      </c>
      <c r="B2154" s="1">
        <v>104.13</v>
      </c>
      <c r="C2154" s="1">
        <v>97.88</v>
      </c>
      <c r="D2154" s="1">
        <v>99.92</v>
      </c>
      <c r="E2154" s="1">
        <v>1222700</v>
      </c>
      <c r="F2154" s="1">
        <v>82.55</v>
      </c>
      <c r="G2154" s="1">
        <v>51</v>
      </c>
      <c r="H2154" s="3">
        <f t="shared" si="627"/>
        <v>0</v>
      </c>
      <c r="I2154" s="3">
        <f t="shared" si="625"/>
        <v>7.9999999999998295E-2</v>
      </c>
      <c r="J2154" s="3">
        <f t="shared" si="640"/>
        <v>7.3100000000000023</v>
      </c>
      <c r="K2154" s="3">
        <f t="shared" si="640"/>
        <v>6.0999999999999943</v>
      </c>
      <c r="L2154" s="3">
        <f t="shared" si="631"/>
        <v>9.023117076808413</v>
      </c>
    </row>
    <row r="2155" spans="1:12" x14ac:dyDescent="0.25">
      <c r="A2155" s="2">
        <v>39694</v>
      </c>
      <c r="B2155" s="1">
        <v>101.97</v>
      </c>
      <c r="C2155" s="1">
        <v>99.21</v>
      </c>
      <c r="D2155" s="1">
        <v>101.91</v>
      </c>
      <c r="E2155" s="1">
        <v>1014600</v>
      </c>
      <c r="F2155" s="1">
        <v>84.19</v>
      </c>
      <c r="G2155" s="1">
        <v>51.25</v>
      </c>
      <c r="H2155" s="3">
        <f t="shared" si="627"/>
        <v>1.9899999999999949</v>
      </c>
      <c r="I2155" s="3">
        <f t="shared" si="625"/>
        <v>0</v>
      </c>
      <c r="J2155" s="3">
        <f t="shared" si="640"/>
        <v>9.2999999999999972</v>
      </c>
      <c r="K2155" s="3">
        <f t="shared" si="640"/>
        <v>5.0799999999999983</v>
      </c>
      <c r="L2155" s="3">
        <f t="shared" si="631"/>
        <v>29.346314325452017</v>
      </c>
    </row>
    <row r="2156" spans="1:12" x14ac:dyDescent="0.25">
      <c r="A2156" s="2">
        <v>39695</v>
      </c>
      <c r="B2156" s="1">
        <v>102.1</v>
      </c>
      <c r="C2156" s="1">
        <v>98.3</v>
      </c>
      <c r="D2156" s="1">
        <v>98.64</v>
      </c>
      <c r="E2156" s="1">
        <v>1441600</v>
      </c>
      <c r="F2156" s="1">
        <v>81.489999999999995</v>
      </c>
      <c r="G2156" s="1">
        <v>50.77</v>
      </c>
      <c r="H2156" s="3">
        <f t="shared" si="627"/>
        <v>0</v>
      </c>
      <c r="I2156" s="3">
        <f t="shared" si="625"/>
        <v>3.269999999999996</v>
      </c>
      <c r="J2156" s="3">
        <f t="shared" si="640"/>
        <v>8.8799999999999955</v>
      </c>
      <c r="K2156" s="3">
        <f t="shared" si="640"/>
        <v>8.3499999999999943</v>
      </c>
      <c r="L2156" s="3">
        <f t="shared" si="631"/>
        <v>3.0760301799187548</v>
      </c>
    </row>
    <row r="2157" spans="1:12" x14ac:dyDescent="0.25">
      <c r="A2157" s="2">
        <v>39696</v>
      </c>
      <c r="B2157" s="1">
        <v>100.1</v>
      </c>
      <c r="C2157" s="1">
        <v>96.57</v>
      </c>
      <c r="D2157" s="1">
        <v>100.02</v>
      </c>
      <c r="E2157" s="1">
        <v>903000</v>
      </c>
      <c r="F2157" s="1">
        <v>82.63</v>
      </c>
      <c r="G2157" s="1">
        <v>50.7</v>
      </c>
      <c r="H2157" s="3">
        <f t="shared" si="627"/>
        <v>1.3799999999999955</v>
      </c>
      <c r="I2157" s="3">
        <f t="shared" si="625"/>
        <v>0</v>
      </c>
      <c r="J2157" s="3">
        <f t="shared" si="640"/>
        <v>10.139999999999986</v>
      </c>
      <c r="K2157" s="3">
        <f t="shared" si="640"/>
        <v>8.3499999999999943</v>
      </c>
      <c r="L2157" s="3">
        <f t="shared" si="631"/>
        <v>9.6809085992427999</v>
      </c>
    </row>
    <row r="2158" spans="1:12" x14ac:dyDescent="0.25">
      <c r="A2158" s="2">
        <v>39699</v>
      </c>
      <c r="B2158" s="1">
        <v>105.99</v>
      </c>
      <c r="C2158" s="1">
        <v>101.23</v>
      </c>
      <c r="D2158" s="1">
        <v>104.46</v>
      </c>
      <c r="E2158" s="1">
        <v>2516600</v>
      </c>
      <c r="F2158" s="1">
        <v>86.3</v>
      </c>
      <c r="G2158" s="1">
        <v>50.6</v>
      </c>
      <c r="H2158" s="3">
        <f t="shared" si="627"/>
        <v>4.4399999999999977</v>
      </c>
      <c r="I2158" s="3">
        <f t="shared" si="625"/>
        <v>0</v>
      </c>
      <c r="J2158" s="3">
        <f t="shared" si="640"/>
        <v>11.679999999999993</v>
      </c>
      <c r="K2158" s="3">
        <f t="shared" si="640"/>
        <v>8.3499999999999943</v>
      </c>
      <c r="L2158" s="3">
        <f t="shared" si="631"/>
        <v>16.625062406390416</v>
      </c>
    </row>
    <row r="2159" spans="1:12" x14ac:dyDescent="0.25">
      <c r="A2159" s="2">
        <v>39700</v>
      </c>
      <c r="B2159" s="1">
        <v>104.39</v>
      </c>
      <c r="C2159" s="1">
        <v>98.5</v>
      </c>
      <c r="D2159" s="1">
        <v>99.39</v>
      </c>
      <c r="E2159" s="1">
        <v>1988800</v>
      </c>
      <c r="F2159" s="1">
        <v>82.11</v>
      </c>
      <c r="G2159" s="1">
        <v>50.72</v>
      </c>
      <c r="H2159" s="3">
        <f t="shared" si="627"/>
        <v>0</v>
      </c>
      <c r="I2159" s="3">
        <f t="shared" si="625"/>
        <v>5.0699999999999932</v>
      </c>
      <c r="J2159" s="3">
        <f t="shared" si="640"/>
        <v>11.679999999999993</v>
      </c>
      <c r="K2159" s="3">
        <f t="shared" si="640"/>
        <v>9.5599999999999881</v>
      </c>
      <c r="L2159" s="3">
        <f t="shared" si="631"/>
        <v>9.9811676082862828</v>
      </c>
    </row>
    <row r="2160" spans="1:12" x14ac:dyDescent="0.25">
      <c r="A2160" s="2">
        <v>39701</v>
      </c>
      <c r="B2160" s="1">
        <v>101.21</v>
      </c>
      <c r="C2160" s="1">
        <v>98.23</v>
      </c>
      <c r="D2160" s="1">
        <v>100.15</v>
      </c>
      <c r="E2160" s="1">
        <v>1690500</v>
      </c>
      <c r="F2160" s="1">
        <v>82.74</v>
      </c>
      <c r="G2160" s="1">
        <v>50.82</v>
      </c>
      <c r="H2160" s="3">
        <f t="shared" si="627"/>
        <v>0.76000000000000512</v>
      </c>
      <c r="I2160" s="3">
        <f t="shared" si="625"/>
        <v>0</v>
      </c>
      <c r="J2160" s="3">
        <f t="shared" si="640"/>
        <v>11.319999999999993</v>
      </c>
      <c r="K2160" s="3">
        <f t="shared" si="640"/>
        <v>9.5599999999999881</v>
      </c>
      <c r="L2160" s="3">
        <f t="shared" si="631"/>
        <v>8.4291187739463922</v>
      </c>
    </row>
    <row r="2161" spans="1:12" x14ac:dyDescent="0.25">
      <c r="A2161" s="2">
        <v>39702</v>
      </c>
      <c r="B2161" s="1">
        <v>100.13</v>
      </c>
      <c r="C2161" s="1">
        <v>97.35</v>
      </c>
      <c r="D2161" s="1">
        <v>99.45</v>
      </c>
      <c r="E2161" s="1">
        <v>1509900</v>
      </c>
      <c r="F2161" s="1">
        <v>82.16</v>
      </c>
      <c r="G2161" s="1">
        <v>50.95</v>
      </c>
      <c r="H2161" s="3">
        <f t="shared" si="627"/>
        <v>0</v>
      </c>
      <c r="I2161" s="3">
        <f t="shared" si="625"/>
        <v>0.70000000000000284</v>
      </c>
      <c r="J2161" s="3">
        <f t="shared" si="640"/>
        <v>10.559999999999988</v>
      </c>
      <c r="K2161" s="3">
        <f t="shared" si="640"/>
        <v>10.259999999999991</v>
      </c>
      <c r="L2161" s="3">
        <f t="shared" si="631"/>
        <v>1.4409221902017169</v>
      </c>
    </row>
    <row r="2162" spans="1:12" x14ac:dyDescent="0.25">
      <c r="A2162" s="2">
        <v>39703</v>
      </c>
      <c r="B2162" s="1">
        <v>100.22</v>
      </c>
      <c r="C2162" s="1">
        <v>97.81</v>
      </c>
      <c r="D2162" s="1">
        <v>100.16</v>
      </c>
      <c r="E2162" s="1">
        <v>1023200</v>
      </c>
      <c r="F2162" s="1">
        <v>82.75</v>
      </c>
      <c r="G2162" s="1">
        <v>50.35</v>
      </c>
      <c r="H2162" s="3">
        <f t="shared" si="627"/>
        <v>0.70999999999999375</v>
      </c>
      <c r="I2162" s="3">
        <f t="shared" si="625"/>
        <v>0</v>
      </c>
      <c r="J2162" s="3">
        <f t="shared" ref="J2162:K2177" si="641">SUM(H2153:H2162)</f>
        <v>9.2799999999999869</v>
      </c>
      <c r="K2162" s="3">
        <f t="shared" si="641"/>
        <v>10.259999999999991</v>
      </c>
      <c r="L2162" s="3">
        <f t="shared" si="631"/>
        <v>-5.0153531218014589</v>
      </c>
    </row>
    <row r="2163" spans="1:12" x14ac:dyDescent="0.25">
      <c r="A2163" s="2">
        <v>39706</v>
      </c>
      <c r="B2163" s="1">
        <v>97.9</v>
      </c>
      <c r="C2163" s="1">
        <v>90.82</v>
      </c>
      <c r="D2163" s="1">
        <v>91.41</v>
      </c>
      <c r="E2163" s="1">
        <v>2899300</v>
      </c>
      <c r="F2163" s="1">
        <v>75.52</v>
      </c>
      <c r="G2163" s="1">
        <v>50.55</v>
      </c>
      <c r="H2163" s="3">
        <f t="shared" si="627"/>
        <v>0</v>
      </c>
      <c r="I2163" s="3">
        <f t="shared" si="625"/>
        <v>8.75</v>
      </c>
      <c r="J2163" s="3">
        <f t="shared" si="641"/>
        <v>9.2799999999999869</v>
      </c>
      <c r="K2163" s="3">
        <f t="shared" si="641"/>
        <v>17.86999999999999</v>
      </c>
      <c r="L2163" s="3">
        <f t="shared" si="631"/>
        <v>-31.639042357274437</v>
      </c>
    </row>
    <row r="2164" spans="1:12" x14ac:dyDescent="0.25">
      <c r="A2164" s="2">
        <v>39707</v>
      </c>
      <c r="B2164" s="1">
        <v>98.5</v>
      </c>
      <c r="C2164" s="1">
        <v>88.16</v>
      </c>
      <c r="D2164" s="1">
        <v>96.86</v>
      </c>
      <c r="E2164" s="1">
        <v>2938800</v>
      </c>
      <c r="F2164" s="1">
        <v>80.02</v>
      </c>
      <c r="G2164" s="1">
        <v>50.6</v>
      </c>
      <c r="H2164" s="3">
        <f t="shared" si="627"/>
        <v>5.4500000000000028</v>
      </c>
      <c r="I2164" s="3">
        <f t="shared" si="625"/>
        <v>0</v>
      </c>
      <c r="J2164" s="3">
        <f t="shared" si="641"/>
        <v>14.72999999999999</v>
      </c>
      <c r="K2164" s="3">
        <f t="shared" si="641"/>
        <v>17.789999999999992</v>
      </c>
      <c r="L2164" s="3">
        <f t="shared" si="631"/>
        <v>-9.4095940959409727</v>
      </c>
    </row>
    <row r="2165" spans="1:12" x14ac:dyDescent="0.25">
      <c r="A2165" s="2">
        <v>39708</v>
      </c>
      <c r="B2165" s="1">
        <v>96.64</v>
      </c>
      <c r="C2165" s="1">
        <v>89.1</v>
      </c>
      <c r="D2165" s="1">
        <v>90.72</v>
      </c>
      <c r="E2165" s="1">
        <v>2610100</v>
      </c>
      <c r="F2165" s="1">
        <v>74.95</v>
      </c>
      <c r="G2165" s="1">
        <v>50.45</v>
      </c>
      <c r="H2165" s="3">
        <f t="shared" si="627"/>
        <v>0</v>
      </c>
      <c r="I2165" s="3">
        <f t="shared" si="625"/>
        <v>6.1400000000000006</v>
      </c>
      <c r="J2165" s="3">
        <f t="shared" si="641"/>
        <v>12.739999999999995</v>
      </c>
      <c r="K2165" s="3">
        <f t="shared" si="641"/>
        <v>23.929999999999993</v>
      </c>
      <c r="L2165" s="3">
        <f t="shared" si="631"/>
        <v>-30.515407690209983</v>
      </c>
    </row>
    <row r="2166" spans="1:12" x14ac:dyDescent="0.25">
      <c r="A2166" s="2">
        <v>39709</v>
      </c>
      <c r="B2166" s="1">
        <v>101.74</v>
      </c>
      <c r="C2166" s="1">
        <v>88.75</v>
      </c>
      <c r="D2166" s="1">
        <v>98.46</v>
      </c>
      <c r="E2166" s="1">
        <v>3842600</v>
      </c>
      <c r="F2166" s="1">
        <v>81.34</v>
      </c>
      <c r="G2166" s="1">
        <v>50.2</v>
      </c>
      <c r="H2166" s="3">
        <f t="shared" si="627"/>
        <v>7.7399999999999949</v>
      </c>
      <c r="I2166" s="3">
        <f t="shared" si="625"/>
        <v>0</v>
      </c>
      <c r="J2166" s="3">
        <f t="shared" si="641"/>
        <v>20.47999999999999</v>
      </c>
      <c r="K2166" s="3">
        <f t="shared" si="641"/>
        <v>20.659999999999997</v>
      </c>
      <c r="L2166" s="3">
        <f t="shared" si="631"/>
        <v>-0.43753038405446493</v>
      </c>
    </row>
    <row r="2167" spans="1:12" x14ac:dyDescent="0.25">
      <c r="A2167" s="2">
        <v>39710</v>
      </c>
      <c r="B2167" s="1">
        <v>113.07</v>
      </c>
      <c r="C2167" s="1">
        <v>96.02</v>
      </c>
      <c r="D2167" s="1">
        <v>103.9</v>
      </c>
      <c r="E2167" s="1">
        <v>4189300</v>
      </c>
      <c r="F2167" s="1">
        <v>85.84</v>
      </c>
      <c r="G2167" s="1">
        <v>50.4</v>
      </c>
      <c r="H2167" s="3">
        <f t="shared" si="627"/>
        <v>5.4400000000000119</v>
      </c>
      <c r="I2167" s="3">
        <f t="shared" si="625"/>
        <v>0</v>
      </c>
      <c r="J2167" s="3">
        <f t="shared" si="641"/>
        <v>24.540000000000006</v>
      </c>
      <c r="K2167" s="3">
        <f t="shared" si="641"/>
        <v>20.659999999999997</v>
      </c>
      <c r="L2167" s="3">
        <f t="shared" si="631"/>
        <v>8.5840707964601979</v>
      </c>
    </row>
    <row r="2168" spans="1:12" x14ac:dyDescent="0.25">
      <c r="A2168" s="2">
        <v>39713</v>
      </c>
      <c r="B2168" s="1">
        <v>103.38</v>
      </c>
      <c r="C2168" s="1">
        <v>92.68</v>
      </c>
      <c r="D2168" s="1">
        <v>95.16</v>
      </c>
      <c r="E2168" s="1">
        <v>1501200</v>
      </c>
      <c r="F2168" s="1">
        <v>78.62</v>
      </c>
      <c r="G2168" s="1">
        <v>49.5</v>
      </c>
      <c r="H2168" s="3">
        <f t="shared" si="627"/>
        <v>0</v>
      </c>
      <c r="I2168" s="3">
        <f t="shared" si="625"/>
        <v>8.7400000000000091</v>
      </c>
      <c r="J2168" s="3">
        <f t="shared" si="641"/>
        <v>20.100000000000009</v>
      </c>
      <c r="K2168" s="3">
        <f t="shared" si="641"/>
        <v>29.400000000000006</v>
      </c>
      <c r="L2168" s="3">
        <f t="shared" si="631"/>
        <v>-18.787878787878775</v>
      </c>
    </row>
    <row r="2169" spans="1:12" x14ac:dyDescent="0.25">
      <c r="A2169" s="2">
        <v>39714</v>
      </c>
      <c r="B2169" s="1">
        <v>98.4</v>
      </c>
      <c r="C2169" s="1">
        <v>93.77</v>
      </c>
      <c r="D2169" s="1">
        <v>94.8</v>
      </c>
      <c r="E2169" s="1">
        <v>1453700</v>
      </c>
      <c r="F2169" s="1">
        <v>78.319999999999993</v>
      </c>
      <c r="G2169" s="1">
        <v>48.75</v>
      </c>
      <c r="H2169" s="3">
        <f t="shared" si="627"/>
        <v>0</v>
      </c>
      <c r="I2169" s="3">
        <f t="shared" si="625"/>
        <v>0.35999999999999943</v>
      </c>
      <c r="J2169" s="3">
        <f t="shared" si="641"/>
        <v>20.100000000000009</v>
      </c>
      <c r="K2169" s="3">
        <f t="shared" si="641"/>
        <v>24.690000000000012</v>
      </c>
      <c r="L2169" s="3">
        <f t="shared" si="631"/>
        <v>-10.24782317481581</v>
      </c>
    </row>
    <row r="2170" spans="1:12" x14ac:dyDescent="0.25">
      <c r="A2170" s="2">
        <v>39715</v>
      </c>
      <c r="B2170" s="1">
        <v>96.24</v>
      </c>
      <c r="C2170" s="1">
        <v>92.39</v>
      </c>
      <c r="D2170" s="1">
        <v>93.5</v>
      </c>
      <c r="E2170" s="1">
        <v>1324600</v>
      </c>
      <c r="F2170" s="1">
        <v>77.239999999999995</v>
      </c>
      <c r="G2170" s="1">
        <v>49.18</v>
      </c>
      <c r="H2170" s="3">
        <f t="shared" si="627"/>
        <v>0</v>
      </c>
      <c r="I2170" s="3">
        <f t="shared" si="625"/>
        <v>1.2999999999999972</v>
      </c>
      <c r="J2170" s="3">
        <f t="shared" si="641"/>
        <v>19.340000000000003</v>
      </c>
      <c r="K2170" s="3">
        <f t="shared" si="641"/>
        <v>25.990000000000009</v>
      </c>
      <c r="L2170" s="3">
        <f t="shared" si="631"/>
        <v>-14.670196337966035</v>
      </c>
    </row>
    <row r="2171" spans="1:12" x14ac:dyDescent="0.25">
      <c r="A2171" s="2">
        <v>39716</v>
      </c>
      <c r="B2171" s="1">
        <v>97.92</v>
      </c>
      <c r="C2171" s="1">
        <v>93.17</v>
      </c>
      <c r="D2171" s="1">
        <v>96.45</v>
      </c>
      <c r="E2171" s="1">
        <v>1408800</v>
      </c>
      <c r="F2171" s="1">
        <v>79.680000000000007</v>
      </c>
      <c r="G2171" s="1">
        <v>49.1</v>
      </c>
      <c r="H2171" s="3">
        <f t="shared" si="627"/>
        <v>2.9500000000000028</v>
      </c>
      <c r="I2171" s="3">
        <f t="shared" si="625"/>
        <v>0</v>
      </c>
      <c r="J2171" s="3">
        <f t="shared" si="641"/>
        <v>22.290000000000006</v>
      </c>
      <c r="K2171" s="3">
        <f t="shared" si="641"/>
        <v>25.290000000000006</v>
      </c>
      <c r="L2171" s="3">
        <f t="shared" si="631"/>
        <v>-6.3051702395964675</v>
      </c>
    </row>
    <row r="2172" spans="1:12" x14ac:dyDescent="0.25">
      <c r="A2172" s="2">
        <v>39717</v>
      </c>
      <c r="B2172" s="1">
        <v>99.84</v>
      </c>
      <c r="C2172" s="1">
        <v>93.63</v>
      </c>
      <c r="D2172" s="1">
        <v>99.26</v>
      </c>
      <c r="E2172" s="1">
        <v>1744400</v>
      </c>
      <c r="F2172" s="1">
        <v>82</v>
      </c>
      <c r="G2172" s="1">
        <v>49.1</v>
      </c>
      <c r="H2172" s="3">
        <f t="shared" si="627"/>
        <v>2.8100000000000023</v>
      </c>
      <c r="I2172" s="3">
        <f t="shared" si="625"/>
        <v>0</v>
      </c>
      <c r="J2172" s="3">
        <f t="shared" si="641"/>
        <v>24.390000000000015</v>
      </c>
      <c r="K2172" s="3">
        <f t="shared" si="641"/>
        <v>25.290000000000006</v>
      </c>
      <c r="L2172" s="3">
        <f t="shared" si="631"/>
        <v>-1.8115942028985328</v>
      </c>
    </row>
    <row r="2173" spans="1:12" x14ac:dyDescent="0.25">
      <c r="A2173" s="2">
        <v>39720</v>
      </c>
      <c r="B2173" s="1">
        <v>97.56</v>
      </c>
      <c r="C2173" s="1">
        <v>91</v>
      </c>
      <c r="D2173" s="1">
        <v>93.3</v>
      </c>
      <c r="E2173" s="1">
        <v>2181600</v>
      </c>
      <c r="F2173" s="1">
        <v>77.08</v>
      </c>
      <c r="G2173" s="1">
        <v>48.9</v>
      </c>
      <c r="H2173" s="3">
        <f t="shared" si="627"/>
        <v>0</v>
      </c>
      <c r="I2173" s="3">
        <f t="shared" si="625"/>
        <v>5.960000000000008</v>
      </c>
      <c r="J2173" s="3">
        <f t="shared" si="641"/>
        <v>24.390000000000015</v>
      </c>
      <c r="K2173" s="3">
        <f t="shared" si="641"/>
        <v>22.500000000000014</v>
      </c>
      <c r="L2173" s="3">
        <f t="shared" si="631"/>
        <v>4.0307101727447208</v>
      </c>
    </row>
    <row r="2174" spans="1:12" x14ac:dyDescent="0.25">
      <c r="A2174" s="2">
        <v>39721</v>
      </c>
      <c r="B2174" s="1">
        <v>98.87</v>
      </c>
      <c r="C2174" s="1">
        <v>91.4</v>
      </c>
      <c r="D2174" s="1">
        <v>98.42</v>
      </c>
      <c r="E2174" s="1">
        <v>1782900</v>
      </c>
      <c r="F2174" s="1">
        <v>81.31</v>
      </c>
      <c r="G2174" s="1">
        <v>49.05</v>
      </c>
      <c r="H2174" s="3">
        <f t="shared" si="627"/>
        <v>5.1200000000000045</v>
      </c>
      <c r="I2174" s="3">
        <f t="shared" si="625"/>
        <v>0</v>
      </c>
      <c r="J2174" s="3">
        <f t="shared" si="641"/>
        <v>24.060000000000016</v>
      </c>
      <c r="K2174" s="3">
        <f t="shared" si="641"/>
        <v>22.500000000000014</v>
      </c>
      <c r="L2174" s="3">
        <f t="shared" si="631"/>
        <v>3.3505154639175285</v>
      </c>
    </row>
    <row r="2175" spans="1:12" x14ac:dyDescent="0.25">
      <c r="A2175" s="2">
        <v>39722</v>
      </c>
      <c r="B2175" s="1">
        <v>96.96</v>
      </c>
      <c r="C2175" s="1">
        <v>93.29</v>
      </c>
      <c r="D2175" s="1">
        <v>96.45</v>
      </c>
      <c r="E2175" s="1">
        <v>1498100</v>
      </c>
      <c r="F2175" s="1">
        <v>80.41</v>
      </c>
      <c r="G2175" s="1">
        <v>49</v>
      </c>
      <c r="H2175" s="3">
        <f t="shared" si="627"/>
        <v>0</v>
      </c>
      <c r="I2175" s="3">
        <f t="shared" si="625"/>
        <v>1.9699999999999989</v>
      </c>
      <c r="J2175" s="3">
        <f t="shared" si="641"/>
        <v>24.060000000000016</v>
      </c>
      <c r="K2175" s="3">
        <f t="shared" si="641"/>
        <v>18.330000000000013</v>
      </c>
      <c r="L2175" s="3">
        <f t="shared" si="631"/>
        <v>13.517338995046002</v>
      </c>
    </row>
    <row r="2176" spans="1:12" x14ac:dyDescent="0.25">
      <c r="A2176" s="2">
        <v>39723</v>
      </c>
      <c r="B2176" s="1">
        <v>95.49</v>
      </c>
      <c r="C2176" s="1">
        <v>89.5</v>
      </c>
      <c r="D2176" s="1">
        <v>89.63</v>
      </c>
      <c r="E2176" s="1">
        <v>2172800</v>
      </c>
      <c r="F2176" s="1">
        <v>74.73</v>
      </c>
      <c r="G2176" s="1">
        <v>48.5</v>
      </c>
      <c r="H2176" s="3">
        <f t="shared" si="627"/>
        <v>0</v>
      </c>
      <c r="I2176" s="3">
        <f t="shared" si="625"/>
        <v>6.8200000000000074</v>
      </c>
      <c r="J2176" s="3">
        <f t="shared" si="641"/>
        <v>16.320000000000022</v>
      </c>
      <c r="K2176" s="3">
        <f t="shared" si="641"/>
        <v>25.15000000000002</v>
      </c>
      <c r="L2176" s="3">
        <f t="shared" si="631"/>
        <v>-21.292500602845404</v>
      </c>
    </row>
    <row r="2177" spans="1:12" x14ac:dyDescent="0.25">
      <c r="A2177" s="2">
        <v>39724</v>
      </c>
      <c r="B2177" s="1">
        <v>93.93</v>
      </c>
      <c r="C2177" s="1">
        <v>85</v>
      </c>
      <c r="D2177" s="1">
        <v>86.14</v>
      </c>
      <c r="E2177" s="1">
        <v>2317800</v>
      </c>
      <c r="F2177" s="1">
        <v>71.819999999999993</v>
      </c>
      <c r="G2177" s="1">
        <v>47.55</v>
      </c>
      <c r="H2177" s="3">
        <f t="shared" si="627"/>
        <v>0</v>
      </c>
      <c r="I2177" s="3">
        <f t="shared" si="625"/>
        <v>3.4899999999999949</v>
      </c>
      <c r="J2177" s="3">
        <f t="shared" si="641"/>
        <v>10.88000000000001</v>
      </c>
      <c r="K2177" s="3">
        <f t="shared" si="641"/>
        <v>28.640000000000015</v>
      </c>
      <c r="L2177" s="3">
        <f t="shared" si="631"/>
        <v>-44.939271255060717</v>
      </c>
    </row>
    <row r="2178" spans="1:12" x14ac:dyDescent="0.25">
      <c r="A2178" s="2">
        <v>39727</v>
      </c>
      <c r="B2178" s="1">
        <v>85.21</v>
      </c>
      <c r="C2178" s="1">
        <v>77.260000000000005</v>
      </c>
      <c r="D2178" s="1">
        <v>84</v>
      </c>
      <c r="E2178" s="1">
        <v>3647800</v>
      </c>
      <c r="F2178" s="1">
        <v>70.03</v>
      </c>
      <c r="G2178" s="1">
        <v>47.5</v>
      </c>
      <c r="H2178" s="3">
        <f t="shared" si="627"/>
        <v>0</v>
      </c>
      <c r="I2178" s="3">
        <f t="shared" si="625"/>
        <v>2.1400000000000006</v>
      </c>
      <c r="J2178" s="3">
        <f t="shared" ref="J2178:K2178" si="642">SUM(H2169:H2178)</f>
        <v>10.88000000000001</v>
      </c>
      <c r="K2178" s="3">
        <f t="shared" si="642"/>
        <v>22.040000000000006</v>
      </c>
      <c r="L2178" s="3">
        <f t="shared" si="631"/>
        <v>-33.900364520048576</v>
      </c>
    </row>
    <row r="2179" spans="1:12" x14ac:dyDescent="0.25">
      <c r="A2179" s="2">
        <v>39728</v>
      </c>
      <c r="B2179" s="1">
        <v>85.91</v>
      </c>
      <c r="C2179" s="1">
        <v>79.069999999999993</v>
      </c>
      <c r="D2179" s="1">
        <v>80.27</v>
      </c>
      <c r="E2179" s="1">
        <v>3467900</v>
      </c>
      <c r="F2179" s="1">
        <v>66.92</v>
      </c>
      <c r="G2179" s="1">
        <v>46.9</v>
      </c>
      <c r="H2179" s="3">
        <f t="shared" si="627"/>
        <v>0</v>
      </c>
      <c r="I2179" s="3">
        <f t="shared" si="625"/>
        <v>3.730000000000004</v>
      </c>
      <c r="J2179" s="3">
        <f t="shared" ref="J2179:K2179" si="643">SUM(H2170:H2179)</f>
        <v>10.88000000000001</v>
      </c>
      <c r="K2179" s="3">
        <f t="shared" si="643"/>
        <v>25.410000000000011</v>
      </c>
      <c r="L2179" s="3">
        <f t="shared" si="631"/>
        <v>-40.038578120694382</v>
      </c>
    </row>
    <row r="2180" spans="1:12" x14ac:dyDescent="0.25">
      <c r="A2180" s="2">
        <v>39729</v>
      </c>
      <c r="B2180" s="1">
        <v>85.57</v>
      </c>
      <c r="C2180" s="1">
        <v>76.849999999999994</v>
      </c>
      <c r="D2180" s="1">
        <v>78.290000000000006</v>
      </c>
      <c r="E2180" s="1">
        <v>3175900</v>
      </c>
      <c r="F2180" s="1">
        <v>65.27</v>
      </c>
      <c r="G2180" s="1">
        <v>47.16</v>
      </c>
      <c r="H2180" s="3">
        <f t="shared" si="627"/>
        <v>0</v>
      </c>
      <c r="I2180" s="3">
        <f t="shared" ref="I2180:I2243" si="644">IF(D2180&lt;D2179,ABS(D2180-D2179),0)</f>
        <v>1.9799999999999898</v>
      </c>
      <c r="J2180" s="3">
        <f t="shared" ref="J2180:K2180" si="645">SUM(H2171:H2180)</f>
        <v>10.88000000000001</v>
      </c>
      <c r="K2180" s="3">
        <f t="shared" si="645"/>
        <v>26.090000000000003</v>
      </c>
      <c r="L2180" s="3">
        <f t="shared" si="631"/>
        <v>-41.141466053556911</v>
      </c>
    </row>
    <row r="2181" spans="1:12" x14ac:dyDescent="0.25">
      <c r="A2181" s="2">
        <v>39730</v>
      </c>
      <c r="B2181" s="1">
        <v>81.8</v>
      </c>
      <c r="C2181" s="1">
        <v>71.89</v>
      </c>
      <c r="D2181" s="1">
        <v>72.27</v>
      </c>
      <c r="E2181" s="1">
        <v>2677800</v>
      </c>
      <c r="F2181" s="1">
        <v>60.25</v>
      </c>
      <c r="G2181" s="1">
        <v>47.23</v>
      </c>
      <c r="H2181" s="3">
        <f t="shared" ref="H2181:H2244" si="646">IF(D2181&gt;D2180,D2181-D2180,0)</f>
        <v>0</v>
      </c>
      <c r="I2181" s="3">
        <f t="shared" si="644"/>
        <v>6.0200000000000102</v>
      </c>
      <c r="J2181" s="3">
        <f t="shared" ref="J2181:K2185" si="647">SUM(H2172:H2181)</f>
        <v>7.9300000000000068</v>
      </c>
      <c r="K2181" s="3">
        <f t="shared" si="647"/>
        <v>32.110000000000014</v>
      </c>
      <c r="L2181" s="3">
        <f t="shared" si="631"/>
        <v>-60.389610389610368</v>
      </c>
    </row>
    <row r="2182" spans="1:12" x14ac:dyDescent="0.25">
      <c r="A2182" s="2">
        <v>39731</v>
      </c>
      <c r="B2182" s="1">
        <v>82.23</v>
      </c>
      <c r="C2182" s="1">
        <v>68.510000000000005</v>
      </c>
      <c r="D2182" s="1">
        <v>81.31</v>
      </c>
      <c r="E2182" s="1">
        <v>5821700</v>
      </c>
      <c r="F2182" s="1">
        <v>67.790000000000006</v>
      </c>
      <c r="G2182" s="1">
        <v>48.02</v>
      </c>
      <c r="H2182" s="3">
        <f t="shared" si="646"/>
        <v>9.0400000000000063</v>
      </c>
      <c r="I2182" s="3">
        <f t="shared" si="644"/>
        <v>0</v>
      </c>
      <c r="J2182" s="3">
        <f t="shared" si="647"/>
        <v>14.160000000000011</v>
      </c>
      <c r="K2182" s="3">
        <f t="shared" si="647"/>
        <v>32.110000000000014</v>
      </c>
      <c r="L2182" s="3">
        <f t="shared" si="631"/>
        <v>-38.794035011886734</v>
      </c>
    </row>
    <row r="2183" spans="1:12" x14ac:dyDescent="0.25">
      <c r="A2183" s="2">
        <v>39734</v>
      </c>
      <c r="B2183" s="1">
        <v>87.53</v>
      </c>
      <c r="C2183" s="1">
        <v>78.11</v>
      </c>
      <c r="D2183" s="1">
        <v>86.99</v>
      </c>
      <c r="E2183" s="1">
        <v>2601000</v>
      </c>
      <c r="F2183" s="1">
        <v>72.52</v>
      </c>
      <c r="G2183" s="1">
        <v>47.95</v>
      </c>
      <c r="H2183" s="3">
        <f t="shared" si="646"/>
        <v>5.6799999999999926</v>
      </c>
      <c r="I2183" s="3">
        <f t="shared" si="644"/>
        <v>0</v>
      </c>
      <c r="J2183" s="3">
        <f t="shared" si="647"/>
        <v>19.840000000000003</v>
      </c>
      <c r="K2183" s="3">
        <f t="shared" si="647"/>
        <v>26.150000000000006</v>
      </c>
      <c r="L2183" s="3">
        <f t="shared" si="631"/>
        <v>-13.720373994346598</v>
      </c>
    </row>
    <row r="2184" spans="1:12" x14ac:dyDescent="0.25">
      <c r="A2184" s="2">
        <v>39735</v>
      </c>
      <c r="B2184" s="1">
        <v>88.72</v>
      </c>
      <c r="C2184" s="1">
        <v>75.38</v>
      </c>
      <c r="D2184" s="1">
        <v>81.2</v>
      </c>
      <c r="E2184" s="1">
        <v>2739600</v>
      </c>
      <c r="F2184" s="1">
        <v>67.7</v>
      </c>
      <c r="G2184" s="1">
        <v>48.05</v>
      </c>
      <c r="H2184" s="3">
        <f t="shared" si="646"/>
        <v>0</v>
      </c>
      <c r="I2184" s="3">
        <f t="shared" si="644"/>
        <v>5.789999999999992</v>
      </c>
      <c r="J2184" s="3">
        <f t="shared" si="647"/>
        <v>14.719999999999999</v>
      </c>
      <c r="K2184" s="3">
        <f t="shared" si="647"/>
        <v>31.939999999999998</v>
      </c>
      <c r="L2184" s="3">
        <f t="shared" si="631"/>
        <v>-36.905272181740251</v>
      </c>
    </row>
    <row r="2185" spans="1:12" x14ac:dyDescent="0.25">
      <c r="A2185" s="2">
        <v>39736</v>
      </c>
      <c r="B2185" s="1">
        <v>80.5</v>
      </c>
      <c r="C2185" s="1">
        <v>68.02</v>
      </c>
      <c r="D2185" s="1">
        <v>69.22</v>
      </c>
      <c r="E2185" s="1">
        <v>3052600</v>
      </c>
      <c r="F2185" s="1">
        <v>57.71</v>
      </c>
      <c r="G2185" s="1">
        <v>47.75</v>
      </c>
      <c r="H2185" s="3">
        <f t="shared" si="646"/>
        <v>0</v>
      </c>
      <c r="I2185" s="3">
        <f t="shared" si="644"/>
        <v>11.980000000000004</v>
      </c>
      <c r="J2185" s="3">
        <f t="shared" si="647"/>
        <v>14.719999999999999</v>
      </c>
      <c r="K2185" s="3">
        <f t="shared" si="647"/>
        <v>41.95</v>
      </c>
      <c r="L2185" s="3">
        <f t="shared" si="631"/>
        <v>-48.050114699135349</v>
      </c>
    </row>
    <row r="2186" spans="1:12" x14ac:dyDescent="0.25">
      <c r="A2186" s="2">
        <v>39737</v>
      </c>
      <c r="B2186" s="1">
        <v>75.86</v>
      </c>
      <c r="C2186" s="1">
        <v>67.34</v>
      </c>
      <c r="D2186" s="1">
        <v>74.78</v>
      </c>
      <c r="E2186" s="1">
        <v>4491300</v>
      </c>
      <c r="F2186" s="1">
        <v>62.34</v>
      </c>
      <c r="G2186" s="1">
        <v>48.25</v>
      </c>
      <c r="H2186" s="3">
        <f t="shared" si="646"/>
        <v>5.5600000000000023</v>
      </c>
      <c r="I2186" s="3">
        <f t="shared" si="644"/>
        <v>0</v>
      </c>
      <c r="J2186" s="3">
        <f t="shared" ref="J2186:K2186" si="648">SUM(H2177:H2186)</f>
        <v>20.28</v>
      </c>
      <c r="K2186" s="3">
        <f t="shared" si="648"/>
        <v>35.129999999999995</v>
      </c>
      <c r="L2186" s="3">
        <f t="shared" si="631"/>
        <v>-26.800216567406597</v>
      </c>
    </row>
    <row r="2187" spans="1:12" x14ac:dyDescent="0.25">
      <c r="A2187" s="2">
        <v>39738</v>
      </c>
      <c r="B2187" s="1">
        <v>77.13</v>
      </c>
      <c r="C2187" s="1">
        <v>70.34</v>
      </c>
      <c r="D2187" s="1">
        <v>73.16</v>
      </c>
      <c r="E2187" s="1">
        <v>2493600</v>
      </c>
      <c r="F2187" s="1">
        <v>60.99</v>
      </c>
      <c r="G2187" s="1">
        <v>47.4</v>
      </c>
      <c r="H2187" s="3">
        <f t="shared" si="646"/>
        <v>0</v>
      </c>
      <c r="I2187" s="3">
        <f t="shared" si="644"/>
        <v>1.6200000000000045</v>
      </c>
      <c r="J2187" s="3">
        <f t="shared" ref="J2187:K2188" si="649">SUM(H2178:H2187)</f>
        <v>20.28</v>
      </c>
      <c r="K2187" s="3">
        <f t="shared" si="649"/>
        <v>33.260000000000005</v>
      </c>
      <c r="L2187" s="3">
        <f t="shared" si="631"/>
        <v>-24.243556219648866</v>
      </c>
    </row>
    <row r="2188" spans="1:12" x14ac:dyDescent="0.25">
      <c r="A2188" s="2">
        <v>39741</v>
      </c>
      <c r="B2188" s="1">
        <v>75.010000000000005</v>
      </c>
      <c r="C2188" s="1">
        <v>70.900000000000006</v>
      </c>
      <c r="D2188" s="1">
        <v>73.59</v>
      </c>
      <c r="E2188" s="1">
        <v>1907500</v>
      </c>
      <c r="F2188" s="1">
        <v>61.35</v>
      </c>
      <c r="G2188" s="1">
        <v>47</v>
      </c>
      <c r="H2188" s="3">
        <f t="shared" si="646"/>
        <v>0.43000000000000682</v>
      </c>
      <c r="I2188" s="3">
        <f t="shared" si="644"/>
        <v>0</v>
      </c>
      <c r="J2188" s="3">
        <f t="shared" si="649"/>
        <v>20.710000000000008</v>
      </c>
      <c r="K2188" s="3">
        <f t="shared" si="649"/>
        <v>31.120000000000005</v>
      </c>
      <c r="L2188" s="3">
        <f t="shared" ref="L2188:L2251" si="650">((J2188-K2188)/(J2188+K2188))*100</f>
        <v>-20.084892919158779</v>
      </c>
    </row>
    <row r="2189" spans="1:12" x14ac:dyDescent="0.25">
      <c r="A2189" s="2">
        <v>39742</v>
      </c>
      <c r="B2189" s="1">
        <v>74.38</v>
      </c>
      <c r="C2189" s="1">
        <v>69.53</v>
      </c>
      <c r="D2189" s="1">
        <v>70.05</v>
      </c>
      <c r="E2189" s="1">
        <v>1759900</v>
      </c>
      <c r="F2189" s="1">
        <v>58.4</v>
      </c>
      <c r="G2189" s="1">
        <v>47.5</v>
      </c>
      <c r="H2189" s="3">
        <f t="shared" si="646"/>
        <v>0</v>
      </c>
      <c r="I2189" s="3">
        <f t="shared" si="644"/>
        <v>3.5400000000000063</v>
      </c>
      <c r="J2189" s="3">
        <f t="shared" ref="J2189:K2189" si="651">SUM(H2180:H2189)</f>
        <v>20.710000000000008</v>
      </c>
      <c r="K2189" s="3">
        <f t="shared" si="651"/>
        <v>30.930000000000007</v>
      </c>
      <c r="L2189" s="3">
        <f t="shared" si="650"/>
        <v>-19.790859798605723</v>
      </c>
    </row>
    <row r="2190" spans="1:12" x14ac:dyDescent="0.25">
      <c r="A2190" s="2">
        <v>39743</v>
      </c>
      <c r="B2190" s="1">
        <v>69.08</v>
      </c>
      <c r="C2190" s="1">
        <v>61.77</v>
      </c>
      <c r="D2190" s="1">
        <v>64.239999999999995</v>
      </c>
      <c r="E2190" s="1">
        <v>2543800</v>
      </c>
      <c r="F2190" s="1">
        <v>53.56</v>
      </c>
      <c r="G2190" s="1">
        <v>47.33</v>
      </c>
      <c r="H2190" s="3">
        <f t="shared" si="646"/>
        <v>0</v>
      </c>
      <c r="I2190" s="3">
        <f t="shared" si="644"/>
        <v>5.8100000000000023</v>
      </c>
      <c r="J2190" s="3">
        <f t="shared" ref="J2190:K2194" si="652">SUM(H2181:H2190)</f>
        <v>20.710000000000008</v>
      </c>
      <c r="K2190" s="3">
        <f t="shared" si="652"/>
        <v>34.760000000000019</v>
      </c>
      <c r="L2190" s="3">
        <f t="shared" si="650"/>
        <v>-25.329006670272225</v>
      </c>
    </row>
    <row r="2191" spans="1:12" x14ac:dyDescent="0.25">
      <c r="A2191" s="2">
        <v>39744</v>
      </c>
      <c r="B2191" s="1">
        <v>67.69</v>
      </c>
      <c r="C2191" s="1">
        <v>60.82</v>
      </c>
      <c r="D2191" s="1">
        <v>66.34</v>
      </c>
      <c r="E2191" s="1">
        <v>3916200</v>
      </c>
      <c r="F2191" s="1">
        <v>55.31</v>
      </c>
      <c r="G2191" s="1">
        <v>47.58</v>
      </c>
      <c r="H2191" s="3">
        <f t="shared" si="646"/>
        <v>2.1000000000000085</v>
      </c>
      <c r="I2191" s="3">
        <f t="shared" si="644"/>
        <v>0</v>
      </c>
      <c r="J2191" s="3">
        <f t="shared" si="652"/>
        <v>22.810000000000016</v>
      </c>
      <c r="K2191" s="3">
        <f t="shared" si="652"/>
        <v>28.740000000000009</v>
      </c>
      <c r="L2191" s="3">
        <f t="shared" si="650"/>
        <v>-11.503394762366614</v>
      </c>
    </row>
    <row r="2192" spans="1:12" x14ac:dyDescent="0.25">
      <c r="A2192" s="2">
        <v>39745</v>
      </c>
      <c r="B2192" s="1">
        <v>67.349999999999994</v>
      </c>
      <c r="C2192" s="1">
        <v>60.79</v>
      </c>
      <c r="D2192" s="1">
        <v>64.19</v>
      </c>
      <c r="E2192" s="1">
        <v>2854500</v>
      </c>
      <c r="F2192" s="1">
        <v>53.52</v>
      </c>
      <c r="G2192" s="1">
        <v>47.8</v>
      </c>
      <c r="H2192" s="3">
        <f t="shared" si="646"/>
        <v>0</v>
      </c>
      <c r="I2192" s="3">
        <f t="shared" si="644"/>
        <v>2.1500000000000057</v>
      </c>
      <c r="J2192" s="3">
        <f t="shared" si="652"/>
        <v>13.77000000000001</v>
      </c>
      <c r="K2192" s="3">
        <f t="shared" si="652"/>
        <v>30.890000000000015</v>
      </c>
      <c r="L2192" s="3">
        <f t="shared" si="650"/>
        <v>-38.334079713390047</v>
      </c>
    </row>
    <row r="2193" spans="1:12" x14ac:dyDescent="0.25">
      <c r="A2193" s="2">
        <v>39748</v>
      </c>
      <c r="B2193" s="1">
        <v>66.41</v>
      </c>
      <c r="C2193" s="1">
        <v>60.77</v>
      </c>
      <c r="D2193" s="1">
        <v>61.2</v>
      </c>
      <c r="E2193" s="1">
        <v>1606700</v>
      </c>
      <c r="F2193" s="1">
        <v>51.02</v>
      </c>
      <c r="G2193" s="1">
        <v>48.7</v>
      </c>
      <c r="H2193" s="3">
        <f t="shared" si="646"/>
        <v>0</v>
      </c>
      <c r="I2193" s="3">
        <f t="shared" si="644"/>
        <v>2.9899999999999949</v>
      </c>
      <c r="J2193" s="3">
        <f t="shared" si="652"/>
        <v>8.0900000000000176</v>
      </c>
      <c r="K2193" s="3">
        <f t="shared" si="652"/>
        <v>33.88000000000001</v>
      </c>
      <c r="L2193" s="3">
        <f t="shared" si="650"/>
        <v>-61.44865380033351</v>
      </c>
    </row>
    <row r="2194" spans="1:12" x14ac:dyDescent="0.25">
      <c r="A2194" s="2">
        <v>39749</v>
      </c>
      <c r="B2194" s="1">
        <v>70.459999999999994</v>
      </c>
      <c r="C2194" s="1">
        <v>59.58</v>
      </c>
      <c r="D2194" s="1">
        <v>70.2</v>
      </c>
      <c r="E2194" s="1">
        <v>2763700</v>
      </c>
      <c r="F2194" s="1">
        <v>58.53</v>
      </c>
      <c r="G2194" s="1">
        <v>48.6</v>
      </c>
      <c r="H2194" s="3">
        <f t="shared" si="646"/>
        <v>9</v>
      </c>
      <c r="I2194" s="3">
        <f t="shared" si="644"/>
        <v>0</v>
      </c>
      <c r="J2194" s="3">
        <f t="shared" si="652"/>
        <v>17.090000000000018</v>
      </c>
      <c r="K2194" s="3">
        <f t="shared" si="652"/>
        <v>28.090000000000018</v>
      </c>
      <c r="L2194" s="3">
        <f t="shared" si="650"/>
        <v>-24.347056219566159</v>
      </c>
    </row>
    <row r="2195" spans="1:12" x14ac:dyDescent="0.25">
      <c r="A2195" s="2">
        <v>39750</v>
      </c>
      <c r="B2195" s="1">
        <v>70.73</v>
      </c>
      <c r="C2195" s="1">
        <v>65.78</v>
      </c>
      <c r="D2195" s="1">
        <v>66.7</v>
      </c>
      <c r="E2195" s="1">
        <v>3327800</v>
      </c>
      <c r="F2195" s="1">
        <v>55.61</v>
      </c>
      <c r="G2195" s="1">
        <v>48.5</v>
      </c>
      <c r="H2195" s="3">
        <f t="shared" si="646"/>
        <v>0</v>
      </c>
      <c r="I2195" s="3">
        <f t="shared" si="644"/>
        <v>3.5</v>
      </c>
      <c r="J2195" s="3">
        <f t="shared" ref="J2195:K2195" si="653">SUM(H2186:H2195)</f>
        <v>17.090000000000018</v>
      </c>
      <c r="K2195" s="3">
        <f t="shared" si="653"/>
        <v>19.610000000000014</v>
      </c>
      <c r="L2195" s="3">
        <f t="shared" si="650"/>
        <v>-6.8664850136239615</v>
      </c>
    </row>
    <row r="2196" spans="1:12" x14ac:dyDescent="0.25">
      <c r="A2196" s="2">
        <v>39751</v>
      </c>
      <c r="B2196" s="1">
        <v>69.19</v>
      </c>
      <c r="C2196" s="1">
        <v>64.540000000000006</v>
      </c>
      <c r="D2196" s="1">
        <v>67.2</v>
      </c>
      <c r="E2196" s="1">
        <v>2468300</v>
      </c>
      <c r="F2196" s="1">
        <v>56.03</v>
      </c>
      <c r="G2196" s="1">
        <v>48.85</v>
      </c>
      <c r="H2196" s="3">
        <f t="shared" si="646"/>
        <v>0.5</v>
      </c>
      <c r="I2196" s="3">
        <f t="shared" si="644"/>
        <v>0</v>
      </c>
      <c r="J2196" s="3">
        <f t="shared" ref="J2196:K2198" si="654">SUM(H2187:H2196)</f>
        <v>12.030000000000015</v>
      </c>
      <c r="K2196" s="3">
        <f t="shared" si="654"/>
        <v>19.610000000000014</v>
      </c>
      <c r="L2196" s="3">
        <f t="shared" si="650"/>
        <v>-23.957016434892513</v>
      </c>
    </row>
    <row r="2197" spans="1:12" x14ac:dyDescent="0.25">
      <c r="A2197" s="2">
        <v>39752</v>
      </c>
      <c r="B2197" s="1">
        <v>72.38</v>
      </c>
      <c r="C2197" s="1">
        <v>65.31</v>
      </c>
      <c r="D2197" s="1">
        <v>71.02</v>
      </c>
      <c r="E2197" s="1">
        <v>2653100</v>
      </c>
      <c r="F2197" s="1">
        <v>59.21</v>
      </c>
      <c r="G2197" s="1">
        <v>48.9</v>
      </c>
      <c r="H2197" s="3">
        <f t="shared" si="646"/>
        <v>3.8199999999999932</v>
      </c>
      <c r="I2197" s="3">
        <f t="shared" si="644"/>
        <v>0</v>
      </c>
      <c r="J2197" s="3">
        <f t="shared" si="654"/>
        <v>15.850000000000009</v>
      </c>
      <c r="K2197" s="3">
        <f t="shared" si="654"/>
        <v>17.990000000000009</v>
      </c>
      <c r="L2197" s="3">
        <f t="shared" si="650"/>
        <v>-6.323877068557918</v>
      </c>
    </row>
    <row r="2198" spans="1:12" x14ac:dyDescent="0.25">
      <c r="A2198" s="2">
        <v>39755</v>
      </c>
      <c r="B2198" s="1">
        <v>71.39</v>
      </c>
      <c r="C2198" s="1">
        <v>68.180000000000007</v>
      </c>
      <c r="D2198" s="1">
        <v>68.510000000000005</v>
      </c>
      <c r="E2198" s="1">
        <v>1136100</v>
      </c>
      <c r="F2198" s="1">
        <v>57.12</v>
      </c>
      <c r="G2198" s="1">
        <v>49.28</v>
      </c>
      <c r="H2198" s="3">
        <f t="shared" si="646"/>
        <v>0</v>
      </c>
      <c r="I2198" s="3">
        <f t="shared" si="644"/>
        <v>2.5099999999999909</v>
      </c>
      <c r="J2198" s="3">
        <f t="shared" si="654"/>
        <v>15.420000000000002</v>
      </c>
      <c r="K2198" s="3">
        <f t="shared" si="654"/>
        <v>20.5</v>
      </c>
      <c r="L2198" s="3">
        <f t="shared" si="650"/>
        <v>-14.142538975501109</v>
      </c>
    </row>
    <row r="2199" spans="1:12" x14ac:dyDescent="0.25">
      <c r="A2199" s="2">
        <v>39756</v>
      </c>
      <c r="B2199" s="1">
        <v>73.37</v>
      </c>
      <c r="C2199" s="1">
        <v>68.81</v>
      </c>
      <c r="D2199" s="1">
        <v>71.98</v>
      </c>
      <c r="E2199" s="1">
        <v>1961300</v>
      </c>
      <c r="F2199" s="1">
        <v>60.01</v>
      </c>
      <c r="G2199" s="1">
        <v>49.2</v>
      </c>
      <c r="H2199" s="3">
        <f t="shared" si="646"/>
        <v>3.4699999999999989</v>
      </c>
      <c r="I2199" s="3">
        <f t="shared" si="644"/>
        <v>0</v>
      </c>
      <c r="J2199" s="3">
        <f t="shared" ref="J2199:K2199" si="655">SUM(H2190:H2199)</f>
        <v>18.89</v>
      </c>
      <c r="K2199" s="3">
        <f t="shared" si="655"/>
        <v>16.959999999999994</v>
      </c>
      <c r="L2199" s="3">
        <f t="shared" si="650"/>
        <v>5.3835425383542734</v>
      </c>
    </row>
    <row r="2200" spans="1:12" x14ac:dyDescent="0.25">
      <c r="A2200" s="2">
        <v>39757</v>
      </c>
      <c r="B2200" s="1">
        <v>72.599999999999994</v>
      </c>
      <c r="C2200" s="1">
        <v>62.94</v>
      </c>
      <c r="D2200" s="1">
        <v>63.23</v>
      </c>
      <c r="E2200" s="1">
        <v>2265400</v>
      </c>
      <c r="F2200" s="1">
        <v>52.72</v>
      </c>
      <c r="G2200" s="1">
        <v>49.55</v>
      </c>
      <c r="H2200" s="3">
        <f t="shared" si="646"/>
        <v>0</v>
      </c>
      <c r="I2200" s="3">
        <f t="shared" si="644"/>
        <v>8.7500000000000071</v>
      </c>
      <c r="J2200" s="3">
        <f t="shared" ref="J2200:K2207" si="656">SUM(H2191:H2200)</f>
        <v>18.89</v>
      </c>
      <c r="K2200" s="3">
        <f t="shared" si="656"/>
        <v>19.899999999999999</v>
      </c>
      <c r="L2200" s="3">
        <f t="shared" si="650"/>
        <v>-2.6037638566640835</v>
      </c>
    </row>
    <row r="2201" spans="1:12" x14ac:dyDescent="0.25">
      <c r="A2201" s="2">
        <v>39758</v>
      </c>
      <c r="B2201" s="1">
        <v>64.7</v>
      </c>
      <c r="C2201" s="1">
        <v>59.92</v>
      </c>
      <c r="D2201" s="1">
        <v>61.25</v>
      </c>
      <c r="E2201" s="1">
        <v>2482800</v>
      </c>
      <c r="F2201" s="1">
        <v>51.06</v>
      </c>
      <c r="G2201" s="1">
        <v>49.38</v>
      </c>
      <c r="H2201" s="3">
        <f t="shared" si="646"/>
        <v>0</v>
      </c>
      <c r="I2201" s="3">
        <f t="shared" si="644"/>
        <v>1.9799999999999969</v>
      </c>
      <c r="J2201" s="3">
        <f t="shared" si="656"/>
        <v>16.789999999999992</v>
      </c>
      <c r="K2201" s="3">
        <f t="shared" si="656"/>
        <v>21.879999999999995</v>
      </c>
      <c r="L2201" s="3">
        <f t="shared" si="650"/>
        <v>-13.162658391517986</v>
      </c>
    </row>
    <row r="2202" spans="1:12" x14ac:dyDescent="0.25">
      <c r="A2202" s="2">
        <v>39759</v>
      </c>
      <c r="B2202" s="1">
        <v>64.67</v>
      </c>
      <c r="C2202" s="1">
        <v>58.39</v>
      </c>
      <c r="D2202" s="1">
        <v>64.349999999999994</v>
      </c>
      <c r="E2202" s="1">
        <v>2368700</v>
      </c>
      <c r="F2202" s="1">
        <v>53.65</v>
      </c>
      <c r="G2202" s="1">
        <v>49.5</v>
      </c>
      <c r="H2202" s="3">
        <f t="shared" si="646"/>
        <v>3.0999999999999943</v>
      </c>
      <c r="I2202" s="3">
        <f t="shared" si="644"/>
        <v>0</v>
      </c>
      <c r="J2202" s="3">
        <f t="shared" si="656"/>
        <v>19.889999999999986</v>
      </c>
      <c r="K2202" s="3">
        <f t="shared" si="656"/>
        <v>19.72999999999999</v>
      </c>
      <c r="L2202" s="3">
        <f t="shared" si="650"/>
        <v>0.40383644623926473</v>
      </c>
    </row>
    <row r="2203" spans="1:12" x14ac:dyDescent="0.25">
      <c r="A2203" s="2">
        <v>39762</v>
      </c>
      <c r="B2203" s="1">
        <v>65.56</v>
      </c>
      <c r="C2203" s="1">
        <v>57.97</v>
      </c>
      <c r="D2203" s="1">
        <v>58.67</v>
      </c>
      <c r="E2203" s="1">
        <v>1845000</v>
      </c>
      <c r="F2203" s="1">
        <v>48.91</v>
      </c>
      <c r="G2203" s="1">
        <v>49.45</v>
      </c>
      <c r="H2203" s="3">
        <f t="shared" si="646"/>
        <v>0</v>
      </c>
      <c r="I2203" s="3">
        <f t="shared" si="644"/>
        <v>5.6799999999999926</v>
      </c>
      <c r="J2203" s="3">
        <f t="shared" si="656"/>
        <v>19.889999999999986</v>
      </c>
      <c r="K2203" s="3">
        <f t="shared" si="656"/>
        <v>22.419999999999987</v>
      </c>
      <c r="L2203" s="3">
        <f t="shared" si="650"/>
        <v>-5.9796738359725898</v>
      </c>
    </row>
    <row r="2204" spans="1:12" x14ac:dyDescent="0.25">
      <c r="A2204" s="2">
        <v>39763</v>
      </c>
      <c r="B2204" s="1">
        <v>61.4</v>
      </c>
      <c r="C2204" s="1">
        <v>56.91</v>
      </c>
      <c r="D2204" s="1">
        <v>59.94</v>
      </c>
      <c r="E2204" s="1">
        <v>1996200</v>
      </c>
      <c r="F2204" s="1">
        <v>49.97</v>
      </c>
      <c r="G2204" s="1">
        <v>49.55</v>
      </c>
      <c r="H2204" s="3">
        <f t="shared" si="646"/>
        <v>1.269999999999996</v>
      </c>
      <c r="I2204" s="3">
        <f t="shared" si="644"/>
        <v>0</v>
      </c>
      <c r="J2204" s="3">
        <f t="shared" si="656"/>
        <v>12.159999999999982</v>
      </c>
      <c r="K2204" s="3">
        <f t="shared" si="656"/>
        <v>22.419999999999987</v>
      </c>
      <c r="L2204" s="3">
        <f t="shared" si="650"/>
        <v>-29.670329670329711</v>
      </c>
    </row>
    <row r="2205" spans="1:12" x14ac:dyDescent="0.25">
      <c r="A2205" s="2">
        <v>39764</v>
      </c>
      <c r="B2205" s="1">
        <v>58.68</v>
      </c>
      <c r="C2205" s="1">
        <v>54.54</v>
      </c>
      <c r="D2205" s="1">
        <v>55.03</v>
      </c>
      <c r="E2205" s="1">
        <v>2486200</v>
      </c>
      <c r="F2205" s="1">
        <v>45.88</v>
      </c>
      <c r="G2205" s="1">
        <v>49.05</v>
      </c>
      <c r="H2205" s="3">
        <f t="shared" si="646"/>
        <v>0</v>
      </c>
      <c r="I2205" s="3">
        <f t="shared" si="644"/>
        <v>4.9099999999999966</v>
      </c>
      <c r="J2205" s="3">
        <f t="shared" si="656"/>
        <v>12.159999999999982</v>
      </c>
      <c r="K2205" s="3">
        <f t="shared" si="656"/>
        <v>23.829999999999984</v>
      </c>
      <c r="L2205" s="3">
        <f t="shared" si="650"/>
        <v>-32.42567379827733</v>
      </c>
    </row>
    <row r="2206" spans="1:12" x14ac:dyDescent="0.25">
      <c r="A2206" s="2">
        <v>39765</v>
      </c>
      <c r="B2206" s="1">
        <v>62.32</v>
      </c>
      <c r="C2206" s="1">
        <v>52.48</v>
      </c>
      <c r="D2206" s="1">
        <v>61.26</v>
      </c>
      <c r="E2206" s="1">
        <v>3723900</v>
      </c>
      <c r="F2206" s="1">
        <v>51.07</v>
      </c>
      <c r="G2206" s="1">
        <v>48.7</v>
      </c>
      <c r="H2206" s="3">
        <f t="shared" si="646"/>
        <v>6.2299999999999969</v>
      </c>
      <c r="I2206" s="3">
        <f t="shared" si="644"/>
        <v>0</v>
      </c>
      <c r="J2206" s="3">
        <f t="shared" si="656"/>
        <v>17.889999999999979</v>
      </c>
      <c r="K2206" s="3">
        <f t="shared" si="656"/>
        <v>23.829999999999984</v>
      </c>
      <c r="L2206" s="3">
        <f t="shared" si="650"/>
        <v>-14.237775647171643</v>
      </c>
    </row>
    <row r="2207" spans="1:12" x14ac:dyDescent="0.25">
      <c r="A2207" s="2">
        <v>39766</v>
      </c>
      <c r="B2207" s="1">
        <v>60.36</v>
      </c>
      <c r="C2207" s="1">
        <v>54.41</v>
      </c>
      <c r="D2207" s="1">
        <v>55.46</v>
      </c>
      <c r="E2207" s="1">
        <v>2657100</v>
      </c>
      <c r="F2207" s="1">
        <v>46.24</v>
      </c>
      <c r="G2207" s="1">
        <v>48.93</v>
      </c>
      <c r="H2207" s="3">
        <f t="shared" si="646"/>
        <v>0</v>
      </c>
      <c r="I2207" s="3">
        <f t="shared" si="644"/>
        <v>5.7999999999999972</v>
      </c>
      <c r="J2207" s="3">
        <f t="shared" si="656"/>
        <v>14.069999999999986</v>
      </c>
      <c r="K2207" s="3">
        <f t="shared" si="656"/>
        <v>29.629999999999981</v>
      </c>
      <c r="L2207" s="3">
        <f t="shared" si="650"/>
        <v>-35.606407322654476</v>
      </c>
    </row>
    <row r="2208" spans="1:12" x14ac:dyDescent="0.25">
      <c r="A2208" s="2">
        <v>39769</v>
      </c>
      <c r="B2208" s="1">
        <v>55.13</v>
      </c>
      <c r="C2208" s="1">
        <v>51.23</v>
      </c>
      <c r="D2208" s="1">
        <v>51.94</v>
      </c>
      <c r="E2208" s="1">
        <v>2991700</v>
      </c>
      <c r="F2208" s="1">
        <v>43.3</v>
      </c>
      <c r="G2208" s="1">
        <v>48.4</v>
      </c>
      <c r="H2208" s="3">
        <f t="shared" si="646"/>
        <v>0</v>
      </c>
      <c r="I2208" s="3">
        <f t="shared" si="644"/>
        <v>3.5200000000000031</v>
      </c>
      <c r="J2208" s="3">
        <f t="shared" ref="J2208:K2208" si="657">SUM(H2199:H2208)</f>
        <v>14.069999999999986</v>
      </c>
      <c r="K2208" s="3">
        <f t="shared" si="657"/>
        <v>30.639999999999993</v>
      </c>
      <c r="L2208" s="3">
        <f t="shared" si="650"/>
        <v>-37.061060165511108</v>
      </c>
    </row>
    <row r="2209" spans="1:12" x14ac:dyDescent="0.25">
      <c r="A2209" s="2">
        <v>39770</v>
      </c>
      <c r="B2209" s="1">
        <v>53.16</v>
      </c>
      <c r="C2209" s="1">
        <v>48.61</v>
      </c>
      <c r="D2209" s="1">
        <v>52.08</v>
      </c>
      <c r="E2209" s="1">
        <v>3210500</v>
      </c>
      <c r="F2209" s="1">
        <v>43.42</v>
      </c>
      <c r="G2209" s="1">
        <v>48.2</v>
      </c>
      <c r="H2209" s="3">
        <f t="shared" si="646"/>
        <v>0.14000000000000057</v>
      </c>
      <c r="I2209" s="3">
        <f t="shared" si="644"/>
        <v>0</v>
      </c>
      <c r="J2209" s="3">
        <f t="shared" ref="J2209:K2209" si="658">SUM(H2200:H2209)</f>
        <v>10.739999999999988</v>
      </c>
      <c r="K2209" s="3">
        <f t="shared" si="658"/>
        <v>30.639999999999993</v>
      </c>
      <c r="L2209" s="3">
        <f t="shared" si="650"/>
        <v>-48.090865152247495</v>
      </c>
    </row>
    <row r="2210" spans="1:12" x14ac:dyDescent="0.25">
      <c r="A2210" s="2">
        <v>39771</v>
      </c>
      <c r="B2210" s="1">
        <v>52.08</v>
      </c>
      <c r="C2210" s="1">
        <v>44.55</v>
      </c>
      <c r="D2210" s="1">
        <v>45.75</v>
      </c>
      <c r="E2210" s="1">
        <v>4564200</v>
      </c>
      <c r="F2210" s="1">
        <v>38.14</v>
      </c>
      <c r="G2210" s="1">
        <v>48.25</v>
      </c>
      <c r="H2210" s="3">
        <f t="shared" si="646"/>
        <v>0</v>
      </c>
      <c r="I2210" s="3">
        <f t="shared" si="644"/>
        <v>6.3299999999999983</v>
      </c>
      <c r="J2210" s="3">
        <f t="shared" ref="J2210:K2225" si="659">SUM(H2201:H2210)</f>
        <v>10.739999999999988</v>
      </c>
      <c r="K2210" s="3">
        <f t="shared" si="659"/>
        <v>28.219999999999985</v>
      </c>
      <c r="L2210" s="3">
        <f t="shared" si="650"/>
        <v>-44.866529774127336</v>
      </c>
    </row>
    <row r="2211" spans="1:12" x14ac:dyDescent="0.25">
      <c r="A2211" s="2">
        <v>39772</v>
      </c>
      <c r="B2211" s="1">
        <v>49.4</v>
      </c>
      <c r="C2211" s="1">
        <v>42.21</v>
      </c>
      <c r="D2211" s="1">
        <v>42.8</v>
      </c>
      <c r="E2211" s="1">
        <v>6132000</v>
      </c>
      <c r="F2211" s="1">
        <v>35.68</v>
      </c>
      <c r="G2211" s="1">
        <v>48.4</v>
      </c>
      <c r="H2211" s="3">
        <f t="shared" si="646"/>
        <v>0</v>
      </c>
      <c r="I2211" s="3">
        <f t="shared" si="644"/>
        <v>2.9500000000000028</v>
      </c>
      <c r="J2211" s="3">
        <f t="shared" si="659"/>
        <v>10.739999999999988</v>
      </c>
      <c r="K2211" s="3">
        <f t="shared" si="659"/>
        <v>29.189999999999991</v>
      </c>
      <c r="L2211" s="3">
        <f t="shared" si="650"/>
        <v>-46.205860255447064</v>
      </c>
    </row>
    <row r="2212" spans="1:12" x14ac:dyDescent="0.25">
      <c r="A2212" s="2">
        <v>39773</v>
      </c>
      <c r="B2212" s="1">
        <v>48.89</v>
      </c>
      <c r="C2212" s="1">
        <v>41.43</v>
      </c>
      <c r="D2212" s="1">
        <v>47.8</v>
      </c>
      <c r="E2212" s="1">
        <v>5230100</v>
      </c>
      <c r="F2212" s="1">
        <v>39.85</v>
      </c>
      <c r="G2212" s="1">
        <v>48.92</v>
      </c>
      <c r="H2212" s="3">
        <f t="shared" si="646"/>
        <v>5</v>
      </c>
      <c r="I2212" s="3">
        <f t="shared" si="644"/>
        <v>0</v>
      </c>
      <c r="J2212" s="3">
        <f t="shared" si="659"/>
        <v>12.639999999999993</v>
      </c>
      <c r="K2212" s="3">
        <f t="shared" si="659"/>
        <v>29.189999999999991</v>
      </c>
      <c r="L2212" s="3">
        <f t="shared" si="650"/>
        <v>-39.56490557016496</v>
      </c>
    </row>
    <row r="2213" spans="1:12" x14ac:dyDescent="0.25">
      <c r="A2213" s="2">
        <v>39776</v>
      </c>
      <c r="B2213" s="1">
        <v>57.5</v>
      </c>
      <c r="C2213" s="1">
        <v>48.5</v>
      </c>
      <c r="D2213" s="1">
        <v>56.44</v>
      </c>
      <c r="E2213" s="1">
        <v>4621900</v>
      </c>
      <c r="F2213" s="1">
        <v>47.05</v>
      </c>
      <c r="G2213" s="1">
        <v>49.6</v>
      </c>
      <c r="H2213" s="3">
        <f t="shared" si="646"/>
        <v>8.64</v>
      </c>
      <c r="I2213" s="3">
        <f t="shared" si="644"/>
        <v>0</v>
      </c>
      <c r="J2213" s="3">
        <f t="shared" si="659"/>
        <v>21.279999999999994</v>
      </c>
      <c r="K2213" s="3">
        <f t="shared" si="659"/>
        <v>23.509999999999998</v>
      </c>
      <c r="L2213" s="3">
        <f t="shared" si="650"/>
        <v>-4.97878990846172</v>
      </c>
    </row>
    <row r="2214" spans="1:12" x14ac:dyDescent="0.25">
      <c r="A2214" s="2">
        <v>39777</v>
      </c>
      <c r="B2214" s="1">
        <v>62.29</v>
      </c>
      <c r="C2214" s="1">
        <v>55.96</v>
      </c>
      <c r="D2214" s="1">
        <v>60.26</v>
      </c>
      <c r="E2214" s="1">
        <v>5826900</v>
      </c>
      <c r="F2214" s="1">
        <v>50.24</v>
      </c>
      <c r="G2214" s="1">
        <v>47.8</v>
      </c>
      <c r="H2214" s="3">
        <f t="shared" si="646"/>
        <v>3.8200000000000003</v>
      </c>
      <c r="I2214" s="3">
        <f t="shared" si="644"/>
        <v>0</v>
      </c>
      <c r="J2214" s="3">
        <f t="shared" si="659"/>
        <v>23.83</v>
      </c>
      <c r="K2214" s="3">
        <f t="shared" si="659"/>
        <v>23.509999999999998</v>
      </c>
      <c r="L2214" s="3">
        <f t="shared" si="650"/>
        <v>0.67596113223489718</v>
      </c>
    </row>
    <row r="2215" spans="1:12" x14ac:dyDescent="0.25">
      <c r="A2215" s="2">
        <v>39778</v>
      </c>
      <c r="B2215" s="1">
        <v>62.19</v>
      </c>
      <c r="C2215" s="1">
        <v>57.76</v>
      </c>
      <c r="D2215" s="1">
        <v>61.61</v>
      </c>
      <c r="E2215" s="1">
        <v>2963500</v>
      </c>
      <c r="F2215" s="1">
        <v>51.36</v>
      </c>
      <c r="G2215" s="1">
        <v>47.75</v>
      </c>
      <c r="H2215" s="3">
        <f t="shared" si="646"/>
        <v>1.3500000000000014</v>
      </c>
      <c r="I2215" s="3">
        <f t="shared" si="644"/>
        <v>0</v>
      </c>
      <c r="J2215" s="3">
        <f t="shared" si="659"/>
        <v>25.18</v>
      </c>
      <c r="K2215" s="3">
        <f t="shared" si="659"/>
        <v>18.600000000000001</v>
      </c>
      <c r="L2215" s="3">
        <f t="shared" si="650"/>
        <v>15.029693924166281</v>
      </c>
    </row>
    <row r="2216" spans="1:12" x14ac:dyDescent="0.25">
      <c r="A2216" s="2">
        <v>39780</v>
      </c>
      <c r="B2216" s="1">
        <v>61.21</v>
      </c>
      <c r="C2216" s="1">
        <v>58.46</v>
      </c>
      <c r="D2216" s="1">
        <v>60.67</v>
      </c>
      <c r="E2216" s="1">
        <v>1421000</v>
      </c>
      <c r="F2216" s="1">
        <v>50.58</v>
      </c>
      <c r="G2216" s="1">
        <v>47.5</v>
      </c>
      <c r="H2216" s="3">
        <f t="shared" si="646"/>
        <v>0</v>
      </c>
      <c r="I2216" s="3">
        <f t="shared" si="644"/>
        <v>0.93999999999999773</v>
      </c>
      <c r="J2216" s="3">
        <f t="shared" si="659"/>
        <v>18.950000000000003</v>
      </c>
      <c r="K2216" s="3">
        <f t="shared" si="659"/>
        <v>19.54</v>
      </c>
      <c r="L2216" s="3">
        <f t="shared" si="650"/>
        <v>-1.5328656793972364</v>
      </c>
    </row>
    <row r="2217" spans="1:12" x14ac:dyDescent="0.25">
      <c r="A2217" s="2">
        <v>39783</v>
      </c>
      <c r="B2217" s="1">
        <v>58.84</v>
      </c>
      <c r="C2217" s="1">
        <v>49.8</v>
      </c>
      <c r="D2217" s="1">
        <v>50.28</v>
      </c>
      <c r="E2217" s="1">
        <v>4524700</v>
      </c>
      <c r="F2217" s="1">
        <v>41.92</v>
      </c>
      <c r="G2217" s="1">
        <v>46.6</v>
      </c>
      <c r="H2217" s="3">
        <f t="shared" si="646"/>
        <v>0</v>
      </c>
      <c r="I2217" s="3">
        <f t="shared" si="644"/>
        <v>10.39</v>
      </c>
      <c r="J2217" s="3">
        <f t="shared" si="659"/>
        <v>18.950000000000003</v>
      </c>
      <c r="K2217" s="3">
        <f t="shared" si="659"/>
        <v>24.130000000000003</v>
      </c>
      <c r="L2217" s="3">
        <f t="shared" si="650"/>
        <v>-12.024141132776228</v>
      </c>
    </row>
    <row r="2218" spans="1:12" x14ac:dyDescent="0.25">
      <c r="A2218" s="2">
        <v>39784</v>
      </c>
      <c r="B2218" s="1">
        <v>57.52</v>
      </c>
      <c r="C2218" s="1">
        <v>51.94</v>
      </c>
      <c r="D2218" s="1">
        <v>57.23</v>
      </c>
      <c r="E2218" s="1">
        <v>4736700</v>
      </c>
      <c r="F2218" s="1">
        <v>47.71</v>
      </c>
      <c r="G2218" s="1">
        <v>46.65</v>
      </c>
      <c r="H2218" s="3">
        <f t="shared" si="646"/>
        <v>6.9499999999999957</v>
      </c>
      <c r="I2218" s="3">
        <f t="shared" si="644"/>
        <v>0</v>
      </c>
      <c r="J2218" s="3">
        <f t="shared" si="659"/>
        <v>25.9</v>
      </c>
      <c r="K2218" s="3">
        <f t="shared" si="659"/>
        <v>20.61</v>
      </c>
      <c r="L2218" s="3">
        <f t="shared" si="650"/>
        <v>11.373898086433023</v>
      </c>
    </row>
    <row r="2219" spans="1:12" x14ac:dyDescent="0.25">
      <c r="A2219" s="2">
        <v>39785</v>
      </c>
      <c r="B2219" s="1">
        <v>61.11</v>
      </c>
      <c r="C2219" s="1">
        <v>53.4</v>
      </c>
      <c r="D2219" s="1">
        <v>60.42</v>
      </c>
      <c r="E2219" s="1">
        <v>3632000</v>
      </c>
      <c r="F2219" s="1">
        <v>50.37</v>
      </c>
      <c r="G2219" s="1">
        <v>46.55</v>
      </c>
      <c r="H2219" s="3">
        <f t="shared" si="646"/>
        <v>3.1900000000000048</v>
      </c>
      <c r="I2219" s="3">
        <f t="shared" si="644"/>
        <v>0</v>
      </c>
      <c r="J2219" s="3">
        <f t="shared" si="659"/>
        <v>28.950000000000003</v>
      </c>
      <c r="K2219" s="3">
        <f t="shared" si="659"/>
        <v>20.61</v>
      </c>
      <c r="L2219" s="3">
        <f t="shared" si="650"/>
        <v>16.828087167070223</v>
      </c>
    </row>
    <row r="2220" spans="1:12" x14ac:dyDescent="0.25">
      <c r="A2220" s="2">
        <v>39786</v>
      </c>
      <c r="B2220" s="1">
        <v>64.599999999999994</v>
      </c>
      <c r="C2220" s="1">
        <v>58.68</v>
      </c>
      <c r="D2220" s="1">
        <v>60.2</v>
      </c>
      <c r="E2220" s="1">
        <v>3388600</v>
      </c>
      <c r="F2220" s="1">
        <v>50.19</v>
      </c>
      <c r="G2220" s="1">
        <v>47.05</v>
      </c>
      <c r="H2220" s="3">
        <f t="shared" si="646"/>
        <v>0</v>
      </c>
      <c r="I2220" s="3">
        <f t="shared" si="644"/>
        <v>0.21999999999999886</v>
      </c>
      <c r="J2220" s="3">
        <f t="shared" si="659"/>
        <v>28.950000000000003</v>
      </c>
      <c r="K2220" s="3">
        <f t="shared" si="659"/>
        <v>14.5</v>
      </c>
      <c r="L2220" s="3">
        <f t="shared" si="650"/>
        <v>33.256616800920604</v>
      </c>
    </row>
    <row r="2221" spans="1:12" x14ac:dyDescent="0.25">
      <c r="A2221" s="2">
        <v>39787</v>
      </c>
      <c r="B2221" s="1">
        <v>67.760000000000005</v>
      </c>
      <c r="C2221" s="1">
        <v>58.5</v>
      </c>
      <c r="D2221" s="1">
        <v>66.63</v>
      </c>
      <c r="E2221" s="1">
        <v>3291600</v>
      </c>
      <c r="F2221" s="1">
        <v>55.55</v>
      </c>
      <c r="G2221" s="1">
        <v>47.1</v>
      </c>
      <c r="H2221" s="3">
        <f t="shared" si="646"/>
        <v>6.4299999999999926</v>
      </c>
      <c r="I2221" s="3">
        <f t="shared" si="644"/>
        <v>0</v>
      </c>
      <c r="J2221" s="3">
        <f t="shared" si="659"/>
        <v>35.379999999999995</v>
      </c>
      <c r="K2221" s="3">
        <f t="shared" si="659"/>
        <v>11.549999999999997</v>
      </c>
      <c r="L2221" s="3">
        <f t="shared" si="650"/>
        <v>50.77775410185383</v>
      </c>
    </row>
    <row r="2222" spans="1:12" x14ac:dyDescent="0.25">
      <c r="A2222" s="2">
        <v>39790</v>
      </c>
      <c r="B2222" s="1">
        <v>68</v>
      </c>
      <c r="C2222" s="1">
        <v>63.25</v>
      </c>
      <c r="D2222" s="1">
        <v>67.599999999999994</v>
      </c>
      <c r="E2222" s="1">
        <v>4107800</v>
      </c>
      <c r="F2222" s="1">
        <v>56.36</v>
      </c>
      <c r="G2222" s="1">
        <v>47.4</v>
      </c>
      <c r="H2222" s="3">
        <f t="shared" si="646"/>
        <v>0.96999999999999886</v>
      </c>
      <c r="I2222" s="3">
        <f t="shared" si="644"/>
        <v>0</v>
      </c>
      <c r="J2222" s="3">
        <f t="shared" si="659"/>
        <v>31.349999999999994</v>
      </c>
      <c r="K2222" s="3">
        <f t="shared" si="659"/>
        <v>11.549999999999997</v>
      </c>
      <c r="L2222" s="3">
        <f t="shared" si="650"/>
        <v>46.153846153846153</v>
      </c>
    </row>
    <row r="2223" spans="1:12" x14ac:dyDescent="0.25">
      <c r="A2223" s="2">
        <v>39791</v>
      </c>
      <c r="B2223" s="1">
        <v>67.069999999999993</v>
      </c>
      <c r="C2223" s="1">
        <v>61.01</v>
      </c>
      <c r="D2223" s="1">
        <v>61.88</v>
      </c>
      <c r="E2223" s="1">
        <v>3547400</v>
      </c>
      <c r="F2223" s="1">
        <v>51.59</v>
      </c>
      <c r="G2223" s="1">
        <v>47.2</v>
      </c>
      <c r="H2223" s="3">
        <f t="shared" si="646"/>
        <v>0</v>
      </c>
      <c r="I2223" s="3">
        <f t="shared" si="644"/>
        <v>5.7199999999999918</v>
      </c>
      <c r="J2223" s="3">
        <f t="shared" si="659"/>
        <v>22.709999999999994</v>
      </c>
      <c r="K2223" s="3">
        <f t="shared" si="659"/>
        <v>17.269999999999989</v>
      </c>
      <c r="L2223" s="3">
        <f t="shared" si="650"/>
        <v>13.606803401700867</v>
      </c>
    </row>
    <row r="2224" spans="1:12" x14ac:dyDescent="0.25">
      <c r="A2224" s="2">
        <v>39792</v>
      </c>
      <c r="B2224" s="1">
        <v>66.72</v>
      </c>
      <c r="C2224" s="1">
        <v>62</v>
      </c>
      <c r="D2224" s="1">
        <v>66.12</v>
      </c>
      <c r="E2224" s="1">
        <v>2245400</v>
      </c>
      <c r="F2224" s="1">
        <v>55.12</v>
      </c>
      <c r="G2224" s="1">
        <v>47.15</v>
      </c>
      <c r="H2224" s="3">
        <f t="shared" si="646"/>
        <v>4.240000000000002</v>
      </c>
      <c r="I2224" s="3">
        <f t="shared" si="644"/>
        <v>0</v>
      </c>
      <c r="J2224" s="3">
        <f t="shared" si="659"/>
        <v>23.129999999999995</v>
      </c>
      <c r="K2224" s="3">
        <f t="shared" si="659"/>
        <v>17.269999999999989</v>
      </c>
      <c r="L2224" s="3">
        <f t="shared" si="650"/>
        <v>14.504950495049526</v>
      </c>
    </row>
    <row r="2225" spans="1:12" x14ac:dyDescent="0.25">
      <c r="A2225" s="2">
        <v>39793</v>
      </c>
      <c r="B2225" s="1">
        <v>65.3</v>
      </c>
      <c r="C2225" s="1">
        <v>56.88</v>
      </c>
      <c r="D2225" s="1">
        <v>57.65</v>
      </c>
      <c r="E2225" s="1">
        <v>4287700</v>
      </c>
      <c r="F2225" s="1">
        <v>48.06</v>
      </c>
      <c r="G2225" s="1">
        <v>46.67</v>
      </c>
      <c r="H2225" s="3">
        <f t="shared" si="646"/>
        <v>0</v>
      </c>
      <c r="I2225" s="3">
        <f t="shared" si="644"/>
        <v>8.470000000000006</v>
      </c>
      <c r="J2225" s="3">
        <f t="shared" si="659"/>
        <v>21.779999999999994</v>
      </c>
      <c r="K2225" s="3">
        <f t="shared" si="659"/>
        <v>25.739999999999995</v>
      </c>
      <c r="L2225" s="3">
        <f t="shared" si="650"/>
        <v>-8.3333333333333375</v>
      </c>
    </row>
    <row r="2226" spans="1:12" x14ac:dyDescent="0.25">
      <c r="A2226" s="2">
        <v>39794</v>
      </c>
      <c r="B2226" s="1">
        <v>63.39</v>
      </c>
      <c r="C2226" s="1">
        <v>55.3</v>
      </c>
      <c r="D2226" s="1">
        <v>63.04</v>
      </c>
      <c r="E2226" s="1">
        <v>3869500</v>
      </c>
      <c r="F2226" s="1">
        <v>52.56</v>
      </c>
      <c r="G2226" s="1">
        <v>46.21</v>
      </c>
      <c r="H2226" s="3">
        <f t="shared" si="646"/>
        <v>5.3900000000000006</v>
      </c>
      <c r="I2226" s="3">
        <f t="shared" si="644"/>
        <v>0</v>
      </c>
      <c r="J2226" s="3">
        <f t="shared" ref="J2226:K2241" si="660">SUM(H2217:H2226)</f>
        <v>27.169999999999995</v>
      </c>
      <c r="K2226" s="3">
        <f t="shared" si="660"/>
        <v>24.799999999999997</v>
      </c>
      <c r="L2226" s="3">
        <f t="shared" si="650"/>
        <v>4.5603232634211999</v>
      </c>
    </row>
    <row r="2227" spans="1:12" x14ac:dyDescent="0.25">
      <c r="A2227" s="2">
        <v>39797</v>
      </c>
      <c r="B2227" s="1">
        <v>63.25</v>
      </c>
      <c r="C2227" s="1">
        <v>58.71</v>
      </c>
      <c r="D2227" s="1">
        <v>61.51</v>
      </c>
      <c r="E2227" s="1">
        <v>2258800</v>
      </c>
      <c r="F2227" s="1">
        <v>51.28</v>
      </c>
      <c r="G2227" s="1">
        <v>46.65</v>
      </c>
      <c r="H2227" s="3">
        <f t="shared" si="646"/>
        <v>0</v>
      </c>
      <c r="I2227" s="3">
        <f t="shared" si="644"/>
        <v>1.5300000000000011</v>
      </c>
      <c r="J2227" s="3">
        <f t="shared" si="660"/>
        <v>27.169999999999995</v>
      </c>
      <c r="K2227" s="3">
        <f t="shared" si="660"/>
        <v>15.939999999999998</v>
      </c>
      <c r="L2227" s="3">
        <f t="shared" si="650"/>
        <v>26.049640454650891</v>
      </c>
    </row>
    <row r="2228" spans="1:12" x14ac:dyDescent="0.25">
      <c r="A2228" s="2">
        <v>39798</v>
      </c>
      <c r="B2228" s="1">
        <v>68.03</v>
      </c>
      <c r="C2228" s="1">
        <v>60.58</v>
      </c>
      <c r="D2228" s="1">
        <v>68.03</v>
      </c>
      <c r="E2228" s="1">
        <v>4116600</v>
      </c>
      <c r="F2228" s="1">
        <v>56.72</v>
      </c>
      <c r="G2228" s="1">
        <v>46.95</v>
      </c>
      <c r="H2228" s="3">
        <f t="shared" si="646"/>
        <v>6.5200000000000031</v>
      </c>
      <c r="I2228" s="3">
        <f t="shared" si="644"/>
        <v>0</v>
      </c>
      <c r="J2228" s="3">
        <f t="shared" si="660"/>
        <v>26.740000000000002</v>
      </c>
      <c r="K2228" s="3">
        <f t="shared" si="660"/>
        <v>15.939999999999998</v>
      </c>
      <c r="L2228" s="3">
        <f t="shared" si="650"/>
        <v>25.304592314901601</v>
      </c>
    </row>
    <row r="2229" spans="1:12" x14ac:dyDescent="0.25">
      <c r="A2229" s="2">
        <v>39799</v>
      </c>
      <c r="B2229" s="1">
        <v>71.510000000000005</v>
      </c>
      <c r="C2229" s="1">
        <v>65.06</v>
      </c>
      <c r="D2229" s="1">
        <v>68.12</v>
      </c>
      <c r="E2229" s="1">
        <v>3015700</v>
      </c>
      <c r="F2229" s="1">
        <v>56.79</v>
      </c>
      <c r="G2229" s="1">
        <v>47.5</v>
      </c>
      <c r="H2229" s="3">
        <f t="shared" si="646"/>
        <v>9.0000000000003411E-2</v>
      </c>
      <c r="I2229" s="3">
        <f t="shared" si="644"/>
        <v>0</v>
      </c>
      <c r="J2229" s="3">
        <f t="shared" si="660"/>
        <v>23.64</v>
      </c>
      <c r="K2229" s="3">
        <f t="shared" si="660"/>
        <v>15.939999999999998</v>
      </c>
      <c r="L2229" s="3">
        <f t="shared" si="650"/>
        <v>19.454269833249125</v>
      </c>
    </row>
    <row r="2230" spans="1:12" x14ac:dyDescent="0.25">
      <c r="A2230" s="2">
        <v>39800</v>
      </c>
      <c r="B2230" s="1">
        <v>68.400000000000006</v>
      </c>
      <c r="C2230" s="1">
        <v>61.26</v>
      </c>
      <c r="D2230" s="1">
        <v>62.21</v>
      </c>
      <c r="E2230" s="1">
        <v>4408400</v>
      </c>
      <c r="F2230" s="1">
        <v>51.87</v>
      </c>
      <c r="G2230" s="1">
        <v>46.5</v>
      </c>
      <c r="H2230" s="3">
        <f t="shared" si="646"/>
        <v>0</v>
      </c>
      <c r="I2230" s="3">
        <f t="shared" si="644"/>
        <v>5.9100000000000037</v>
      </c>
      <c r="J2230" s="3">
        <f t="shared" si="660"/>
        <v>23.64</v>
      </c>
      <c r="K2230" s="3">
        <f t="shared" si="660"/>
        <v>21.630000000000003</v>
      </c>
      <c r="L2230" s="3">
        <f t="shared" si="650"/>
        <v>4.4400265076209369</v>
      </c>
    </row>
    <row r="2231" spans="1:12" x14ac:dyDescent="0.25">
      <c r="A2231" s="2">
        <v>39801</v>
      </c>
      <c r="B2231" s="1">
        <v>69.150000000000006</v>
      </c>
      <c r="C2231" s="1">
        <v>61.94</v>
      </c>
      <c r="D2231" s="1">
        <v>64.5</v>
      </c>
      <c r="E2231" s="1">
        <v>2679000</v>
      </c>
      <c r="F2231" s="1">
        <v>53.77</v>
      </c>
      <c r="G2231" s="1">
        <v>46.7</v>
      </c>
      <c r="H2231" s="3">
        <f t="shared" si="646"/>
        <v>2.2899999999999991</v>
      </c>
      <c r="I2231" s="3">
        <f t="shared" si="644"/>
        <v>0</v>
      </c>
      <c r="J2231" s="3">
        <f t="shared" si="660"/>
        <v>19.500000000000007</v>
      </c>
      <c r="K2231" s="3">
        <f t="shared" si="660"/>
        <v>21.630000000000003</v>
      </c>
      <c r="L2231" s="3">
        <f t="shared" si="650"/>
        <v>-5.1787016776075738</v>
      </c>
    </row>
    <row r="2232" spans="1:12" x14ac:dyDescent="0.25">
      <c r="A2232" s="2">
        <v>39804</v>
      </c>
      <c r="B2232" s="1">
        <v>66.28</v>
      </c>
      <c r="C2232" s="1">
        <v>59.87</v>
      </c>
      <c r="D2232" s="1">
        <v>61.8</v>
      </c>
      <c r="E2232" s="1">
        <v>2446000</v>
      </c>
      <c r="F2232" s="1">
        <v>51.52</v>
      </c>
      <c r="G2232" s="1">
        <v>46</v>
      </c>
      <c r="H2232" s="3">
        <f t="shared" si="646"/>
        <v>0</v>
      </c>
      <c r="I2232" s="3">
        <f t="shared" si="644"/>
        <v>2.7000000000000028</v>
      </c>
      <c r="J2232" s="3">
        <f t="shared" si="660"/>
        <v>18.530000000000008</v>
      </c>
      <c r="K2232" s="3">
        <f t="shared" si="660"/>
        <v>24.330000000000005</v>
      </c>
      <c r="L2232" s="3">
        <f t="shared" si="650"/>
        <v>-13.532431171255238</v>
      </c>
    </row>
    <row r="2233" spans="1:12" x14ac:dyDescent="0.25">
      <c r="A2233" s="2">
        <v>39805</v>
      </c>
      <c r="B2233" s="1">
        <v>63.71</v>
      </c>
      <c r="C2233" s="1">
        <v>59.26</v>
      </c>
      <c r="D2233" s="1">
        <v>60.53</v>
      </c>
      <c r="E2233" s="1">
        <v>1752200</v>
      </c>
      <c r="F2233" s="1">
        <v>50.46</v>
      </c>
      <c r="G2233" s="1">
        <v>45.75</v>
      </c>
      <c r="H2233" s="3">
        <f t="shared" si="646"/>
        <v>0</v>
      </c>
      <c r="I2233" s="3">
        <f t="shared" si="644"/>
        <v>1.269999999999996</v>
      </c>
      <c r="J2233" s="3">
        <f t="shared" si="660"/>
        <v>18.530000000000008</v>
      </c>
      <c r="K2233" s="3">
        <f t="shared" si="660"/>
        <v>19.88000000000001</v>
      </c>
      <c r="L2233" s="3">
        <f t="shared" si="650"/>
        <v>-3.5147097110127588</v>
      </c>
    </row>
    <row r="2234" spans="1:12" x14ac:dyDescent="0.25">
      <c r="A2234" s="2">
        <v>39806</v>
      </c>
      <c r="B2234" s="1">
        <v>58.79</v>
      </c>
      <c r="C2234" s="1">
        <v>57</v>
      </c>
      <c r="D2234" s="1">
        <v>57.6</v>
      </c>
      <c r="E2234" s="1">
        <v>693500</v>
      </c>
      <c r="F2234" s="1">
        <v>50.26</v>
      </c>
      <c r="G2234" s="1">
        <v>46.05</v>
      </c>
      <c r="H2234" s="3">
        <f t="shared" si="646"/>
        <v>0</v>
      </c>
      <c r="I2234" s="3">
        <f t="shared" si="644"/>
        <v>2.9299999999999997</v>
      </c>
      <c r="J2234" s="3">
        <f t="shared" si="660"/>
        <v>14.290000000000006</v>
      </c>
      <c r="K2234" s="3">
        <f t="shared" si="660"/>
        <v>22.810000000000009</v>
      </c>
      <c r="L2234" s="3">
        <f t="shared" si="650"/>
        <v>-22.964959568733153</v>
      </c>
    </row>
    <row r="2235" spans="1:12" x14ac:dyDescent="0.25">
      <c r="A2235" s="2">
        <v>39808</v>
      </c>
      <c r="B2235" s="1">
        <v>58.2</v>
      </c>
      <c r="C2235" s="1">
        <v>56</v>
      </c>
      <c r="D2235" s="1">
        <v>57.04</v>
      </c>
      <c r="E2235" s="1">
        <v>845700</v>
      </c>
      <c r="F2235" s="1">
        <v>49.78</v>
      </c>
      <c r="G2235" s="1">
        <v>45.14</v>
      </c>
      <c r="H2235" s="3">
        <f t="shared" si="646"/>
        <v>0</v>
      </c>
      <c r="I2235" s="3">
        <f t="shared" si="644"/>
        <v>0.56000000000000227</v>
      </c>
      <c r="J2235" s="3">
        <f t="shared" si="660"/>
        <v>14.290000000000006</v>
      </c>
      <c r="K2235" s="3">
        <f t="shared" si="660"/>
        <v>14.900000000000006</v>
      </c>
      <c r="L2235" s="3">
        <f t="shared" si="650"/>
        <v>-2.0897567660157561</v>
      </c>
    </row>
    <row r="2236" spans="1:12" x14ac:dyDescent="0.25">
      <c r="A2236" s="2">
        <v>39811</v>
      </c>
      <c r="B2236" s="1">
        <v>57.14</v>
      </c>
      <c r="C2236" s="1">
        <v>54</v>
      </c>
      <c r="D2236" s="1">
        <v>55.15</v>
      </c>
      <c r="E2236" s="1">
        <v>1769900</v>
      </c>
      <c r="F2236" s="1">
        <v>48.13</v>
      </c>
      <c r="G2236" s="1">
        <v>45.21</v>
      </c>
      <c r="H2236" s="3">
        <f t="shared" si="646"/>
        <v>0</v>
      </c>
      <c r="I2236" s="3">
        <f t="shared" si="644"/>
        <v>1.8900000000000006</v>
      </c>
      <c r="J2236" s="3">
        <f t="shared" si="660"/>
        <v>8.9000000000000057</v>
      </c>
      <c r="K2236" s="3">
        <f t="shared" si="660"/>
        <v>16.790000000000006</v>
      </c>
      <c r="L2236" s="3">
        <f t="shared" si="650"/>
        <v>-30.712339431685471</v>
      </c>
    </row>
    <row r="2237" spans="1:12" x14ac:dyDescent="0.25">
      <c r="A2237" s="2">
        <v>39812</v>
      </c>
      <c r="B2237" s="1">
        <v>58.53</v>
      </c>
      <c r="C2237" s="1">
        <v>54.83</v>
      </c>
      <c r="D2237" s="1">
        <v>58.43</v>
      </c>
      <c r="E2237" s="1">
        <v>1440100</v>
      </c>
      <c r="F2237" s="1">
        <v>50.99</v>
      </c>
      <c r="G2237" s="1">
        <v>45.8</v>
      </c>
      <c r="H2237" s="3">
        <f t="shared" si="646"/>
        <v>3.2800000000000011</v>
      </c>
      <c r="I2237" s="3">
        <f t="shared" si="644"/>
        <v>0</v>
      </c>
      <c r="J2237" s="3">
        <f t="shared" si="660"/>
        <v>12.180000000000007</v>
      </c>
      <c r="K2237" s="3">
        <f t="shared" si="660"/>
        <v>15.260000000000005</v>
      </c>
      <c r="L2237" s="3">
        <f t="shared" si="650"/>
        <v>-11.224489795918355</v>
      </c>
    </row>
    <row r="2238" spans="1:12" x14ac:dyDescent="0.25">
      <c r="A2238" s="2">
        <v>39813</v>
      </c>
      <c r="B2238" s="1">
        <v>61.78</v>
      </c>
      <c r="C2238" s="1">
        <v>57.69</v>
      </c>
      <c r="D2238" s="1">
        <v>60.58</v>
      </c>
      <c r="E2238" s="1">
        <v>1889700</v>
      </c>
      <c r="F2238" s="1">
        <v>52.86</v>
      </c>
      <c r="G2238" s="1">
        <v>45.25</v>
      </c>
      <c r="H2238" s="3">
        <f t="shared" si="646"/>
        <v>2.1499999999999986</v>
      </c>
      <c r="I2238" s="3">
        <f t="shared" si="644"/>
        <v>0</v>
      </c>
      <c r="J2238" s="3">
        <f t="shared" si="660"/>
        <v>7.8100000000000023</v>
      </c>
      <c r="K2238" s="3">
        <f t="shared" si="660"/>
        <v>15.260000000000005</v>
      </c>
      <c r="L2238" s="3">
        <f t="shared" si="650"/>
        <v>-32.293021239705247</v>
      </c>
    </row>
    <row r="2239" spans="1:12" x14ac:dyDescent="0.25">
      <c r="A2239" s="2">
        <v>39815</v>
      </c>
      <c r="B2239" s="1">
        <v>62.5</v>
      </c>
      <c r="C2239" s="1">
        <v>59.28</v>
      </c>
      <c r="D2239" s="1">
        <v>59.66</v>
      </c>
      <c r="E2239" s="1">
        <v>1671500</v>
      </c>
      <c r="F2239" s="1">
        <v>52.06</v>
      </c>
      <c r="G2239" s="1">
        <v>45.85</v>
      </c>
      <c r="H2239" s="3">
        <f t="shared" si="646"/>
        <v>0</v>
      </c>
      <c r="I2239" s="3">
        <f t="shared" si="644"/>
        <v>0.92000000000000171</v>
      </c>
      <c r="J2239" s="3">
        <f t="shared" si="660"/>
        <v>7.7199999999999989</v>
      </c>
      <c r="K2239" s="3">
        <f t="shared" si="660"/>
        <v>16.180000000000007</v>
      </c>
      <c r="L2239" s="3">
        <f t="shared" si="650"/>
        <v>-35.397489539748975</v>
      </c>
    </row>
    <row r="2240" spans="1:12" x14ac:dyDescent="0.25">
      <c r="A2240" s="2">
        <v>39818</v>
      </c>
      <c r="B2240" s="1">
        <v>60.1</v>
      </c>
      <c r="C2240" s="1">
        <v>57.89</v>
      </c>
      <c r="D2240" s="1">
        <v>57.98</v>
      </c>
      <c r="E2240" s="1">
        <v>2281700</v>
      </c>
      <c r="F2240" s="1">
        <v>50.6</v>
      </c>
      <c r="G2240" s="1">
        <v>47</v>
      </c>
      <c r="H2240" s="3">
        <f t="shared" si="646"/>
        <v>0</v>
      </c>
      <c r="I2240" s="3">
        <f t="shared" si="644"/>
        <v>1.6799999999999997</v>
      </c>
      <c r="J2240" s="3">
        <f t="shared" si="660"/>
        <v>7.7199999999999989</v>
      </c>
      <c r="K2240" s="3">
        <f t="shared" si="660"/>
        <v>11.950000000000003</v>
      </c>
      <c r="L2240" s="3">
        <f t="shared" si="650"/>
        <v>-21.504829689883088</v>
      </c>
    </row>
    <row r="2241" spans="1:12" x14ac:dyDescent="0.25">
      <c r="A2241" s="2">
        <v>39819</v>
      </c>
      <c r="B2241" s="1">
        <v>61.88</v>
      </c>
      <c r="C2241" s="1">
        <v>57.66</v>
      </c>
      <c r="D2241" s="1">
        <v>61.24</v>
      </c>
      <c r="E2241" s="1">
        <v>2586900</v>
      </c>
      <c r="F2241" s="1">
        <v>53.44</v>
      </c>
      <c r="G2241" s="1">
        <v>46.1</v>
      </c>
      <c r="H2241" s="3">
        <f t="shared" si="646"/>
        <v>3.2600000000000051</v>
      </c>
      <c r="I2241" s="3">
        <f t="shared" si="644"/>
        <v>0</v>
      </c>
      <c r="J2241" s="3">
        <f t="shared" si="660"/>
        <v>8.6900000000000048</v>
      </c>
      <c r="K2241" s="3">
        <f t="shared" si="660"/>
        <v>11.950000000000003</v>
      </c>
      <c r="L2241" s="3">
        <f t="shared" si="650"/>
        <v>-15.794573643410835</v>
      </c>
    </row>
    <row r="2242" spans="1:12" x14ac:dyDescent="0.25">
      <c r="A2242" s="2">
        <v>39820</v>
      </c>
      <c r="B2242" s="1">
        <v>61.59</v>
      </c>
      <c r="C2242" s="1">
        <v>58.73</v>
      </c>
      <c r="D2242" s="1">
        <v>59.3</v>
      </c>
      <c r="E2242" s="1">
        <v>1933100</v>
      </c>
      <c r="F2242" s="1">
        <v>51.75</v>
      </c>
      <c r="G2242" s="1">
        <v>46.35</v>
      </c>
      <c r="H2242" s="3">
        <f t="shared" si="646"/>
        <v>0</v>
      </c>
      <c r="I2242" s="3">
        <f t="shared" si="644"/>
        <v>1.9400000000000048</v>
      </c>
      <c r="J2242" s="3">
        <f t="shared" ref="J2242:K2242" si="661">SUM(H2233:H2242)</f>
        <v>8.6900000000000048</v>
      </c>
      <c r="K2242" s="3">
        <f t="shared" si="661"/>
        <v>11.190000000000005</v>
      </c>
      <c r="L2242" s="3">
        <f t="shared" si="650"/>
        <v>-12.57545271629778</v>
      </c>
    </row>
    <row r="2243" spans="1:12" x14ac:dyDescent="0.25">
      <c r="A2243" s="2">
        <v>39821</v>
      </c>
      <c r="B2243" s="1">
        <v>58.37</v>
      </c>
      <c r="C2243" s="1">
        <v>56.22</v>
      </c>
      <c r="D2243" s="1">
        <v>57.26</v>
      </c>
      <c r="E2243" s="1">
        <v>2350200</v>
      </c>
      <c r="F2243" s="1">
        <v>49.97</v>
      </c>
      <c r="G2243" s="1">
        <v>46.65</v>
      </c>
      <c r="H2243" s="3">
        <f t="shared" si="646"/>
        <v>0</v>
      </c>
      <c r="I2243" s="3">
        <f t="shared" si="644"/>
        <v>2.0399999999999991</v>
      </c>
      <c r="J2243" s="3">
        <f t="shared" ref="J2243:K2243" si="662">SUM(H2234:H2243)</f>
        <v>8.6900000000000048</v>
      </c>
      <c r="K2243" s="3">
        <f t="shared" si="662"/>
        <v>11.960000000000008</v>
      </c>
      <c r="L2243" s="3">
        <f t="shared" si="650"/>
        <v>-15.835351089588384</v>
      </c>
    </row>
    <row r="2244" spans="1:12" x14ac:dyDescent="0.25">
      <c r="A2244" s="2">
        <v>39822</v>
      </c>
      <c r="B2244" s="1">
        <v>57.95</v>
      </c>
      <c r="C2244" s="1">
        <v>54.01</v>
      </c>
      <c r="D2244" s="1">
        <v>54.55</v>
      </c>
      <c r="E2244" s="1">
        <v>1826500</v>
      </c>
      <c r="F2244" s="1">
        <v>47.6</v>
      </c>
      <c r="G2244" s="1">
        <v>47.19</v>
      </c>
      <c r="H2244" s="3">
        <f t="shared" si="646"/>
        <v>0</v>
      </c>
      <c r="I2244" s="3">
        <f t="shared" ref="I2244:I2307" si="663">IF(D2244&lt;D2243,ABS(D2244-D2243),0)</f>
        <v>2.7100000000000009</v>
      </c>
      <c r="J2244" s="3">
        <f t="shared" ref="J2244:K2244" si="664">SUM(H2235:H2244)</f>
        <v>8.6900000000000048</v>
      </c>
      <c r="K2244" s="3">
        <f t="shared" si="664"/>
        <v>11.740000000000009</v>
      </c>
      <c r="L2244" s="3">
        <f t="shared" si="650"/>
        <v>-14.929025942241811</v>
      </c>
    </row>
    <row r="2245" spans="1:12" x14ac:dyDescent="0.25">
      <c r="A2245" s="2">
        <v>39825</v>
      </c>
      <c r="B2245" s="1">
        <v>55.5</v>
      </c>
      <c r="C2245" s="1">
        <v>50.38</v>
      </c>
      <c r="D2245" s="1">
        <v>51.05</v>
      </c>
      <c r="E2245" s="1">
        <v>1824600</v>
      </c>
      <c r="F2245" s="1">
        <v>44.55</v>
      </c>
      <c r="G2245" s="1">
        <v>47.65</v>
      </c>
      <c r="H2245" s="3">
        <f t="shared" ref="H2245:H2308" si="665">IF(D2245&gt;D2244,D2245-D2244,0)</f>
        <v>0</v>
      </c>
      <c r="I2245" s="3">
        <f t="shared" si="663"/>
        <v>3.5</v>
      </c>
      <c r="J2245" s="3">
        <f t="shared" ref="J2245:K2249" si="666">SUM(H2236:H2245)</f>
        <v>8.6900000000000048</v>
      </c>
      <c r="K2245" s="3">
        <f t="shared" si="666"/>
        <v>14.680000000000007</v>
      </c>
      <c r="L2245" s="3">
        <f t="shared" si="650"/>
        <v>-25.631151048352585</v>
      </c>
    </row>
    <row r="2246" spans="1:12" x14ac:dyDescent="0.25">
      <c r="A2246" s="2">
        <v>39826</v>
      </c>
      <c r="B2246" s="1">
        <v>54.1</v>
      </c>
      <c r="C2246" s="1">
        <v>50.19</v>
      </c>
      <c r="D2246" s="1">
        <v>53.68</v>
      </c>
      <c r="E2246" s="1">
        <v>2585800</v>
      </c>
      <c r="F2246" s="1">
        <v>46.84</v>
      </c>
      <c r="G2246" s="1">
        <v>48.2</v>
      </c>
      <c r="H2246" s="3">
        <f t="shared" si="665"/>
        <v>2.6300000000000026</v>
      </c>
      <c r="I2246" s="3">
        <f t="shared" si="663"/>
        <v>0</v>
      </c>
      <c r="J2246" s="3">
        <f t="shared" si="666"/>
        <v>11.320000000000007</v>
      </c>
      <c r="K2246" s="3">
        <f t="shared" si="666"/>
        <v>12.790000000000006</v>
      </c>
      <c r="L2246" s="3">
        <f t="shared" si="650"/>
        <v>-6.0970551638324268</v>
      </c>
    </row>
    <row r="2247" spans="1:12" x14ac:dyDescent="0.25">
      <c r="A2247" s="2">
        <v>39827</v>
      </c>
      <c r="B2247" s="1">
        <v>53.02</v>
      </c>
      <c r="C2247" s="1">
        <v>50.81</v>
      </c>
      <c r="D2247" s="1">
        <v>52.12</v>
      </c>
      <c r="E2247" s="1">
        <v>2882800</v>
      </c>
      <c r="F2247" s="1">
        <v>45.48</v>
      </c>
      <c r="G2247" s="1">
        <v>48.05</v>
      </c>
      <c r="H2247" s="3">
        <f t="shared" si="665"/>
        <v>0</v>
      </c>
      <c r="I2247" s="3">
        <f t="shared" si="663"/>
        <v>1.5600000000000023</v>
      </c>
      <c r="J2247" s="3">
        <f t="shared" si="666"/>
        <v>8.0400000000000063</v>
      </c>
      <c r="K2247" s="3">
        <f t="shared" si="666"/>
        <v>14.350000000000009</v>
      </c>
      <c r="L2247" s="3">
        <f t="shared" si="650"/>
        <v>-28.182224207235361</v>
      </c>
    </row>
    <row r="2248" spans="1:12" x14ac:dyDescent="0.25">
      <c r="A2248" s="2">
        <v>39828</v>
      </c>
      <c r="B2248" s="1">
        <v>55.26</v>
      </c>
      <c r="C2248" s="1">
        <v>49.73</v>
      </c>
      <c r="D2248" s="1">
        <v>53.78</v>
      </c>
      <c r="E2248" s="1">
        <v>3324100</v>
      </c>
      <c r="F2248" s="1">
        <v>46.93</v>
      </c>
      <c r="G2248" s="1">
        <v>48.02</v>
      </c>
      <c r="H2248" s="3">
        <f t="shared" si="665"/>
        <v>1.6600000000000037</v>
      </c>
      <c r="I2248" s="3">
        <f t="shared" si="663"/>
        <v>0</v>
      </c>
      <c r="J2248" s="3">
        <f t="shared" si="666"/>
        <v>7.5500000000000114</v>
      </c>
      <c r="K2248" s="3">
        <f t="shared" si="666"/>
        <v>14.350000000000009</v>
      </c>
      <c r="L2248" s="3">
        <f t="shared" si="650"/>
        <v>-31.050228310502241</v>
      </c>
    </row>
    <row r="2249" spans="1:12" x14ac:dyDescent="0.25">
      <c r="A2249" s="2">
        <v>39829</v>
      </c>
      <c r="B2249" s="1">
        <v>55.66</v>
      </c>
      <c r="C2249" s="1">
        <v>52.69</v>
      </c>
      <c r="D2249" s="1">
        <v>55.23</v>
      </c>
      <c r="E2249" s="1">
        <v>2993600</v>
      </c>
      <c r="F2249" s="1">
        <v>48.2</v>
      </c>
      <c r="G2249" s="1">
        <v>48.2</v>
      </c>
      <c r="H2249" s="3">
        <f t="shared" si="665"/>
        <v>1.4499999999999957</v>
      </c>
      <c r="I2249" s="3">
        <f t="shared" si="663"/>
        <v>0</v>
      </c>
      <c r="J2249" s="3">
        <f t="shared" si="666"/>
        <v>9.0000000000000071</v>
      </c>
      <c r="K2249" s="3">
        <f t="shared" si="666"/>
        <v>13.430000000000007</v>
      </c>
      <c r="L2249" s="3">
        <f t="shared" si="650"/>
        <v>-19.750334373606762</v>
      </c>
    </row>
    <row r="2250" spans="1:12" x14ac:dyDescent="0.25">
      <c r="A2250" s="2">
        <v>39833</v>
      </c>
      <c r="B2250" s="1">
        <v>54.79</v>
      </c>
      <c r="C2250" s="1">
        <v>50.07</v>
      </c>
      <c r="D2250" s="1">
        <v>50.33</v>
      </c>
      <c r="E2250" s="1">
        <v>3772300</v>
      </c>
      <c r="F2250" s="1">
        <v>43.92</v>
      </c>
      <c r="G2250" s="1">
        <v>47.95</v>
      </c>
      <c r="H2250" s="3">
        <f t="shared" si="665"/>
        <v>0</v>
      </c>
      <c r="I2250" s="3">
        <f t="shared" si="663"/>
        <v>4.8999999999999986</v>
      </c>
      <c r="J2250" s="3">
        <f t="shared" ref="J2250:K2250" si="667">SUM(H2241:H2250)</f>
        <v>9.0000000000000071</v>
      </c>
      <c r="K2250" s="3">
        <f t="shared" si="667"/>
        <v>16.650000000000006</v>
      </c>
      <c r="L2250" s="3">
        <f t="shared" si="650"/>
        <v>-29.824561403508753</v>
      </c>
    </row>
    <row r="2251" spans="1:12" x14ac:dyDescent="0.25">
      <c r="A2251" s="2">
        <v>39834</v>
      </c>
      <c r="B2251" s="1">
        <v>56.74</v>
      </c>
      <c r="C2251" s="1">
        <v>50.88</v>
      </c>
      <c r="D2251" s="1">
        <v>56.41</v>
      </c>
      <c r="E2251" s="1">
        <v>4739700</v>
      </c>
      <c r="F2251" s="1">
        <v>49.23</v>
      </c>
      <c r="G2251" s="1">
        <v>47.85</v>
      </c>
      <c r="H2251" s="3">
        <f t="shared" si="665"/>
        <v>6.0799999999999983</v>
      </c>
      <c r="I2251" s="3">
        <f t="shared" si="663"/>
        <v>0</v>
      </c>
      <c r="J2251" s="3">
        <f t="shared" ref="J2251:K2252" si="668">SUM(H2242:H2251)</f>
        <v>11.82</v>
      </c>
      <c r="K2251" s="3">
        <f t="shared" si="668"/>
        <v>16.650000000000006</v>
      </c>
      <c r="L2251" s="3">
        <f t="shared" si="650"/>
        <v>-16.965226554267666</v>
      </c>
    </row>
    <row r="2252" spans="1:12" x14ac:dyDescent="0.25">
      <c r="A2252" s="2">
        <v>39835</v>
      </c>
      <c r="B2252" s="1">
        <v>55.54</v>
      </c>
      <c r="C2252" s="1">
        <v>51.25</v>
      </c>
      <c r="D2252" s="1">
        <v>52.16</v>
      </c>
      <c r="E2252" s="1">
        <v>3384200</v>
      </c>
      <c r="F2252" s="1">
        <v>45.52</v>
      </c>
      <c r="G2252" s="1">
        <v>47.95</v>
      </c>
      <c r="H2252" s="3">
        <f t="shared" si="665"/>
        <v>0</v>
      </c>
      <c r="I2252" s="3">
        <f t="shared" si="663"/>
        <v>4.25</v>
      </c>
      <c r="J2252" s="3">
        <f t="shared" si="668"/>
        <v>11.82</v>
      </c>
      <c r="K2252" s="3">
        <f t="shared" si="668"/>
        <v>18.96</v>
      </c>
      <c r="L2252" s="3">
        <f t="shared" ref="L2252:L2315" si="669">((J2252-K2252)/(J2252+K2252))*100</f>
        <v>-23.196881091617936</v>
      </c>
    </row>
    <row r="2253" spans="1:12" x14ac:dyDescent="0.25">
      <c r="A2253" s="2">
        <v>39836</v>
      </c>
      <c r="B2253" s="1">
        <v>54.85</v>
      </c>
      <c r="C2253" s="1">
        <v>50.1</v>
      </c>
      <c r="D2253" s="1">
        <v>54.38</v>
      </c>
      <c r="E2253" s="1">
        <v>2890500</v>
      </c>
      <c r="F2253" s="1">
        <v>47.45</v>
      </c>
      <c r="G2253" s="1">
        <v>47.45</v>
      </c>
      <c r="H2253" s="3">
        <f t="shared" si="665"/>
        <v>2.220000000000006</v>
      </c>
      <c r="I2253" s="3">
        <f t="shared" si="663"/>
        <v>0</v>
      </c>
      <c r="J2253" s="3">
        <f t="shared" ref="J2253:K2253" si="670">SUM(H2244:H2253)</f>
        <v>14.040000000000006</v>
      </c>
      <c r="K2253" s="3">
        <f t="shared" si="670"/>
        <v>16.920000000000002</v>
      </c>
      <c r="L2253" s="3">
        <f t="shared" si="669"/>
        <v>-9.3023255813953316</v>
      </c>
    </row>
    <row r="2254" spans="1:12" x14ac:dyDescent="0.25">
      <c r="A2254" s="2">
        <v>39839</v>
      </c>
      <c r="B2254" s="1">
        <v>55.72</v>
      </c>
      <c r="C2254" s="1">
        <v>52.33</v>
      </c>
      <c r="D2254" s="1">
        <v>53.63</v>
      </c>
      <c r="E2254" s="1">
        <v>2327500</v>
      </c>
      <c r="F2254" s="1">
        <v>46.8</v>
      </c>
      <c r="G2254" s="1">
        <v>47.3</v>
      </c>
      <c r="H2254" s="3">
        <f t="shared" si="665"/>
        <v>0</v>
      </c>
      <c r="I2254" s="3">
        <f t="shared" si="663"/>
        <v>0.75</v>
      </c>
      <c r="J2254" s="3">
        <f t="shared" ref="J2254:K2258" si="671">SUM(H2245:H2254)</f>
        <v>14.040000000000006</v>
      </c>
      <c r="K2254" s="3">
        <f t="shared" si="671"/>
        <v>14.96</v>
      </c>
      <c r="L2254" s="3">
        <f t="shared" si="669"/>
        <v>-3.1724137931034289</v>
      </c>
    </row>
    <row r="2255" spans="1:12" x14ac:dyDescent="0.25">
      <c r="A2255" s="2">
        <v>39840</v>
      </c>
      <c r="B2255" s="1">
        <v>55.2</v>
      </c>
      <c r="C2255" s="1">
        <v>53.16</v>
      </c>
      <c r="D2255" s="1">
        <v>54.99</v>
      </c>
      <c r="E2255" s="1">
        <v>1969800</v>
      </c>
      <c r="F2255" s="1">
        <v>47.99</v>
      </c>
      <c r="G2255" s="1">
        <v>46.92</v>
      </c>
      <c r="H2255" s="3">
        <f t="shared" si="665"/>
        <v>1.3599999999999994</v>
      </c>
      <c r="I2255" s="3">
        <f t="shared" si="663"/>
        <v>0</v>
      </c>
      <c r="J2255" s="3">
        <f t="shared" si="671"/>
        <v>15.400000000000006</v>
      </c>
      <c r="K2255" s="3">
        <f t="shared" si="671"/>
        <v>11.46</v>
      </c>
      <c r="L2255" s="3">
        <f t="shared" si="669"/>
        <v>14.668652271035009</v>
      </c>
    </row>
    <row r="2256" spans="1:12" x14ac:dyDescent="0.25">
      <c r="A2256" s="2">
        <v>39841</v>
      </c>
      <c r="B2256" s="1">
        <v>59.16</v>
      </c>
      <c r="C2256" s="1">
        <v>55.82</v>
      </c>
      <c r="D2256" s="1">
        <v>58.6</v>
      </c>
      <c r="E2256" s="1">
        <v>4061700</v>
      </c>
      <c r="F2256" s="1">
        <v>51.14</v>
      </c>
      <c r="G2256" s="1">
        <v>46.95</v>
      </c>
      <c r="H2256" s="3">
        <f t="shared" si="665"/>
        <v>3.6099999999999994</v>
      </c>
      <c r="I2256" s="3">
        <f t="shared" si="663"/>
        <v>0</v>
      </c>
      <c r="J2256" s="3">
        <f t="shared" si="671"/>
        <v>16.380000000000003</v>
      </c>
      <c r="K2256" s="3">
        <f t="shared" si="671"/>
        <v>11.46</v>
      </c>
      <c r="L2256" s="3">
        <f t="shared" si="669"/>
        <v>17.672413793103452</v>
      </c>
    </row>
    <row r="2257" spans="1:12" x14ac:dyDescent="0.25">
      <c r="A2257" s="2">
        <v>39842</v>
      </c>
      <c r="B2257" s="1">
        <v>58.15</v>
      </c>
      <c r="C2257" s="1">
        <v>54.58</v>
      </c>
      <c r="D2257" s="1">
        <v>54.68</v>
      </c>
      <c r="E2257" s="1">
        <v>3407200</v>
      </c>
      <c r="F2257" s="1">
        <v>47.72</v>
      </c>
      <c r="G2257" s="1">
        <v>46.6</v>
      </c>
      <c r="H2257" s="3">
        <f t="shared" si="665"/>
        <v>0</v>
      </c>
      <c r="I2257" s="3">
        <f t="shared" si="663"/>
        <v>3.9200000000000017</v>
      </c>
      <c r="J2257" s="3">
        <f t="shared" si="671"/>
        <v>16.380000000000003</v>
      </c>
      <c r="K2257" s="3">
        <f t="shared" si="671"/>
        <v>13.82</v>
      </c>
      <c r="L2257" s="3">
        <f t="shared" si="669"/>
        <v>8.4768211920529879</v>
      </c>
    </row>
    <row r="2258" spans="1:12" x14ac:dyDescent="0.25">
      <c r="A2258" s="2">
        <v>39843</v>
      </c>
      <c r="B2258" s="1">
        <v>56.25</v>
      </c>
      <c r="C2258" s="1">
        <v>50.89</v>
      </c>
      <c r="D2258" s="1">
        <v>51.81</v>
      </c>
      <c r="E2258" s="1">
        <v>3824800</v>
      </c>
      <c r="F2258" s="1">
        <v>45.21</v>
      </c>
      <c r="G2258" s="1">
        <v>46.6</v>
      </c>
      <c r="H2258" s="3">
        <f t="shared" si="665"/>
        <v>0</v>
      </c>
      <c r="I2258" s="3">
        <f t="shared" si="663"/>
        <v>2.8699999999999974</v>
      </c>
      <c r="J2258" s="3">
        <f t="shared" si="671"/>
        <v>14.719999999999999</v>
      </c>
      <c r="K2258" s="3">
        <f t="shared" si="671"/>
        <v>16.689999999999998</v>
      </c>
      <c r="L2258" s="3">
        <f t="shared" si="669"/>
        <v>-6.2718879337790483</v>
      </c>
    </row>
    <row r="2259" spans="1:12" x14ac:dyDescent="0.25">
      <c r="A2259" s="2">
        <v>39846</v>
      </c>
      <c r="B2259" s="1">
        <v>52.5</v>
      </c>
      <c r="C2259" s="1">
        <v>49.57</v>
      </c>
      <c r="D2259" s="1">
        <v>52.4</v>
      </c>
      <c r="E2259" s="1">
        <v>3006900</v>
      </c>
      <c r="F2259" s="1">
        <v>45.73</v>
      </c>
      <c r="G2259" s="1">
        <v>47.3</v>
      </c>
      <c r="H2259" s="3">
        <f t="shared" si="665"/>
        <v>0.58999999999999631</v>
      </c>
      <c r="I2259" s="3">
        <f t="shared" si="663"/>
        <v>0</v>
      </c>
      <c r="J2259" s="3">
        <f t="shared" ref="J2259:K2259" si="672">SUM(H2250:H2259)</f>
        <v>13.86</v>
      </c>
      <c r="K2259" s="3">
        <f t="shared" si="672"/>
        <v>16.689999999999998</v>
      </c>
      <c r="L2259" s="3">
        <f t="shared" si="669"/>
        <v>-9.2635024549918121</v>
      </c>
    </row>
    <row r="2260" spans="1:12" x14ac:dyDescent="0.25">
      <c r="A2260" s="2">
        <v>39847</v>
      </c>
      <c r="B2260" s="1">
        <v>53.53</v>
      </c>
      <c r="C2260" s="1">
        <v>50.5</v>
      </c>
      <c r="D2260" s="1">
        <v>51.7</v>
      </c>
      <c r="E2260" s="1">
        <v>2293200</v>
      </c>
      <c r="F2260" s="1">
        <v>45.12</v>
      </c>
      <c r="G2260" s="1">
        <v>47.55</v>
      </c>
      <c r="H2260" s="3">
        <f t="shared" si="665"/>
        <v>0</v>
      </c>
      <c r="I2260" s="3">
        <f t="shared" si="663"/>
        <v>0.69999999999999574</v>
      </c>
      <c r="J2260" s="3">
        <f t="shared" ref="J2260:K2262" si="673">SUM(H2251:H2260)</f>
        <v>13.86</v>
      </c>
      <c r="K2260" s="3">
        <f t="shared" si="673"/>
        <v>12.489999999999995</v>
      </c>
      <c r="L2260" s="3">
        <f t="shared" si="669"/>
        <v>5.1992409867172862</v>
      </c>
    </row>
    <row r="2261" spans="1:12" x14ac:dyDescent="0.25">
      <c r="A2261" s="2">
        <v>39848</v>
      </c>
      <c r="B2261" s="1">
        <v>52.88</v>
      </c>
      <c r="C2261" s="1">
        <v>49.85</v>
      </c>
      <c r="D2261" s="1">
        <v>50.08</v>
      </c>
      <c r="E2261" s="1">
        <v>2581600</v>
      </c>
      <c r="F2261" s="1">
        <v>43.7</v>
      </c>
      <c r="G2261" s="1">
        <v>47.41</v>
      </c>
      <c r="H2261" s="3">
        <f t="shared" si="665"/>
        <v>0</v>
      </c>
      <c r="I2261" s="3">
        <f t="shared" si="663"/>
        <v>1.6200000000000045</v>
      </c>
      <c r="J2261" s="3">
        <f t="shared" si="673"/>
        <v>7.7800000000000011</v>
      </c>
      <c r="K2261" s="3">
        <f t="shared" si="673"/>
        <v>14.11</v>
      </c>
      <c r="L2261" s="3">
        <f t="shared" si="669"/>
        <v>-28.917313841936949</v>
      </c>
    </row>
    <row r="2262" spans="1:12" x14ac:dyDescent="0.25">
      <c r="A2262" s="2">
        <v>39849</v>
      </c>
      <c r="B2262" s="1">
        <v>49.81</v>
      </c>
      <c r="C2262" s="1">
        <v>45.62</v>
      </c>
      <c r="D2262" s="1">
        <v>47.04</v>
      </c>
      <c r="E2262" s="1">
        <v>4085700</v>
      </c>
      <c r="F2262" s="1">
        <v>41.05</v>
      </c>
      <c r="G2262" s="1">
        <v>47.3</v>
      </c>
      <c r="H2262" s="3">
        <f t="shared" si="665"/>
        <v>0</v>
      </c>
      <c r="I2262" s="3">
        <f t="shared" si="663"/>
        <v>3.0399999999999991</v>
      </c>
      <c r="J2262" s="3">
        <f t="shared" si="673"/>
        <v>7.7800000000000011</v>
      </c>
      <c r="K2262" s="3">
        <f t="shared" si="673"/>
        <v>12.899999999999999</v>
      </c>
      <c r="L2262" s="3">
        <f t="shared" si="669"/>
        <v>-24.758220502901342</v>
      </c>
    </row>
    <row r="2263" spans="1:12" x14ac:dyDescent="0.25">
      <c r="A2263" s="2">
        <v>39850</v>
      </c>
      <c r="B2263" s="1">
        <v>51.14</v>
      </c>
      <c r="C2263" s="1">
        <v>46.82</v>
      </c>
      <c r="D2263" s="1">
        <v>50.55</v>
      </c>
      <c r="E2263" s="1">
        <v>3192400</v>
      </c>
      <c r="F2263" s="1">
        <v>44.11</v>
      </c>
      <c r="G2263" s="1">
        <v>47.45</v>
      </c>
      <c r="H2263" s="3">
        <f t="shared" si="665"/>
        <v>3.509999999999998</v>
      </c>
      <c r="I2263" s="3">
        <f t="shared" si="663"/>
        <v>0</v>
      </c>
      <c r="J2263" s="3">
        <f t="shared" ref="J2263:K2263" si="674">SUM(H2254:H2263)</f>
        <v>9.0699999999999932</v>
      </c>
      <c r="K2263" s="3">
        <f t="shared" si="674"/>
        <v>12.899999999999999</v>
      </c>
      <c r="L2263" s="3">
        <f t="shared" si="669"/>
        <v>-17.432862994993204</v>
      </c>
    </row>
    <row r="2264" spans="1:12" x14ac:dyDescent="0.25">
      <c r="A2264" s="2">
        <v>39853</v>
      </c>
      <c r="B2264" s="1">
        <v>51.1</v>
      </c>
      <c r="C2264" s="1">
        <v>49.27</v>
      </c>
      <c r="D2264" s="1">
        <v>51.01</v>
      </c>
      <c r="E2264" s="1">
        <v>1765500</v>
      </c>
      <c r="F2264" s="1">
        <v>44.51</v>
      </c>
      <c r="G2264" s="1">
        <v>46.79</v>
      </c>
      <c r="H2264" s="3">
        <f t="shared" si="665"/>
        <v>0.46000000000000085</v>
      </c>
      <c r="I2264" s="3">
        <f t="shared" si="663"/>
        <v>0</v>
      </c>
      <c r="J2264" s="3">
        <f t="shared" ref="J2264:K2271" si="675">SUM(H2255:H2264)</f>
        <v>9.529999999999994</v>
      </c>
      <c r="K2264" s="3">
        <f t="shared" si="675"/>
        <v>12.149999999999999</v>
      </c>
      <c r="L2264" s="3">
        <f t="shared" si="669"/>
        <v>-12.084870848708512</v>
      </c>
    </row>
    <row r="2265" spans="1:12" x14ac:dyDescent="0.25">
      <c r="A2265" s="2">
        <v>39854</v>
      </c>
      <c r="B2265" s="1">
        <v>51.01</v>
      </c>
      <c r="C2265" s="1">
        <v>46.11</v>
      </c>
      <c r="D2265" s="1">
        <v>46.72</v>
      </c>
      <c r="E2265" s="1">
        <v>4021600</v>
      </c>
      <c r="F2265" s="1">
        <v>40.770000000000003</v>
      </c>
      <c r="G2265" s="1">
        <v>46.7</v>
      </c>
      <c r="H2265" s="3">
        <f t="shared" si="665"/>
        <v>0</v>
      </c>
      <c r="I2265" s="3">
        <f t="shared" si="663"/>
        <v>4.2899999999999991</v>
      </c>
      <c r="J2265" s="3">
        <f t="shared" si="675"/>
        <v>8.1699999999999946</v>
      </c>
      <c r="K2265" s="3">
        <f t="shared" si="675"/>
        <v>16.439999999999998</v>
      </c>
      <c r="L2265" s="3">
        <f t="shared" si="669"/>
        <v>-33.604225924420987</v>
      </c>
    </row>
    <row r="2266" spans="1:12" x14ac:dyDescent="0.25">
      <c r="A2266" s="2">
        <v>39855</v>
      </c>
      <c r="B2266" s="1">
        <v>48.89</v>
      </c>
      <c r="C2266" s="1">
        <v>46.06</v>
      </c>
      <c r="D2266" s="1">
        <v>48.6</v>
      </c>
      <c r="E2266" s="1">
        <v>2809600</v>
      </c>
      <c r="F2266" s="1">
        <v>42.41</v>
      </c>
      <c r="G2266" s="1">
        <v>46.75</v>
      </c>
      <c r="H2266" s="3">
        <f t="shared" si="665"/>
        <v>1.8800000000000026</v>
      </c>
      <c r="I2266" s="3">
        <f t="shared" si="663"/>
        <v>0</v>
      </c>
      <c r="J2266" s="3">
        <f t="shared" si="675"/>
        <v>6.4399999999999977</v>
      </c>
      <c r="K2266" s="3">
        <f t="shared" si="675"/>
        <v>16.439999999999998</v>
      </c>
      <c r="L2266" s="3">
        <f t="shared" si="669"/>
        <v>-43.706293706293714</v>
      </c>
    </row>
    <row r="2267" spans="1:12" x14ac:dyDescent="0.25">
      <c r="A2267" s="2">
        <v>39856</v>
      </c>
      <c r="B2267" s="1">
        <v>47.92</v>
      </c>
      <c r="C2267" s="1">
        <v>44.39</v>
      </c>
      <c r="D2267" s="1">
        <v>47.55</v>
      </c>
      <c r="E2267" s="1">
        <v>3252700</v>
      </c>
      <c r="F2267" s="1">
        <v>41.49</v>
      </c>
      <c r="G2267" s="1">
        <v>46.75</v>
      </c>
      <c r="H2267" s="3">
        <f t="shared" si="665"/>
        <v>0</v>
      </c>
      <c r="I2267" s="3">
        <f t="shared" si="663"/>
        <v>1.0500000000000043</v>
      </c>
      <c r="J2267" s="3">
        <f t="shared" si="675"/>
        <v>6.4399999999999977</v>
      </c>
      <c r="K2267" s="3">
        <f t="shared" si="675"/>
        <v>13.57</v>
      </c>
      <c r="L2267" s="3">
        <f t="shared" si="669"/>
        <v>-35.632183908045995</v>
      </c>
    </row>
    <row r="2268" spans="1:12" x14ac:dyDescent="0.25">
      <c r="A2268" s="2">
        <v>39857</v>
      </c>
      <c r="B2268" s="1">
        <v>47.54</v>
      </c>
      <c r="C2268" s="1">
        <v>44.18</v>
      </c>
      <c r="D2268" s="1">
        <v>44.26</v>
      </c>
      <c r="E2268" s="1">
        <v>2500800</v>
      </c>
      <c r="F2268" s="1">
        <v>38.619999999999997</v>
      </c>
      <c r="G2268" s="1">
        <v>46.85</v>
      </c>
      <c r="H2268" s="3">
        <f t="shared" si="665"/>
        <v>0</v>
      </c>
      <c r="I2268" s="3">
        <f t="shared" si="663"/>
        <v>3.2899999999999991</v>
      </c>
      <c r="J2268" s="3">
        <f t="shared" si="675"/>
        <v>6.4399999999999977</v>
      </c>
      <c r="K2268" s="3">
        <f t="shared" si="675"/>
        <v>13.990000000000002</v>
      </c>
      <c r="L2268" s="3">
        <f t="shared" si="669"/>
        <v>-36.955457660303495</v>
      </c>
    </row>
    <row r="2269" spans="1:12" x14ac:dyDescent="0.25">
      <c r="A2269" s="2">
        <v>39861</v>
      </c>
      <c r="B2269" s="1">
        <v>43.15</v>
      </c>
      <c r="C2269" s="1">
        <v>41.24</v>
      </c>
      <c r="D2269" s="1">
        <v>41.89</v>
      </c>
      <c r="E2269" s="1">
        <v>3704100</v>
      </c>
      <c r="F2269" s="1">
        <v>36.549999999999997</v>
      </c>
      <c r="G2269" s="1">
        <v>46.84</v>
      </c>
      <c r="H2269" s="3">
        <f t="shared" si="665"/>
        <v>0</v>
      </c>
      <c r="I2269" s="3">
        <f t="shared" si="663"/>
        <v>2.3699999999999974</v>
      </c>
      <c r="J2269" s="3">
        <f t="shared" si="675"/>
        <v>5.8500000000000014</v>
      </c>
      <c r="K2269" s="3">
        <f t="shared" si="675"/>
        <v>16.36</v>
      </c>
      <c r="L2269" s="3">
        <f t="shared" si="669"/>
        <v>-47.321026564610527</v>
      </c>
    </row>
    <row r="2270" spans="1:12" x14ac:dyDescent="0.25">
      <c r="A2270" s="2">
        <v>39862</v>
      </c>
      <c r="B2270" s="1">
        <v>43.25</v>
      </c>
      <c r="C2270" s="1">
        <v>40.69</v>
      </c>
      <c r="D2270" s="1">
        <v>42.89</v>
      </c>
      <c r="E2270" s="1">
        <v>2871500</v>
      </c>
      <c r="F2270" s="1">
        <v>37.43</v>
      </c>
      <c r="G2270" s="1">
        <v>46.8</v>
      </c>
      <c r="H2270" s="3">
        <f t="shared" si="665"/>
        <v>1</v>
      </c>
      <c r="I2270" s="3">
        <f t="shared" si="663"/>
        <v>0</v>
      </c>
      <c r="J2270" s="3">
        <f t="shared" si="675"/>
        <v>6.8500000000000014</v>
      </c>
      <c r="K2270" s="3">
        <f t="shared" si="675"/>
        <v>15.660000000000004</v>
      </c>
      <c r="L2270" s="3">
        <f t="shared" si="669"/>
        <v>-39.138160817414487</v>
      </c>
    </row>
    <row r="2271" spans="1:12" x14ac:dyDescent="0.25">
      <c r="A2271" s="2">
        <v>39863</v>
      </c>
      <c r="B2271" s="1">
        <v>44.49</v>
      </c>
      <c r="C2271" s="1">
        <v>40.799999999999997</v>
      </c>
      <c r="D2271" s="1">
        <v>41.26</v>
      </c>
      <c r="E2271" s="1">
        <v>3516700</v>
      </c>
      <c r="F2271" s="1">
        <v>36</v>
      </c>
      <c r="G2271" s="1">
        <v>47.15</v>
      </c>
      <c r="H2271" s="3">
        <f t="shared" si="665"/>
        <v>0</v>
      </c>
      <c r="I2271" s="3">
        <f t="shared" si="663"/>
        <v>1.6300000000000026</v>
      </c>
      <c r="J2271" s="3">
        <f t="shared" si="675"/>
        <v>6.8500000000000014</v>
      </c>
      <c r="K2271" s="3">
        <f t="shared" si="675"/>
        <v>15.670000000000002</v>
      </c>
      <c r="L2271" s="3">
        <f t="shared" si="669"/>
        <v>-39.165186500888097</v>
      </c>
    </row>
    <row r="2272" spans="1:12" x14ac:dyDescent="0.25">
      <c r="A2272" s="2">
        <v>39864</v>
      </c>
      <c r="B2272" s="1">
        <v>44.39</v>
      </c>
      <c r="C2272" s="1">
        <v>39.880000000000003</v>
      </c>
      <c r="D2272" s="1">
        <v>44.03</v>
      </c>
      <c r="E2272" s="1">
        <v>5252300</v>
      </c>
      <c r="F2272" s="1">
        <v>38.42</v>
      </c>
      <c r="G2272" s="1">
        <v>47.65</v>
      </c>
      <c r="H2272" s="3">
        <f t="shared" si="665"/>
        <v>2.7700000000000031</v>
      </c>
      <c r="I2272" s="3">
        <f t="shared" si="663"/>
        <v>0</v>
      </c>
      <c r="J2272" s="3">
        <f t="shared" ref="J2272:K2272" si="676">SUM(H2263:H2272)</f>
        <v>9.6200000000000045</v>
      </c>
      <c r="K2272" s="3">
        <f t="shared" si="676"/>
        <v>12.630000000000003</v>
      </c>
      <c r="L2272" s="3">
        <f t="shared" si="669"/>
        <v>-13.528089887640435</v>
      </c>
    </row>
    <row r="2273" spans="1:12" x14ac:dyDescent="0.25">
      <c r="A2273" s="2">
        <v>39867</v>
      </c>
      <c r="B2273" s="1">
        <v>44.6</v>
      </c>
      <c r="C2273" s="1">
        <v>40.46</v>
      </c>
      <c r="D2273" s="1">
        <v>40.75</v>
      </c>
      <c r="E2273" s="1">
        <v>3553200</v>
      </c>
      <c r="F2273" s="1">
        <v>35.56</v>
      </c>
      <c r="G2273" s="1">
        <v>46.95</v>
      </c>
      <c r="H2273" s="3">
        <f t="shared" si="665"/>
        <v>0</v>
      </c>
      <c r="I2273" s="3">
        <f t="shared" si="663"/>
        <v>3.2800000000000011</v>
      </c>
      <c r="J2273" s="3">
        <f t="shared" ref="J2273:K2273" si="677">SUM(H2264:H2273)</f>
        <v>6.1100000000000065</v>
      </c>
      <c r="K2273" s="3">
        <f t="shared" si="677"/>
        <v>15.910000000000004</v>
      </c>
      <c r="L2273" s="3">
        <f t="shared" si="669"/>
        <v>-44.504995458673903</v>
      </c>
    </row>
    <row r="2274" spans="1:12" x14ac:dyDescent="0.25">
      <c r="A2274" s="2">
        <v>39868</v>
      </c>
      <c r="B2274" s="1">
        <v>45.49</v>
      </c>
      <c r="C2274" s="1">
        <v>40.71</v>
      </c>
      <c r="D2274" s="1">
        <v>45.29</v>
      </c>
      <c r="E2274" s="1">
        <v>3754700</v>
      </c>
      <c r="F2274" s="1">
        <v>39.520000000000003</v>
      </c>
      <c r="G2274" s="1">
        <v>47.2</v>
      </c>
      <c r="H2274" s="3">
        <f t="shared" si="665"/>
        <v>4.5399999999999991</v>
      </c>
      <c r="I2274" s="3">
        <f t="shared" si="663"/>
        <v>0</v>
      </c>
      <c r="J2274" s="3">
        <f t="shared" ref="J2274:K2289" si="678">SUM(H2265:H2274)</f>
        <v>10.190000000000005</v>
      </c>
      <c r="K2274" s="3">
        <f t="shared" si="678"/>
        <v>15.910000000000004</v>
      </c>
      <c r="L2274" s="3">
        <f t="shared" si="669"/>
        <v>-21.915708812260526</v>
      </c>
    </row>
    <row r="2275" spans="1:12" x14ac:dyDescent="0.25">
      <c r="A2275" s="2">
        <v>39869</v>
      </c>
      <c r="B2275" s="1">
        <v>46.47</v>
      </c>
      <c r="C2275" s="1">
        <v>42.29</v>
      </c>
      <c r="D2275" s="1">
        <v>44.47</v>
      </c>
      <c r="E2275" s="1">
        <v>4010300</v>
      </c>
      <c r="F2275" s="1">
        <v>38.81</v>
      </c>
      <c r="G2275" s="1">
        <v>47.59</v>
      </c>
      <c r="H2275" s="3">
        <f t="shared" si="665"/>
        <v>0</v>
      </c>
      <c r="I2275" s="3">
        <f t="shared" si="663"/>
        <v>0.82000000000000028</v>
      </c>
      <c r="J2275" s="3">
        <f t="shared" si="678"/>
        <v>10.190000000000005</v>
      </c>
      <c r="K2275" s="3">
        <f t="shared" si="678"/>
        <v>12.440000000000005</v>
      </c>
      <c r="L2275" s="3">
        <f t="shared" si="669"/>
        <v>-9.9425541316836021</v>
      </c>
    </row>
    <row r="2276" spans="1:12" x14ac:dyDescent="0.25">
      <c r="A2276" s="2">
        <v>39870</v>
      </c>
      <c r="B2276" s="1">
        <v>46.58</v>
      </c>
      <c r="C2276" s="1">
        <v>41.68</v>
      </c>
      <c r="D2276" s="1">
        <v>41.91</v>
      </c>
      <c r="E2276" s="1">
        <v>4085900</v>
      </c>
      <c r="F2276" s="1">
        <v>36.57</v>
      </c>
      <c r="G2276" s="1">
        <v>47.24</v>
      </c>
      <c r="H2276" s="3">
        <f t="shared" si="665"/>
        <v>0</v>
      </c>
      <c r="I2276" s="3">
        <f t="shared" si="663"/>
        <v>2.5600000000000023</v>
      </c>
      <c r="J2276" s="3">
        <f t="shared" si="678"/>
        <v>8.3100000000000023</v>
      </c>
      <c r="K2276" s="3">
        <f t="shared" si="678"/>
        <v>15.000000000000007</v>
      </c>
      <c r="L2276" s="3">
        <f t="shared" si="669"/>
        <v>-28.700128700128708</v>
      </c>
    </row>
    <row r="2277" spans="1:12" x14ac:dyDescent="0.25">
      <c r="A2277" s="2">
        <v>39871</v>
      </c>
      <c r="B2277" s="1">
        <v>43.9</v>
      </c>
      <c r="C2277" s="1">
        <v>40.53</v>
      </c>
      <c r="D2277" s="1">
        <v>42.42</v>
      </c>
      <c r="E2277" s="1">
        <v>4434600</v>
      </c>
      <c r="F2277" s="1">
        <v>37.020000000000003</v>
      </c>
      <c r="G2277" s="1">
        <v>46.4</v>
      </c>
      <c r="H2277" s="3">
        <f t="shared" si="665"/>
        <v>0.51000000000000512</v>
      </c>
      <c r="I2277" s="3">
        <f t="shared" si="663"/>
        <v>0</v>
      </c>
      <c r="J2277" s="3">
        <f t="shared" si="678"/>
        <v>8.8200000000000074</v>
      </c>
      <c r="K2277" s="3">
        <f t="shared" si="678"/>
        <v>13.950000000000003</v>
      </c>
      <c r="L2277" s="3">
        <f t="shared" si="669"/>
        <v>-22.529644268774675</v>
      </c>
    </row>
    <row r="2278" spans="1:12" x14ac:dyDescent="0.25">
      <c r="A2278" s="2">
        <v>39874</v>
      </c>
      <c r="B2278" s="1">
        <v>42.33</v>
      </c>
      <c r="C2278" s="1">
        <v>39.729999999999997</v>
      </c>
      <c r="D2278" s="1">
        <v>40.11</v>
      </c>
      <c r="E2278" s="1">
        <v>4115800</v>
      </c>
      <c r="F2278" s="1">
        <v>35</v>
      </c>
      <c r="G2278" s="1">
        <v>46.22</v>
      </c>
      <c r="H2278" s="3">
        <f t="shared" si="665"/>
        <v>0</v>
      </c>
      <c r="I2278" s="3">
        <f t="shared" si="663"/>
        <v>2.3100000000000023</v>
      </c>
      <c r="J2278" s="3">
        <f t="shared" si="678"/>
        <v>8.8200000000000074</v>
      </c>
      <c r="K2278" s="3">
        <f t="shared" si="678"/>
        <v>12.970000000000006</v>
      </c>
      <c r="L2278" s="3">
        <f t="shared" si="669"/>
        <v>-19.045433685176668</v>
      </c>
    </row>
    <row r="2279" spans="1:12" x14ac:dyDescent="0.25">
      <c r="A2279" s="2">
        <v>39875</v>
      </c>
      <c r="B2279" s="1">
        <v>42.48</v>
      </c>
      <c r="C2279" s="1">
        <v>38.630000000000003</v>
      </c>
      <c r="D2279" s="1">
        <v>41.49</v>
      </c>
      <c r="E2279" s="1">
        <v>4018600</v>
      </c>
      <c r="F2279" s="1">
        <v>36.21</v>
      </c>
      <c r="G2279" s="1">
        <v>46.3</v>
      </c>
      <c r="H2279" s="3">
        <f t="shared" si="665"/>
        <v>1.3800000000000026</v>
      </c>
      <c r="I2279" s="3">
        <f t="shared" si="663"/>
        <v>0</v>
      </c>
      <c r="J2279" s="3">
        <f t="shared" si="678"/>
        <v>10.20000000000001</v>
      </c>
      <c r="K2279" s="3">
        <f t="shared" si="678"/>
        <v>10.600000000000009</v>
      </c>
      <c r="L2279" s="3">
        <f t="shared" si="669"/>
        <v>-1.9230769230769145</v>
      </c>
    </row>
    <row r="2280" spans="1:12" x14ac:dyDescent="0.25">
      <c r="A2280" s="2">
        <v>39876</v>
      </c>
      <c r="B2280" s="1">
        <v>44.77</v>
      </c>
      <c r="C2280" s="1">
        <v>41.76</v>
      </c>
      <c r="D2280" s="1">
        <v>43.76</v>
      </c>
      <c r="E2280" s="1">
        <v>4000200</v>
      </c>
      <c r="F2280" s="1">
        <v>38.19</v>
      </c>
      <c r="G2280" s="1">
        <v>45.86</v>
      </c>
      <c r="H2280" s="3">
        <f t="shared" si="665"/>
        <v>2.269999999999996</v>
      </c>
      <c r="I2280" s="3">
        <f t="shared" si="663"/>
        <v>0</v>
      </c>
      <c r="J2280" s="3">
        <f t="shared" si="678"/>
        <v>11.470000000000006</v>
      </c>
      <c r="K2280" s="3">
        <f t="shared" si="678"/>
        <v>10.600000000000009</v>
      </c>
      <c r="L2280" s="3">
        <f t="shared" si="669"/>
        <v>3.9420027186225504</v>
      </c>
    </row>
    <row r="2281" spans="1:12" x14ac:dyDescent="0.25">
      <c r="A2281" s="2">
        <v>39877</v>
      </c>
      <c r="B2281" s="1">
        <v>42.96</v>
      </c>
      <c r="C2281" s="1">
        <v>39.380000000000003</v>
      </c>
      <c r="D2281" s="1">
        <v>40.159999999999997</v>
      </c>
      <c r="E2281" s="1">
        <v>4911900</v>
      </c>
      <c r="F2281" s="1">
        <v>35.049999999999997</v>
      </c>
      <c r="G2281" s="1">
        <v>45.2</v>
      </c>
      <c r="H2281" s="3">
        <f t="shared" si="665"/>
        <v>0</v>
      </c>
      <c r="I2281" s="3">
        <f t="shared" si="663"/>
        <v>3.6000000000000014</v>
      </c>
      <c r="J2281" s="3">
        <f t="shared" si="678"/>
        <v>11.470000000000006</v>
      </c>
      <c r="K2281" s="3">
        <f t="shared" si="678"/>
        <v>12.570000000000007</v>
      </c>
      <c r="L2281" s="3">
        <f t="shared" si="669"/>
        <v>-4.5757071547421004</v>
      </c>
    </row>
    <row r="2282" spans="1:12" x14ac:dyDescent="0.25">
      <c r="A2282" s="2">
        <v>39878</v>
      </c>
      <c r="B2282" s="1">
        <v>42.3</v>
      </c>
      <c r="C2282" s="1">
        <v>38.340000000000003</v>
      </c>
      <c r="D2282" s="1">
        <v>42.14</v>
      </c>
      <c r="E2282" s="1">
        <v>5844100</v>
      </c>
      <c r="F2282" s="1">
        <v>36.770000000000003</v>
      </c>
      <c r="G2282" s="1">
        <v>45</v>
      </c>
      <c r="H2282" s="3">
        <f t="shared" si="665"/>
        <v>1.980000000000004</v>
      </c>
      <c r="I2282" s="3">
        <f t="shared" si="663"/>
        <v>0</v>
      </c>
      <c r="J2282" s="3">
        <f t="shared" si="678"/>
        <v>10.680000000000007</v>
      </c>
      <c r="K2282" s="3">
        <f t="shared" si="678"/>
        <v>12.570000000000007</v>
      </c>
      <c r="L2282" s="3">
        <f t="shared" si="669"/>
        <v>-8.1290322580645142</v>
      </c>
    </row>
    <row r="2283" spans="1:12" x14ac:dyDescent="0.25">
      <c r="A2283" s="2">
        <v>39881</v>
      </c>
      <c r="B2283" s="1">
        <v>43.14</v>
      </c>
      <c r="C2283" s="1">
        <v>40.35</v>
      </c>
      <c r="D2283" s="1">
        <v>42.96</v>
      </c>
      <c r="E2283" s="1">
        <v>3638700</v>
      </c>
      <c r="F2283" s="1">
        <v>37.49</v>
      </c>
      <c r="G2283" s="1">
        <v>46.16</v>
      </c>
      <c r="H2283" s="3">
        <f t="shared" si="665"/>
        <v>0.82000000000000028</v>
      </c>
      <c r="I2283" s="3">
        <f t="shared" si="663"/>
        <v>0</v>
      </c>
      <c r="J2283" s="3">
        <f t="shared" si="678"/>
        <v>11.500000000000007</v>
      </c>
      <c r="K2283" s="3">
        <f t="shared" si="678"/>
        <v>9.2900000000000063</v>
      </c>
      <c r="L2283" s="3">
        <f t="shared" si="669"/>
        <v>10.630110630110627</v>
      </c>
    </row>
    <row r="2284" spans="1:12" x14ac:dyDescent="0.25">
      <c r="A2284" s="2">
        <v>39882</v>
      </c>
      <c r="B2284" s="1">
        <v>49.32</v>
      </c>
      <c r="C2284" s="1">
        <v>43.28</v>
      </c>
      <c r="D2284" s="1">
        <v>49.07</v>
      </c>
      <c r="E2284" s="1">
        <v>7205500</v>
      </c>
      <c r="F2284" s="1">
        <v>42.82</v>
      </c>
      <c r="G2284" s="1">
        <v>46.02</v>
      </c>
      <c r="H2284" s="3">
        <f t="shared" si="665"/>
        <v>6.1099999999999994</v>
      </c>
      <c r="I2284" s="3">
        <f t="shared" si="663"/>
        <v>0</v>
      </c>
      <c r="J2284" s="3">
        <f t="shared" si="678"/>
        <v>13.070000000000007</v>
      </c>
      <c r="K2284" s="3">
        <f t="shared" si="678"/>
        <v>9.2900000000000063</v>
      </c>
      <c r="L2284" s="3">
        <f t="shared" si="669"/>
        <v>16.905187835420389</v>
      </c>
    </row>
    <row r="2285" spans="1:12" x14ac:dyDescent="0.25">
      <c r="A2285" s="2">
        <v>39883</v>
      </c>
      <c r="B2285" s="1">
        <v>50.05</v>
      </c>
      <c r="C2285" s="1">
        <v>46.34</v>
      </c>
      <c r="D2285" s="1">
        <v>47.05</v>
      </c>
      <c r="E2285" s="1">
        <v>5756100</v>
      </c>
      <c r="F2285" s="1">
        <v>41.06</v>
      </c>
      <c r="G2285" s="1">
        <v>46.02</v>
      </c>
      <c r="H2285" s="3">
        <f t="shared" si="665"/>
        <v>0</v>
      </c>
      <c r="I2285" s="3">
        <f t="shared" si="663"/>
        <v>2.0200000000000031</v>
      </c>
      <c r="J2285" s="3">
        <f t="shared" si="678"/>
        <v>13.070000000000007</v>
      </c>
      <c r="K2285" s="3">
        <f t="shared" si="678"/>
        <v>10.490000000000009</v>
      </c>
      <c r="L2285" s="3">
        <f t="shared" si="669"/>
        <v>10.950764006791157</v>
      </c>
    </row>
    <row r="2286" spans="1:12" x14ac:dyDescent="0.25">
      <c r="A2286" s="2">
        <v>39884</v>
      </c>
      <c r="B2286" s="1">
        <v>50.62</v>
      </c>
      <c r="C2286" s="1">
        <v>46.15</v>
      </c>
      <c r="D2286" s="1">
        <v>49.84</v>
      </c>
      <c r="E2286" s="1">
        <v>4572600</v>
      </c>
      <c r="F2286" s="1">
        <v>43.49</v>
      </c>
      <c r="G2286" s="1">
        <v>46.01</v>
      </c>
      <c r="H2286" s="3">
        <f t="shared" si="665"/>
        <v>2.7900000000000063</v>
      </c>
      <c r="I2286" s="3">
        <f t="shared" si="663"/>
        <v>0</v>
      </c>
      <c r="J2286" s="3">
        <f t="shared" si="678"/>
        <v>15.860000000000014</v>
      </c>
      <c r="K2286" s="3">
        <f t="shared" si="678"/>
        <v>7.9300000000000068</v>
      </c>
      <c r="L2286" s="3">
        <f t="shared" si="669"/>
        <v>33.333333333333329</v>
      </c>
    </row>
    <row r="2287" spans="1:12" x14ac:dyDescent="0.25">
      <c r="A2287" s="2">
        <v>39885</v>
      </c>
      <c r="B2287" s="1">
        <v>50.14</v>
      </c>
      <c r="C2287" s="1">
        <v>47.89</v>
      </c>
      <c r="D2287" s="1">
        <v>48.99</v>
      </c>
      <c r="E2287" s="1">
        <v>4236000</v>
      </c>
      <c r="F2287" s="1">
        <v>42.75</v>
      </c>
      <c r="G2287" s="1">
        <v>46.2</v>
      </c>
      <c r="H2287" s="3">
        <f t="shared" si="665"/>
        <v>0</v>
      </c>
      <c r="I2287" s="3">
        <f t="shared" si="663"/>
        <v>0.85000000000000142</v>
      </c>
      <c r="J2287" s="3">
        <f t="shared" si="678"/>
        <v>15.350000000000009</v>
      </c>
      <c r="K2287" s="3">
        <f t="shared" si="678"/>
        <v>8.7800000000000082</v>
      </c>
      <c r="L2287" s="3">
        <f t="shared" si="669"/>
        <v>27.227517612929947</v>
      </c>
    </row>
    <row r="2288" spans="1:12" x14ac:dyDescent="0.25">
      <c r="A2288" s="2">
        <v>39888</v>
      </c>
      <c r="B2288" s="1">
        <v>50.15</v>
      </c>
      <c r="C2288" s="1">
        <v>45.7</v>
      </c>
      <c r="D2288" s="1">
        <v>45.73</v>
      </c>
      <c r="E2288" s="1">
        <v>3865200</v>
      </c>
      <c r="F2288" s="1">
        <v>39.909999999999997</v>
      </c>
      <c r="G2288" s="1">
        <v>46.23</v>
      </c>
      <c r="H2288" s="3">
        <f t="shared" si="665"/>
        <v>0</v>
      </c>
      <c r="I2288" s="3">
        <f t="shared" si="663"/>
        <v>3.2600000000000051</v>
      </c>
      <c r="J2288" s="3">
        <f t="shared" si="678"/>
        <v>15.350000000000009</v>
      </c>
      <c r="K2288" s="3">
        <f t="shared" si="678"/>
        <v>9.7300000000000111</v>
      </c>
      <c r="L2288" s="3">
        <f t="shared" si="669"/>
        <v>22.408293460925012</v>
      </c>
    </row>
    <row r="2289" spans="1:12" x14ac:dyDescent="0.25">
      <c r="A2289" s="2">
        <v>39889</v>
      </c>
      <c r="B2289" s="1">
        <v>49.51</v>
      </c>
      <c r="C2289" s="1">
        <v>44.95</v>
      </c>
      <c r="D2289" s="1">
        <v>49.29</v>
      </c>
      <c r="E2289" s="1">
        <v>4232900</v>
      </c>
      <c r="F2289" s="1">
        <v>43.01</v>
      </c>
      <c r="G2289" s="1">
        <v>46</v>
      </c>
      <c r="H2289" s="3">
        <f t="shared" si="665"/>
        <v>3.5600000000000023</v>
      </c>
      <c r="I2289" s="3">
        <f t="shared" si="663"/>
        <v>0</v>
      </c>
      <c r="J2289" s="3">
        <f t="shared" si="678"/>
        <v>17.530000000000008</v>
      </c>
      <c r="K2289" s="3">
        <f t="shared" si="678"/>
        <v>9.7300000000000111</v>
      </c>
      <c r="L2289" s="3">
        <f t="shared" si="669"/>
        <v>28.613352898019045</v>
      </c>
    </row>
    <row r="2290" spans="1:12" x14ac:dyDescent="0.25">
      <c r="A2290" s="2">
        <v>39890</v>
      </c>
      <c r="B2290" s="1">
        <v>51.22</v>
      </c>
      <c r="C2290" s="1">
        <v>47.07</v>
      </c>
      <c r="D2290" s="1">
        <v>50.38</v>
      </c>
      <c r="E2290" s="1">
        <v>5778800</v>
      </c>
      <c r="F2290" s="1">
        <v>43.96</v>
      </c>
      <c r="G2290" s="1">
        <v>46.25</v>
      </c>
      <c r="H2290" s="3">
        <f t="shared" si="665"/>
        <v>1.0900000000000034</v>
      </c>
      <c r="I2290" s="3">
        <f t="shared" si="663"/>
        <v>0</v>
      </c>
      <c r="J2290" s="3">
        <f t="shared" ref="J2290:K2305" si="679">SUM(H2281:H2290)</f>
        <v>16.350000000000016</v>
      </c>
      <c r="K2290" s="3">
        <f t="shared" si="679"/>
        <v>9.7300000000000111</v>
      </c>
      <c r="L2290" s="3">
        <f t="shared" si="669"/>
        <v>25.383435582822077</v>
      </c>
    </row>
    <row r="2291" spans="1:12" x14ac:dyDescent="0.25">
      <c r="A2291" s="2">
        <v>39891</v>
      </c>
      <c r="B2291" s="1">
        <v>51.43</v>
      </c>
      <c r="C2291" s="1">
        <v>48.43</v>
      </c>
      <c r="D2291" s="1">
        <v>48.81</v>
      </c>
      <c r="E2291" s="1">
        <v>5022400</v>
      </c>
      <c r="F2291" s="1">
        <v>42.59</v>
      </c>
      <c r="G2291" s="1">
        <v>47.05</v>
      </c>
      <c r="H2291" s="3">
        <f t="shared" si="665"/>
        <v>0</v>
      </c>
      <c r="I2291" s="3">
        <f t="shared" si="663"/>
        <v>1.5700000000000003</v>
      </c>
      <c r="J2291" s="3">
        <f t="shared" si="679"/>
        <v>16.350000000000016</v>
      </c>
      <c r="K2291" s="3">
        <f t="shared" si="679"/>
        <v>7.7000000000000099</v>
      </c>
      <c r="L2291" s="3">
        <f t="shared" si="669"/>
        <v>35.966735966735953</v>
      </c>
    </row>
    <row r="2292" spans="1:12" x14ac:dyDescent="0.25">
      <c r="A2292" s="2">
        <v>39892</v>
      </c>
      <c r="B2292" s="1">
        <v>48.96</v>
      </c>
      <c r="C2292" s="1">
        <v>44.33</v>
      </c>
      <c r="D2292" s="1">
        <v>44.62</v>
      </c>
      <c r="E2292" s="1">
        <v>5400600</v>
      </c>
      <c r="F2292" s="1">
        <v>38.94</v>
      </c>
      <c r="G2292" s="1">
        <v>47.44</v>
      </c>
      <c r="H2292" s="3">
        <f t="shared" si="665"/>
        <v>0</v>
      </c>
      <c r="I2292" s="3">
        <f t="shared" si="663"/>
        <v>4.1900000000000048</v>
      </c>
      <c r="J2292" s="3">
        <f t="shared" si="679"/>
        <v>14.370000000000012</v>
      </c>
      <c r="K2292" s="3">
        <f t="shared" si="679"/>
        <v>11.890000000000015</v>
      </c>
      <c r="L2292" s="3">
        <f t="shared" si="669"/>
        <v>9.4440213252094232</v>
      </c>
    </row>
    <row r="2293" spans="1:12" x14ac:dyDescent="0.25">
      <c r="A2293" s="2">
        <v>39895</v>
      </c>
      <c r="B2293" s="1">
        <v>51.57</v>
      </c>
      <c r="C2293" s="1">
        <v>46.05</v>
      </c>
      <c r="D2293" s="1">
        <v>51.51</v>
      </c>
      <c r="E2293" s="1">
        <v>5204400</v>
      </c>
      <c r="F2293" s="1">
        <v>44.95</v>
      </c>
      <c r="G2293" s="1">
        <v>47.68</v>
      </c>
      <c r="H2293" s="3">
        <f t="shared" si="665"/>
        <v>6.8900000000000006</v>
      </c>
      <c r="I2293" s="3">
        <f t="shared" si="663"/>
        <v>0</v>
      </c>
      <c r="J2293" s="3">
        <f t="shared" si="679"/>
        <v>20.440000000000012</v>
      </c>
      <c r="K2293" s="3">
        <f t="shared" si="679"/>
        <v>11.890000000000015</v>
      </c>
      <c r="L2293" s="3">
        <f t="shared" si="669"/>
        <v>26.446025363439503</v>
      </c>
    </row>
    <row r="2294" spans="1:12" x14ac:dyDescent="0.25">
      <c r="A2294" s="2">
        <v>39896</v>
      </c>
      <c r="B2294" s="1">
        <v>51.43</v>
      </c>
      <c r="C2294" s="1">
        <v>47.42</v>
      </c>
      <c r="D2294" s="1">
        <v>48.12</v>
      </c>
      <c r="E2294" s="1">
        <v>3982700</v>
      </c>
      <c r="F2294" s="1">
        <v>41.99</v>
      </c>
      <c r="G2294" s="1">
        <v>47.55</v>
      </c>
      <c r="H2294" s="3">
        <f t="shared" si="665"/>
        <v>0</v>
      </c>
      <c r="I2294" s="3">
        <f t="shared" si="663"/>
        <v>3.3900000000000006</v>
      </c>
      <c r="J2294" s="3">
        <f t="shared" si="679"/>
        <v>14.330000000000013</v>
      </c>
      <c r="K2294" s="3">
        <f t="shared" si="679"/>
        <v>15.280000000000015</v>
      </c>
      <c r="L2294" s="3">
        <f t="shared" si="669"/>
        <v>-3.2083755488010874</v>
      </c>
    </row>
    <row r="2295" spans="1:12" x14ac:dyDescent="0.25">
      <c r="A2295" s="2">
        <v>39897</v>
      </c>
      <c r="B2295" s="1">
        <v>49.3</v>
      </c>
      <c r="C2295" s="1">
        <v>44.58</v>
      </c>
      <c r="D2295" s="1">
        <v>47.99</v>
      </c>
      <c r="E2295" s="1">
        <v>4045600</v>
      </c>
      <c r="F2295" s="1">
        <v>41.88</v>
      </c>
      <c r="G2295" s="1">
        <v>47.55</v>
      </c>
      <c r="H2295" s="3">
        <f t="shared" si="665"/>
        <v>0</v>
      </c>
      <c r="I2295" s="3">
        <f t="shared" si="663"/>
        <v>0.12999999999999545</v>
      </c>
      <c r="J2295" s="3">
        <f t="shared" si="679"/>
        <v>14.330000000000013</v>
      </c>
      <c r="K2295" s="3">
        <f t="shared" si="679"/>
        <v>13.390000000000008</v>
      </c>
      <c r="L2295" s="3">
        <f t="shared" si="669"/>
        <v>3.391053391053406</v>
      </c>
    </row>
    <row r="2296" spans="1:12" x14ac:dyDescent="0.25">
      <c r="A2296" s="2">
        <v>39898</v>
      </c>
      <c r="B2296" s="1">
        <v>49.96</v>
      </c>
      <c r="C2296" s="1">
        <v>46.23</v>
      </c>
      <c r="D2296" s="1">
        <v>49.78</v>
      </c>
      <c r="E2296" s="1">
        <v>3469000</v>
      </c>
      <c r="F2296" s="1">
        <v>43.44</v>
      </c>
      <c r="G2296" s="1">
        <v>47.35</v>
      </c>
      <c r="H2296" s="3">
        <f t="shared" si="665"/>
        <v>1.7899999999999991</v>
      </c>
      <c r="I2296" s="3">
        <f t="shared" si="663"/>
        <v>0</v>
      </c>
      <c r="J2296" s="3">
        <f t="shared" si="679"/>
        <v>13.330000000000005</v>
      </c>
      <c r="K2296" s="3">
        <f t="shared" si="679"/>
        <v>13.390000000000008</v>
      </c>
      <c r="L2296" s="3">
        <f t="shared" si="669"/>
        <v>-0.22455089820360122</v>
      </c>
    </row>
    <row r="2297" spans="1:12" x14ac:dyDescent="0.25">
      <c r="A2297" s="2">
        <v>39899</v>
      </c>
      <c r="B2297" s="1">
        <v>48.91</v>
      </c>
      <c r="C2297" s="1">
        <v>46.59</v>
      </c>
      <c r="D2297" s="1">
        <v>47.54</v>
      </c>
      <c r="E2297" s="1">
        <v>3008600</v>
      </c>
      <c r="F2297" s="1">
        <v>41.49</v>
      </c>
      <c r="G2297" s="1">
        <v>47.23</v>
      </c>
      <c r="H2297" s="3">
        <f t="shared" si="665"/>
        <v>0</v>
      </c>
      <c r="I2297" s="3">
        <f t="shared" si="663"/>
        <v>2.240000000000002</v>
      </c>
      <c r="J2297" s="3">
        <f t="shared" si="679"/>
        <v>13.330000000000005</v>
      </c>
      <c r="K2297" s="3">
        <f t="shared" si="679"/>
        <v>14.780000000000008</v>
      </c>
      <c r="L2297" s="3">
        <f t="shared" si="669"/>
        <v>-5.1583066524368633</v>
      </c>
    </row>
    <row r="2298" spans="1:12" x14ac:dyDescent="0.25">
      <c r="A2298" s="2">
        <v>39902</v>
      </c>
      <c r="B2298" s="1">
        <v>45.59</v>
      </c>
      <c r="C2298" s="1">
        <v>43.64</v>
      </c>
      <c r="D2298" s="1">
        <v>43.83</v>
      </c>
      <c r="E2298" s="1">
        <v>2979200</v>
      </c>
      <c r="F2298" s="1">
        <v>38.979999999999997</v>
      </c>
      <c r="G2298" s="1">
        <v>46.9</v>
      </c>
      <c r="H2298" s="3">
        <f t="shared" si="665"/>
        <v>0</v>
      </c>
      <c r="I2298" s="3">
        <f t="shared" si="663"/>
        <v>3.7100000000000009</v>
      </c>
      <c r="J2298" s="3">
        <f t="shared" si="679"/>
        <v>13.330000000000005</v>
      </c>
      <c r="K2298" s="3">
        <f t="shared" si="679"/>
        <v>15.230000000000004</v>
      </c>
      <c r="L2298" s="3">
        <f t="shared" si="669"/>
        <v>-6.6526610644257635</v>
      </c>
    </row>
    <row r="2299" spans="1:12" x14ac:dyDescent="0.25">
      <c r="A2299" s="2">
        <v>39903</v>
      </c>
      <c r="B2299" s="1">
        <v>47.87</v>
      </c>
      <c r="C2299" s="1">
        <v>43.88</v>
      </c>
      <c r="D2299" s="1">
        <v>47.06</v>
      </c>
      <c r="E2299" s="1">
        <v>4840500</v>
      </c>
      <c r="F2299" s="1">
        <v>41.85</v>
      </c>
      <c r="G2299" s="1">
        <v>46</v>
      </c>
      <c r="H2299" s="3">
        <f t="shared" si="665"/>
        <v>3.230000000000004</v>
      </c>
      <c r="I2299" s="3">
        <f t="shared" si="663"/>
        <v>0</v>
      </c>
      <c r="J2299" s="3">
        <f t="shared" si="679"/>
        <v>13.000000000000007</v>
      </c>
      <c r="K2299" s="3">
        <f t="shared" si="679"/>
        <v>15.230000000000004</v>
      </c>
      <c r="L2299" s="3">
        <f t="shared" si="669"/>
        <v>-7.8993978037548569</v>
      </c>
    </row>
    <row r="2300" spans="1:12" x14ac:dyDescent="0.25">
      <c r="A2300" s="2">
        <v>39904</v>
      </c>
      <c r="B2300" s="1">
        <v>47.45</v>
      </c>
      <c r="C2300" s="1">
        <v>45.2</v>
      </c>
      <c r="D2300" s="1">
        <v>46.2</v>
      </c>
      <c r="E2300" s="1">
        <v>3071600</v>
      </c>
      <c r="F2300" s="1">
        <v>41.09</v>
      </c>
      <c r="G2300" s="1">
        <v>44.95</v>
      </c>
      <c r="H2300" s="3">
        <f t="shared" si="665"/>
        <v>0</v>
      </c>
      <c r="I2300" s="3">
        <f t="shared" si="663"/>
        <v>0.85999999999999943</v>
      </c>
      <c r="J2300" s="3">
        <f t="shared" si="679"/>
        <v>11.910000000000004</v>
      </c>
      <c r="K2300" s="3">
        <f t="shared" si="679"/>
        <v>16.090000000000003</v>
      </c>
      <c r="L2300" s="3">
        <f t="shared" si="669"/>
        <v>-14.928571428571423</v>
      </c>
    </row>
    <row r="2301" spans="1:12" x14ac:dyDescent="0.25">
      <c r="A2301" s="2">
        <v>39905</v>
      </c>
      <c r="B2301" s="1">
        <v>52.87</v>
      </c>
      <c r="C2301" s="1">
        <v>46.89</v>
      </c>
      <c r="D2301" s="1">
        <v>49.73</v>
      </c>
      <c r="E2301" s="1">
        <v>4120500</v>
      </c>
      <c r="F2301" s="1">
        <v>44.23</v>
      </c>
      <c r="G2301" s="1">
        <v>44.7</v>
      </c>
      <c r="H2301" s="3">
        <f t="shared" si="665"/>
        <v>3.529999999999994</v>
      </c>
      <c r="I2301" s="3">
        <f t="shared" si="663"/>
        <v>0</v>
      </c>
      <c r="J2301" s="3">
        <f t="shared" si="679"/>
        <v>15.439999999999998</v>
      </c>
      <c r="K2301" s="3">
        <f t="shared" si="679"/>
        <v>14.520000000000003</v>
      </c>
      <c r="L2301" s="3">
        <f t="shared" si="669"/>
        <v>3.0707610146862305</v>
      </c>
    </row>
    <row r="2302" spans="1:12" x14ac:dyDescent="0.25">
      <c r="A2302" s="2">
        <v>39906</v>
      </c>
      <c r="B2302" s="1">
        <v>53.56</v>
      </c>
      <c r="C2302" s="1">
        <v>47.86</v>
      </c>
      <c r="D2302" s="1">
        <v>53.55</v>
      </c>
      <c r="E2302" s="1">
        <v>3770700</v>
      </c>
      <c r="F2302" s="1">
        <v>47.62</v>
      </c>
      <c r="G2302" s="1">
        <v>44.5</v>
      </c>
      <c r="H2302" s="3">
        <f t="shared" si="665"/>
        <v>3.8200000000000003</v>
      </c>
      <c r="I2302" s="3">
        <f t="shared" si="663"/>
        <v>0</v>
      </c>
      <c r="J2302" s="3">
        <f t="shared" si="679"/>
        <v>19.259999999999998</v>
      </c>
      <c r="K2302" s="3">
        <f t="shared" si="679"/>
        <v>10.329999999999998</v>
      </c>
      <c r="L2302" s="3">
        <f t="shared" si="669"/>
        <v>30.17911456573167</v>
      </c>
    </row>
    <row r="2303" spans="1:12" x14ac:dyDescent="0.25">
      <c r="A2303" s="2">
        <v>39909</v>
      </c>
      <c r="B2303" s="1">
        <v>54.25</v>
      </c>
      <c r="C2303" s="1">
        <v>50.94</v>
      </c>
      <c r="D2303" s="1">
        <v>53.04</v>
      </c>
      <c r="E2303" s="1">
        <v>3297100</v>
      </c>
      <c r="F2303" s="1">
        <v>47.17</v>
      </c>
      <c r="G2303" s="1">
        <v>44</v>
      </c>
      <c r="H2303" s="3">
        <f t="shared" si="665"/>
        <v>0</v>
      </c>
      <c r="I2303" s="3">
        <f t="shared" si="663"/>
        <v>0.50999999999999801</v>
      </c>
      <c r="J2303" s="3">
        <f t="shared" si="679"/>
        <v>12.369999999999997</v>
      </c>
      <c r="K2303" s="3">
        <f t="shared" si="679"/>
        <v>10.839999999999996</v>
      </c>
      <c r="L2303" s="3">
        <f t="shared" si="669"/>
        <v>6.5919862128393003</v>
      </c>
    </row>
    <row r="2304" spans="1:12" x14ac:dyDescent="0.25">
      <c r="A2304" s="2">
        <v>39910</v>
      </c>
      <c r="B2304" s="1">
        <v>51.99</v>
      </c>
      <c r="C2304" s="1">
        <v>47.5</v>
      </c>
      <c r="D2304" s="1">
        <v>47.56</v>
      </c>
      <c r="E2304" s="1">
        <v>3536000</v>
      </c>
      <c r="F2304" s="1">
        <v>42.3</v>
      </c>
      <c r="G2304" s="1">
        <v>43.6</v>
      </c>
      <c r="H2304" s="3">
        <f t="shared" si="665"/>
        <v>0</v>
      </c>
      <c r="I2304" s="3">
        <f t="shared" si="663"/>
        <v>5.4799999999999969</v>
      </c>
      <c r="J2304" s="3">
        <f t="shared" si="679"/>
        <v>12.369999999999997</v>
      </c>
      <c r="K2304" s="3">
        <f t="shared" si="679"/>
        <v>12.929999999999993</v>
      </c>
      <c r="L2304" s="3">
        <f t="shared" si="669"/>
        <v>-2.2134387351778475</v>
      </c>
    </row>
    <row r="2305" spans="1:12" x14ac:dyDescent="0.25">
      <c r="A2305" s="2">
        <v>39911</v>
      </c>
      <c r="B2305" s="1">
        <v>49.17</v>
      </c>
      <c r="C2305" s="1">
        <v>46.9</v>
      </c>
      <c r="D2305" s="1">
        <v>48.15</v>
      </c>
      <c r="E2305" s="1">
        <v>2809200</v>
      </c>
      <c r="F2305" s="1">
        <v>42.82</v>
      </c>
      <c r="G2305" s="1">
        <v>43.4</v>
      </c>
      <c r="H2305" s="3">
        <f t="shared" si="665"/>
        <v>0.58999999999999631</v>
      </c>
      <c r="I2305" s="3">
        <f t="shared" si="663"/>
        <v>0</v>
      </c>
      <c r="J2305" s="3">
        <f t="shared" si="679"/>
        <v>12.959999999999994</v>
      </c>
      <c r="K2305" s="3">
        <f t="shared" si="679"/>
        <v>12.799999999999997</v>
      </c>
      <c r="L2305" s="3">
        <f t="shared" si="669"/>
        <v>0.62111801242234721</v>
      </c>
    </row>
    <row r="2306" spans="1:12" x14ac:dyDescent="0.25">
      <c r="A2306" s="2">
        <v>39912</v>
      </c>
      <c r="B2306" s="1">
        <v>55.75</v>
      </c>
      <c r="C2306" s="1">
        <v>49.27</v>
      </c>
      <c r="D2306" s="1">
        <v>55.5</v>
      </c>
      <c r="E2306" s="1">
        <v>4673400</v>
      </c>
      <c r="F2306" s="1">
        <v>49.36</v>
      </c>
      <c r="G2306" s="1">
        <v>43.35</v>
      </c>
      <c r="H2306" s="3">
        <f t="shared" si="665"/>
        <v>7.3500000000000014</v>
      </c>
      <c r="I2306" s="3">
        <f t="shared" si="663"/>
        <v>0</v>
      </c>
      <c r="J2306" s="3">
        <f t="shared" ref="J2306:K2306" si="680">SUM(H2297:H2306)</f>
        <v>18.519999999999996</v>
      </c>
      <c r="K2306" s="3">
        <f t="shared" si="680"/>
        <v>12.799999999999997</v>
      </c>
      <c r="L2306" s="3">
        <f t="shared" si="669"/>
        <v>18.263090676883781</v>
      </c>
    </row>
    <row r="2307" spans="1:12" x14ac:dyDescent="0.25">
      <c r="A2307" s="2">
        <v>39916</v>
      </c>
      <c r="B2307" s="1">
        <v>56.93</v>
      </c>
      <c r="C2307" s="1">
        <v>53.63</v>
      </c>
      <c r="D2307" s="1">
        <v>55.85</v>
      </c>
      <c r="E2307" s="1">
        <v>3714700</v>
      </c>
      <c r="F2307" s="1">
        <v>49.67</v>
      </c>
      <c r="G2307" s="1">
        <v>43.4</v>
      </c>
      <c r="H2307" s="3">
        <f t="shared" si="665"/>
        <v>0.35000000000000142</v>
      </c>
      <c r="I2307" s="3">
        <f t="shared" si="663"/>
        <v>0</v>
      </c>
      <c r="J2307" s="3">
        <f t="shared" ref="J2307:K2307" si="681">SUM(H2298:H2307)</f>
        <v>18.869999999999997</v>
      </c>
      <c r="K2307" s="3">
        <f t="shared" si="681"/>
        <v>10.559999999999995</v>
      </c>
      <c r="L2307" s="3">
        <f t="shared" si="669"/>
        <v>28.236493374108068</v>
      </c>
    </row>
    <row r="2308" spans="1:12" x14ac:dyDescent="0.25">
      <c r="A2308" s="2">
        <v>39917</v>
      </c>
      <c r="B2308" s="1">
        <v>54.94</v>
      </c>
      <c r="C2308" s="1">
        <v>50.59</v>
      </c>
      <c r="D2308" s="1">
        <v>50.72</v>
      </c>
      <c r="E2308" s="1">
        <v>5263600</v>
      </c>
      <c r="F2308" s="1">
        <v>45.11</v>
      </c>
      <c r="G2308" s="1">
        <v>42.9</v>
      </c>
      <c r="H2308" s="3">
        <f t="shared" si="665"/>
        <v>0</v>
      </c>
      <c r="I2308" s="3">
        <f t="shared" ref="I2308:I2371" si="682">IF(D2308&lt;D2307,ABS(D2308-D2307),0)</f>
        <v>5.1300000000000026</v>
      </c>
      <c r="J2308" s="3">
        <f t="shared" ref="J2308:K2308" si="683">SUM(H2299:H2308)</f>
        <v>18.869999999999997</v>
      </c>
      <c r="K2308" s="3">
        <f t="shared" si="683"/>
        <v>11.979999999999997</v>
      </c>
      <c r="L2308" s="3">
        <f t="shared" si="669"/>
        <v>22.333873581847655</v>
      </c>
    </row>
    <row r="2309" spans="1:12" x14ac:dyDescent="0.25">
      <c r="A2309" s="2">
        <v>39918</v>
      </c>
      <c r="B2309" s="1">
        <v>55.88</v>
      </c>
      <c r="C2309" s="1">
        <v>50.17</v>
      </c>
      <c r="D2309" s="1">
        <v>55.53</v>
      </c>
      <c r="E2309" s="1">
        <v>3981200</v>
      </c>
      <c r="F2309" s="1">
        <v>49.39</v>
      </c>
      <c r="G2309" s="1">
        <v>43.5</v>
      </c>
      <c r="H2309" s="3">
        <f t="shared" ref="H2309:H2372" si="684">IF(D2309&gt;D2308,D2309-D2308,0)</f>
        <v>4.8100000000000023</v>
      </c>
      <c r="I2309" s="3">
        <f t="shared" si="682"/>
        <v>0</v>
      </c>
      <c r="J2309" s="3">
        <f t="shared" ref="J2309:K2313" si="685">SUM(H2300:H2309)</f>
        <v>20.449999999999996</v>
      </c>
      <c r="K2309" s="3">
        <f t="shared" si="685"/>
        <v>11.979999999999997</v>
      </c>
      <c r="L2309" s="3">
        <f t="shared" si="669"/>
        <v>26.117792167745918</v>
      </c>
    </row>
    <row r="2310" spans="1:12" x14ac:dyDescent="0.25">
      <c r="A2310" s="2">
        <v>39919</v>
      </c>
      <c r="B2310" s="1">
        <v>58.75</v>
      </c>
      <c r="C2310" s="1">
        <v>52.56</v>
      </c>
      <c r="D2310" s="1">
        <v>57.02</v>
      </c>
      <c r="E2310" s="1">
        <v>4110800</v>
      </c>
      <c r="F2310" s="1">
        <v>50.71</v>
      </c>
      <c r="G2310" s="1">
        <v>43.73</v>
      </c>
      <c r="H2310" s="3">
        <f t="shared" si="684"/>
        <v>1.490000000000002</v>
      </c>
      <c r="I2310" s="3">
        <f t="shared" si="682"/>
        <v>0</v>
      </c>
      <c r="J2310" s="3">
        <f t="shared" si="685"/>
        <v>21.939999999999998</v>
      </c>
      <c r="K2310" s="3">
        <f t="shared" si="685"/>
        <v>11.119999999999997</v>
      </c>
      <c r="L2310" s="3">
        <f t="shared" si="669"/>
        <v>32.728372655777385</v>
      </c>
    </row>
    <row r="2311" spans="1:12" x14ac:dyDescent="0.25">
      <c r="A2311" s="2">
        <v>39920</v>
      </c>
      <c r="B2311" s="1">
        <v>60.85</v>
      </c>
      <c r="C2311" s="1">
        <v>55.27</v>
      </c>
      <c r="D2311" s="1">
        <v>60.21</v>
      </c>
      <c r="E2311" s="1">
        <v>5283300</v>
      </c>
      <c r="F2311" s="1">
        <v>53.55</v>
      </c>
      <c r="G2311" s="1">
        <v>43.75</v>
      </c>
      <c r="H2311" s="3">
        <f t="shared" si="684"/>
        <v>3.1899999999999977</v>
      </c>
      <c r="I2311" s="3">
        <f t="shared" si="682"/>
        <v>0</v>
      </c>
      <c r="J2311" s="3">
        <f t="shared" si="685"/>
        <v>21.6</v>
      </c>
      <c r="K2311" s="3">
        <f t="shared" si="685"/>
        <v>11.119999999999997</v>
      </c>
      <c r="L2311" s="3">
        <f t="shared" si="669"/>
        <v>32.029339853300748</v>
      </c>
    </row>
    <row r="2312" spans="1:12" x14ac:dyDescent="0.25">
      <c r="A2312" s="2">
        <v>39923</v>
      </c>
      <c r="B2312" s="1">
        <v>59.1</v>
      </c>
      <c r="C2312" s="1">
        <v>52</v>
      </c>
      <c r="D2312" s="1">
        <v>52.28</v>
      </c>
      <c r="E2312" s="1">
        <v>4558200</v>
      </c>
      <c r="F2312" s="1">
        <v>46.49</v>
      </c>
      <c r="G2312" s="1">
        <v>43.75</v>
      </c>
      <c r="H2312" s="3">
        <f t="shared" si="684"/>
        <v>0</v>
      </c>
      <c r="I2312" s="3">
        <f t="shared" si="682"/>
        <v>7.93</v>
      </c>
      <c r="J2312" s="3">
        <f t="shared" si="685"/>
        <v>17.78</v>
      </c>
      <c r="K2312" s="3">
        <f t="shared" si="685"/>
        <v>19.049999999999997</v>
      </c>
      <c r="L2312" s="3">
        <f t="shared" si="669"/>
        <v>-3.4482758620689551</v>
      </c>
    </row>
    <row r="2313" spans="1:12" x14ac:dyDescent="0.25">
      <c r="A2313" s="2">
        <v>39924</v>
      </c>
      <c r="B2313" s="1">
        <v>57</v>
      </c>
      <c r="C2313" s="1">
        <v>50.81</v>
      </c>
      <c r="D2313" s="1">
        <v>56.47</v>
      </c>
      <c r="E2313" s="1">
        <v>4800500</v>
      </c>
      <c r="F2313" s="1">
        <v>50.22</v>
      </c>
      <c r="G2313" s="1">
        <v>43.2</v>
      </c>
      <c r="H2313" s="3">
        <f t="shared" si="684"/>
        <v>4.1899999999999977</v>
      </c>
      <c r="I2313" s="3">
        <f t="shared" si="682"/>
        <v>0</v>
      </c>
      <c r="J2313" s="3">
        <f t="shared" si="685"/>
        <v>21.97</v>
      </c>
      <c r="K2313" s="3">
        <f t="shared" si="685"/>
        <v>18.54</v>
      </c>
      <c r="L2313" s="3">
        <f t="shared" si="669"/>
        <v>8.467045174031103</v>
      </c>
    </row>
    <row r="2314" spans="1:12" x14ac:dyDescent="0.25">
      <c r="A2314" s="2">
        <v>39925</v>
      </c>
      <c r="B2314" s="1">
        <v>58.19</v>
      </c>
      <c r="C2314" s="1">
        <v>53.95</v>
      </c>
      <c r="D2314" s="1">
        <v>54.98</v>
      </c>
      <c r="E2314" s="1">
        <v>3853700</v>
      </c>
      <c r="F2314" s="1">
        <v>48.9</v>
      </c>
      <c r="G2314" s="1">
        <v>43.8</v>
      </c>
      <c r="H2314" s="3">
        <f t="shared" si="684"/>
        <v>0</v>
      </c>
      <c r="I2314" s="3">
        <f t="shared" si="682"/>
        <v>1.490000000000002</v>
      </c>
      <c r="J2314" s="3">
        <f t="shared" ref="J2314:K2314" si="686">SUM(H2305:H2314)</f>
        <v>21.97</v>
      </c>
      <c r="K2314" s="3">
        <f t="shared" si="686"/>
        <v>14.550000000000004</v>
      </c>
      <c r="L2314" s="3">
        <f t="shared" si="669"/>
        <v>20.317634173055843</v>
      </c>
    </row>
    <row r="2315" spans="1:12" x14ac:dyDescent="0.25">
      <c r="A2315" s="2">
        <v>39926</v>
      </c>
      <c r="B2315" s="1">
        <v>58.98</v>
      </c>
      <c r="C2315" s="1">
        <v>54.3</v>
      </c>
      <c r="D2315" s="1">
        <v>58.06</v>
      </c>
      <c r="E2315" s="1">
        <v>4354000</v>
      </c>
      <c r="F2315" s="1">
        <v>51.64</v>
      </c>
      <c r="G2315" s="1">
        <v>44.2</v>
      </c>
      <c r="H2315" s="3">
        <f t="shared" si="684"/>
        <v>3.0800000000000054</v>
      </c>
      <c r="I2315" s="3">
        <f t="shared" si="682"/>
        <v>0</v>
      </c>
      <c r="J2315" s="3">
        <f t="shared" ref="J2315:K2316" si="687">SUM(H2306:H2315)</f>
        <v>24.460000000000008</v>
      </c>
      <c r="K2315" s="3">
        <f t="shared" si="687"/>
        <v>14.550000000000004</v>
      </c>
      <c r="L2315" s="3">
        <f t="shared" si="669"/>
        <v>25.40374263009485</v>
      </c>
    </row>
    <row r="2316" spans="1:12" x14ac:dyDescent="0.25">
      <c r="A2316" s="2">
        <v>39927</v>
      </c>
      <c r="B2316" s="1">
        <v>62.7</v>
      </c>
      <c r="C2316" s="1">
        <v>57.49</v>
      </c>
      <c r="D2316" s="1">
        <v>61.41</v>
      </c>
      <c r="E2316" s="1">
        <v>4110300</v>
      </c>
      <c r="F2316" s="1">
        <v>54.61</v>
      </c>
      <c r="G2316" s="1">
        <v>44.35</v>
      </c>
      <c r="H2316" s="3">
        <f t="shared" si="684"/>
        <v>3.3499999999999943</v>
      </c>
      <c r="I2316" s="3">
        <f t="shared" si="682"/>
        <v>0</v>
      </c>
      <c r="J2316" s="3">
        <f t="shared" si="687"/>
        <v>20.46</v>
      </c>
      <c r="K2316" s="3">
        <f t="shared" si="687"/>
        <v>14.550000000000004</v>
      </c>
      <c r="L2316" s="3">
        <f t="shared" ref="L2316:L2379" si="688">((J2316-K2316)/(J2316+K2316))*100</f>
        <v>16.880891173950289</v>
      </c>
    </row>
    <row r="2317" spans="1:12" x14ac:dyDescent="0.25">
      <c r="A2317" s="2">
        <v>39930</v>
      </c>
      <c r="B2317" s="1">
        <v>59.68</v>
      </c>
      <c r="C2317" s="1">
        <v>54.49</v>
      </c>
      <c r="D2317" s="1">
        <v>55.96</v>
      </c>
      <c r="E2317" s="1">
        <v>3853300</v>
      </c>
      <c r="F2317" s="1">
        <v>49.77</v>
      </c>
      <c r="G2317" s="1">
        <v>44.49</v>
      </c>
      <c r="H2317" s="3">
        <f t="shared" si="684"/>
        <v>0</v>
      </c>
      <c r="I2317" s="3">
        <f t="shared" si="682"/>
        <v>5.4499999999999957</v>
      </c>
      <c r="J2317" s="3">
        <f t="shared" ref="J2317:K2317" si="689">SUM(H2308:H2317)</f>
        <v>20.11</v>
      </c>
      <c r="K2317" s="3">
        <f t="shared" si="689"/>
        <v>20</v>
      </c>
      <c r="L2317" s="3">
        <f t="shared" si="688"/>
        <v>0.27424582398404246</v>
      </c>
    </row>
    <row r="2318" spans="1:12" x14ac:dyDescent="0.25">
      <c r="A2318" s="2">
        <v>39931</v>
      </c>
      <c r="B2318" s="1">
        <v>57.71</v>
      </c>
      <c r="C2318" s="1">
        <v>54.8</v>
      </c>
      <c r="D2318" s="1">
        <v>56.14</v>
      </c>
      <c r="E2318" s="1">
        <v>2876800</v>
      </c>
      <c r="F2318" s="1">
        <v>49.93</v>
      </c>
      <c r="G2318" s="1">
        <v>44.29</v>
      </c>
      <c r="H2318" s="3">
        <f t="shared" si="684"/>
        <v>0.17999999999999972</v>
      </c>
      <c r="I2318" s="3">
        <f t="shared" si="682"/>
        <v>0</v>
      </c>
      <c r="J2318" s="3">
        <f t="shared" ref="J2318:K2322" si="690">SUM(H2309:H2318)</f>
        <v>20.29</v>
      </c>
      <c r="K2318" s="3">
        <f t="shared" si="690"/>
        <v>14.869999999999997</v>
      </c>
      <c r="L2318" s="3">
        <f t="shared" si="688"/>
        <v>15.415244596131975</v>
      </c>
    </row>
    <row r="2319" spans="1:12" x14ac:dyDescent="0.25">
      <c r="A2319" s="2">
        <v>39932</v>
      </c>
      <c r="B2319" s="1">
        <v>58.93</v>
      </c>
      <c r="C2319" s="1">
        <v>56.22</v>
      </c>
      <c r="D2319" s="1">
        <v>58.04</v>
      </c>
      <c r="E2319" s="1">
        <v>2991600</v>
      </c>
      <c r="F2319" s="1">
        <v>51.62</v>
      </c>
      <c r="G2319" s="1">
        <v>43.65</v>
      </c>
      <c r="H2319" s="3">
        <f t="shared" si="684"/>
        <v>1.8999999999999986</v>
      </c>
      <c r="I2319" s="3">
        <f t="shared" si="682"/>
        <v>0</v>
      </c>
      <c r="J2319" s="3">
        <f t="shared" si="690"/>
        <v>17.379999999999995</v>
      </c>
      <c r="K2319" s="3">
        <f t="shared" si="690"/>
        <v>14.869999999999997</v>
      </c>
      <c r="L2319" s="3">
        <f t="shared" si="688"/>
        <v>7.7829457364341037</v>
      </c>
    </row>
    <row r="2320" spans="1:12" x14ac:dyDescent="0.25">
      <c r="A2320" s="2">
        <v>39933</v>
      </c>
      <c r="B2320" s="1">
        <v>60.96</v>
      </c>
      <c r="C2320" s="1">
        <v>56.47</v>
      </c>
      <c r="D2320" s="1">
        <v>56.81</v>
      </c>
      <c r="E2320" s="1">
        <v>3462900</v>
      </c>
      <c r="F2320" s="1">
        <v>50.52</v>
      </c>
      <c r="G2320" s="1">
        <v>42.64</v>
      </c>
      <c r="H2320" s="3">
        <f t="shared" si="684"/>
        <v>0</v>
      </c>
      <c r="I2320" s="3">
        <f t="shared" si="682"/>
        <v>1.2299999999999969</v>
      </c>
      <c r="J2320" s="3">
        <f t="shared" si="690"/>
        <v>15.889999999999993</v>
      </c>
      <c r="K2320" s="3">
        <f t="shared" si="690"/>
        <v>16.099999999999994</v>
      </c>
      <c r="L2320" s="3">
        <f t="shared" si="688"/>
        <v>-0.65645514223195045</v>
      </c>
    </row>
    <row r="2321" spans="1:12" x14ac:dyDescent="0.25">
      <c r="A2321" s="2">
        <v>39934</v>
      </c>
      <c r="B2321" s="1">
        <v>57.04</v>
      </c>
      <c r="C2321" s="1">
        <v>53.21</v>
      </c>
      <c r="D2321" s="1">
        <v>54.06</v>
      </c>
      <c r="E2321" s="1">
        <v>2786800</v>
      </c>
      <c r="F2321" s="1">
        <v>48.08</v>
      </c>
      <c r="G2321" s="1">
        <v>43</v>
      </c>
      <c r="H2321" s="3">
        <f t="shared" si="684"/>
        <v>0</v>
      </c>
      <c r="I2321" s="3">
        <f t="shared" si="682"/>
        <v>2.75</v>
      </c>
      <c r="J2321" s="3">
        <f t="shared" si="690"/>
        <v>12.699999999999996</v>
      </c>
      <c r="K2321" s="3">
        <f t="shared" si="690"/>
        <v>18.849999999999994</v>
      </c>
      <c r="L2321" s="3">
        <f t="shared" si="688"/>
        <v>-19.492868462757528</v>
      </c>
    </row>
    <row r="2322" spans="1:12" x14ac:dyDescent="0.25">
      <c r="A2322" s="2">
        <v>39937</v>
      </c>
      <c r="B2322" s="1">
        <v>58.81</v>
      </c>
      <c r="C2322" s="1">
        <v>54.35</v>
      </c>
      <c r="D2322" s="1">
        <v>58.53</v>
      </c>
      <c r="E2322" s="1">
        <v>3230300</v>
      </c>
      <c r="F2322" s="1">
        <v>52.05</v>
      </c>
      <c r="G2322" s="1">
        <v>42.97</v>
      </c>
      <c r="H2322" s="3">
        <f t="shared" si="684"/>
        <v>4.4699999999999989</v>
      </c>
      <c r="I2322" s="3">
        <f t="shared" si="682"/>
        <v>0</v>
      </c>
      <c r="J2322" s="3">
        <f t="shared" si="690"/>
        <v>17.169999999999995</v>
      </c>
      <c r="K2322" s="3">
        <f t="shared" si="690"/>
        <v>10.919999999999995</v>
      </c>
      <c r="L2322" s="3">
        <f t="shared" si="688"/>
        <v>22.249911000356008</v>
      </c>
    </row>
    <row r="2323" spans="1:12" x14ac:dyDescent="0.25">
      <c r="A2323" s="2">
        <v>39938</v>
      </c>
      <c r="B2323" s="1">
        <v>58.73</v>
      </c>
      <c r="C2323" s="1">
        <v>56.08</v>
      </c>
      <c r="D2323" s="1">
        <v>57.44</v>
      </c>
      <c r="E2323" s="1">
        <v>2872800</v>
      </c>
      <c r="F2323" s="1">
        <v>51.08</v>
      </c>
      <c r="G2323" s="1">
        <v>42.66</v>
      </c>
      <c r="H2323" s="3">
        <f t="shared" si="684"/>
        <v>0</v>
      </c>
      <c r="I2323" s="3">
        <f t="shared" si="682"/>
        <v>1.0900000000000034</v>
      </c>
      <c r="J2323" s="3">
        <f t="shared" ref="J2323:K2323" si="691">SUM(H2314:H2323)</f>
        <v>12.979999999999997</v>
      </c>
      <c r="K2323" s="3">
        <f t="shared" si="691"/>
        <v>12.009999999999998</v>
      </c>
      <c r="L2323" s="3">
        <f t="shared" si="688"/>
        <v>3.8815526210484155</v>
      </c>
    </row>
    <row r="2324" spans="1:12" x14ac:dyDescent="0.25">
      <c r="A2324" s="2">
        <v>39939</v>
      </c>
      <c r="B2324" s="1">
        <v>58.85</v>
      </c>
      <c r="C2324" s="1">
        <v>55.65</v>
      </c>
      <c r="D2324" s="1">
        <v>58.59</v>
      </c>
      <c r="E2324" s="1">
        <v>2724300</v>
      </c>
      <c r="F2324" s="1">
        <v>52.11</v>
      </c>
      <c r="G2324" s="1">
        <v>42.5</v>
      </c>
      <c r="H2324" s="3">
        <f t="shared" si="684"/>
        <v>1.1500000000000057</v>
      </c>
      <c r="I2324" s="3">
        <f t="shared" si="682"/>
        <v>0</v>
      </c>
      <c r="J2324" s="3">
        <f t="shared" ref="J2324:K2326" si="692">SUM(H2315:H2324)</f>
        <v>14.130000000000003</v>
      </c>
      <c r="K2324" s="3">
        <f t="shared" si="692"/>
        <v>10.519999999999996</v>
      </c>
      <c r="L2324" s="3">
        <f t="shared" si="688"/>
        <v>14.645030425963515</v>
      </c>
    </row>
    <row r="2325" spans="1:12" x14ac:dyDescent="0.25">
      <c r="A2325" s="2">
        <v>39940</v>
      </c>
      <c r="B2325" s="1">
        <v>58.9</v>
      </c>
      <c r="C2325" s="1">
        <v>53.34</v>
      </c>
      <c r="D2325" s="1">
        <v>54.61</v>
      </c>
      <c r="E2325" s="1">
        <v>4186200</v>
      </c>
      <c r="F2325" s="1">
        <v>48.57</v>
      </c>
      <c r="G2325" s="1">
        <v>41.99</v>
      </c>
      <c r="H2325" s="3">
        <f t="shared" si="684"/>
        <v>0</v>
      </c>
      <c r="I2325" s="3">
        <f t="shared" si="682"/>
        <v>3.980000000000004</v>
      </c>
      <c r="J2325" s="3">
        <f t="shared" si="692"/>
        <v>11.049999999999997</v>
      </c>
      <c r="K2325" s="3">
        <f t="shared" si="692"/>
        <v>14.5</v>
      </c>
      <c r="L2325" s="3">
        <f t="shared" si="688"/>
        <v>-13.502935420743652</v>
      </c>
    </row>
    <row r="2326" spans="1:12" x14ac:dyDescent="0.25">
      <c r="A2326" s="2">
        <v>39941</v>
      </c>
      <c r="B2326" s="1">
        <v>59.02</v>
      </c>
      <c r="C2326" s="1">
        <v>53.99</v>
      </c>
      <c r="D2326" s="1">
        <v>58.39</v>
      </c>
      <c r="E2326" s="1">
        <v>4409600</v>
      </c>
      <c r="F2326" s="1">
        <v>51.93</v>
      </c>
      <c r="G2326" s="1">
        <v>42.24</v>
      </c>
      <c r="H2326" s="3">
        <f t="shared" si="684"/>
        <v>3.7800000000000011</v>
      </c>
      <c r="I2326" s="3">
        <f t="shared" si="682"/>
        <v>0</v>
      </c>
      <c r="J2326" s="3">
        <f t="shared" si="692"/>
        <v>11.480000000000004</v>
      </c>
      <c r="K2326" s="3">
        <f t="shared" si="692"/>
        <v>14.5</v>
      </c>
      <c r="L2326" s="3">
        <f t="shared" si="688"/>
        <v>-11.624326404926849</v>
      </c>
    </row>
    <row r="2327" spans="1:12" x14ac:dyDescent="0.25">
      <c r="A2327" s="2">
        <v>39944</v>
      </c>
      <c r="B2327" s="1">
        <v>57.78</v>
      </c>
      <c r="C2327" s="1">
        <v>56.03</v>
      </c>
      <c r="D2327" s="1">
        <v>56.25</v>
      </c>
      <c r="E2327" s="1">
        <v>2392400</v>
      </c>
      <c r="F2327" s="1">
        <v>50.03</v>
      </c>
      <c r="G2327" s="1">
        <v>42.64</v>
      </c>
      <c r="H2327" s="3">
        <f t="shared" si="684"/>
        <v>0</v>
      </c>
      <c r="I2327" s="3">
        <f t="shared" si="682"/>
        <v>2.1400000000000006</v>
      </c>
      <c r="J2327" s="3">
        <f t="shared" ref="J2327:K2327" si="693">SUM(H2318:H2327)</f>
        <v>11.480000000000004</v>
      </c>
      <c r="K2327" s="3">
        <f t="shared" si="693"/>
        <v>11.190000000000005</v>
      </c>
      <c r="L2327" s="3">
        <f t="shared" si="688"/>
        <v>1.2792236435818221</v>
      </c>
    </row>
    <row r="2328" spans="1:12" x14ac:dyDescent="0.25">
      <c r="A2328" s="2">
        <v>39945</v>
      </c>
      <c r="B2328" s="1">
        <v>57.49</v>
      </c>
      <c r="C2328" s="1">
        <v>54</v>
      </c>
      <c r="D2328" s="1">
        <v>56.05</v>
      </c>
      <c r="E2328" s="1">
        <v>2014000</v>
      </c>
      <c r="F2328" s="1">
        <v>49.85</v>
      </c>
      <c r="G2328" s="1">
        <v>43.07</v>
      </c>
      <c r="H2328" s="3">
        <f t="shared" si="684"/>
        <v>0</v>
      </c>
      <c r="I2328" s="3">
        <f t="shared" si="682"/>
        <v>0.20000000000000284</v>
      </c>
      <c r="J2328" s="3">
        <f t="shared" ref="J2328:K2335" si="694">SUM(H2319:H2328)</f>
        <v>11.300000000000004</v>
      </c>
      <c r="K2328" s="3">
        <f t="shared" si="694"/>
        <v>11.390000000000008</v>
      </c>
      <c r="L2328" s="3">
        <f t="shared" si="688"/>
        <v>-0.396650506831218</v>
      </c>
    </row>
    <row r="2329" spans="1:12" x14ac:dyDescent="0.25">
      <c r="A2329" s="2">
        <v>39946</v>
      </c>
      <c r="B2329" s="1">
        <v>55.22</v>
      </c>
      <c r="C2329" s="1">
        <v>52.34</v>
      </c>
      <c r="D2329" s="1">
        <v>52.93</v>
      </c>
      <c r="E2329" s="1">
        <v>2882600</v>
      </c>
      <c r="F2329" s="1">
        <v>47.07</v>
      </c>
      <c r="G2329" s="1">
        <v>43.43</v>
      </c>
      <c r="H2329" s="3">
        <f t="shared" si="684"/>
        <v>0</v>
      </c>
      <c r="I2329" s="3">
        <f t="shared" si="682"/>
        <v>3.1199999999999974</v>
      </c>
      <c r="J2329" s="3">
        <f t="shared" si="694"/>
        <v>9.4000000000000057</v>
      </c>
      <c r="K2329" s="3">
        <f t="shared" si="694"/>
        <v>14.510000000000005</v>
      </c>
      <c r="L2329" s="3">
        <f t="shared" si="688"/>
        <v>-21.371810957758246</v>
      </c>
    </row>
    <row r="2330" spans="1:12" x14ac:dyDescent="0.25">
      <c r="A2330" s="2">
        <v>39947</v>
      </c>
      <c r="B2330" s="1">
        <v>55.95</v>
      </c>
      <c r="C2330" s="1">
        <v>51.53</v>
      </c>
      <c r="D2330" s="1">
        <v>55.27</v>
      </c>
      <c r="E2330" s="1">
        <v>3292800</v>
      </c>
      <c r="F2330" s="1">
        <v>49.15</v>
      </c>
      <c r="G2330" s="1">
        <v>43.75</v>
      </c>
      <c r="H2330" s="3">
        <f t="shared" si="684"/>
        <v>2.3400000000000034</v>
      </c>
      <c r="I2330" s="3">
        <f t="shared" si="682"/>
        <v>0</v>
      </c>
      <c r="J2330" s="3">
        <f t="shared" si="694"/>
        <v>11.740000000000009</v>
      </c>
      <c r="K2330" s="3">
        <f t="shared" si="694"/>
        <v>13.280000000000008</v>
      </c>
      <c r="L2330" s="3">
        <f t="shared" si="688"/>
        <v>-6.1550759392485936</v>
      </c>
    </row>
    <row r="2331" spans="1:12" x14ac:dyDescent="0.25">
      <c r="A2331" s="2">
        <v>39948</v>
      </c>
      <c r="B2331" s="1">
        <v>55.77</v>
      </c>
      <c r="C2331" s="1">
        <v>52.78</v>
      </c>
      <c r="D2331" s="1">
        <v>53.83</v>
      </c>
      <c r="E2331" s="1">
        <v>2610100</v>
      </c>
      <c r="F2331" s="1">
        <v>47.87</v>
      </c>
      <c r="G2331" s="1">
        <v>43.44</v>
      </c>
      <c r="H2331" s="3">
        <f t="shared" si="684"/>
        <v>0</v>
      </c>
      <c r="I2331" s="3">
        <f t="shared" si="682"/>
        <v>1.4400000000000048</v>
      </c>
      <c r="J2331" s="3">
        <f t="shared" si="694"/>
        <v>11.740000000000009</v>
      </c>
      <c r="K2331" s="3">
        <f t="shared" si="694"/>
        <v>11.970000000000013</v>
      </c>
      <c r="L2331" s="3">
        <f t="shared" si="688"/>
        <v>-0.97005482918601327</v>
      </c>
    </row>
    <row r="2332" spans="1:12" x14ac:dyDescent="0.25">
      <c r="A2332" s="2">
        <v>39951</v>
      </c>
      <c r="B2332" s="1">
        <v>58.77</v>
      </c>
      <c r="C2332" s="1">
        <v>54.59</v>
      </c>
      <c r="D2332" s="1">
        <v>58.4</v>
      </c>
      <c r="E2332" s="1">
        <v>3502800</v>
      </c>
      <c r="F2332" s="1">
        <v>51.94</v>
      </c>
      <c r="G2332" s="1">
        <v>43.86</v>
      </c>
      <c r="H2332" s="3">
        <f t="shared" si="684"/>
        <v>4.57</v>
      </c>
      <c r="I2332" s="3">
        <f t="shared" si="682"/>
        <v>0</v>
      </c>
      <c r="J2332" s="3">
        <f t="shared" si="694"/>
        <v>11.840000000000011</v>
      </c>
      <c r="K2332" s="3">
        <f t="shared" si="694"/>
        <v>11.970000000000013</v>
      </c>
      <c r="L2332" s="3">
        <f t="shared" si="688"/>
        <v>-0.54598908021840586</v>
      </c>
    </row>
    <row r="2333" spans="1:12" x14ac:dyDescent="0.25">
      <c r="A2333" s="2">
        <v>39952</v>
      </c>
      <c r="B2333" s="1">
        <v>58.1</v>
      </c>
      <c r="C2333" s="1">
        <v>55.53</v>
      </c>
      <c r="D2333" s="1">
        <v>56.32</v>
      </c>
      <c r="E2333" s="1">
        <v>2502600</v>
      </c>
      <c r="F2333" s="1">
        <v>50.09</v>
      </c>
      <c r="G2333" s="1">
        <v>44.27</v>
      </c>
      <c r="H2333" s="3">
        <f t="shared" si="684"/>
        <v>0</v>
      </c>
      <c r="I2333" s="3">
        <f t="shared" si="682"/>
        <v>2.0799999999999983</v>
      </c>
      <c r="J2333" s="3">
        <f t="shared" si="694"/>
        <v>11.840000000000011</v>
      </c>
      <c r="K2333" s="3">
        <f t="shared" si="694"/>
        <v>12.960000000000008</v>
      </c>
      <c r="L2333" s="3">
        <f t="shared" si="688"/>
        <v>-4.5161290322580507</v>
      </c>
    </row>
    <row r="2334" spans="1:12" x14ac:dyDescent="0.25">
      <c r="A2334" s="2">
        <v>39953</v>
      </c>
      <c r="B2334" s="1">
        <v>57.95</v>
      </c>
      <c r="C2334" s="1">
        <v>54.74</v>
      </c>
      <c r="D2334" s="1">
        <v>54.95</v>
      </c>
      <c r="E2334" s="1">
        <v>2676000</v>
      </c>
      <c r="F2334" s="1">
        <v>48.87</v>
      </c>
      <c r="G2334" s="1">
        <v>44</v>
      </c>
      <c r="H2334" s="3">
        <f t="shared" si="684"/>
        <v>0</v>
      </c>
      <c r="I2334" s="3">
        <f t="shared" si="682"/>
        <v>1.3699999999999974</v>
      </c>
      <c r="J2334" s="3">
        <f t="shared" si="694"/>
        <v>10.690000000000005</v>
      </c>
      <c r="K2334" s="3">
        <f t="shared" si="694"/>
        <v>14.330000000000005</v>
      </c>
      <c r="L2334" s="3">
        <f t="shared" si="688"/>
        <v>-14.548361310951236</v>
      </c>
    </row>
    <row r="2335" spans="1:12" x14ac:dyDescent="0.25">
      <c r="A2335" s="2">
        <v>39954</v>
      </c>
      <c r="B2335" s="1">
        <v>56.46</v>
      </c>
      <c r="C2335" s="1">
        <v>53.64</v>
      </c>
      <c r="D2335" s="1">
        <v>55.71</v>
      </c>
      <c r="E2335" s="1">
        <v>1662600</v>
      </c>
      <c r="F2335" s="1">
        <v>49.55</v>
      </c>
      <c r="G2335" s="1">
        <v>43.4</v>
      </c>
      <c r="H2335" s="3">
        <f t="shared" si="684"/>
        <v>0.75999999999999801</v>
      </c>
      <c r="I2335" s="3">
        <f t="shared" si="682"/>
        <v>0</v>
      </c>
      <c r="J2335" s="3">
        <f t="shared" si="694"/>
        <v>11.450000000000003</v>
      </c>
      <c r="K2335" s="3">
        <f t="shared" si="694"/>
        <v>10.350000000000001</v>
      </c>
      <c r="L2335" s="3">
        <f t="shared" si="688"/>
        <v>5.0458715596330332</v>
      </c>
    </row>
    <row r="2336" spans="1:12" x14ac:dyDescent="0.25">
      <c r="A2336" s="2">
        <v>39955</v>
      </c>
      <c r="B2336" s="1">
        <v>56.81</v>
      </c>
      <c r="C2336" s="1">
        <v>54.36</v>
      </c>
      <c r="D2336" s="1">
        <v>54.64</v>
      </c>
      <c r="E2336" s="1">
        <v>1489700</v>
      </c>
      <c r="F2336" s="1">
        <v>48.59</v>
      </c>
      <c r="G2336" s="1">
        <v>44.3</v>
      </c>
      <c r="H2336" s="3">
        <f t="shared" si="684"/>
        <v>0</v>
      </c>
      <c r="I2336" s="3">
        <f t="shared" si="682"/>
        <v>1.0700000000000003</v>
      </c>
      <c r="J2336" s="3">
        <f t="shared" ref="J2336:K2336" si="695">SUM(H2327:H2336)</f>
        <v>7.6700000000000017</v>
      </c>
      <c r="K2336" s="3">
        <f t="shared" si="695"/>
        <v>11.420000000000002</v>
      </c>
      <c r="L2336" s="3">
        <f t="shared" si="688"/>
        <v>-19.643792561550548</v>
      </c>
    </row>
    <row r="2337" spans="1:12" x14ac:dyDescent="0.25">
      <c r="A2337" s="2">
        <v>39959</v>
      </c>
      <c r="B2337" s="1">
        <v>59.74</v>
      </c>
      <c r="C2337" s="1">
        <v>53.94</v>
      </c>
      <c r="D2337" s="1">
        <v>59.3</v>
      </c>
      <c r="E2337" s="1">
        <v>2920600</v>
      </c>
      <c r="F2337" s="1">
        <v>52.74</v>
      </c>
      <c r="G2337" s="1">
        <v>43.45</v>
      </c>
      <c r="H2337" s="3">
        <f t="shared" si="684"/>
        <v>4.6599999999999966</v>
      </c>
      <c r="I2337" s="3">
        <f t="shared" si="682"/>
        <v>0</v>
      </c>
      <c r="J2337" s="3">
        <f t="shared" ref="J2337:K2337" si="696">SUM(H2328:H2337)</f>
        <v>12.329999999999998</v>
      </c>
      <c r="K2337" s="3">
        <f t="shared" si="696"/>
        <v>9.2800000000000011</v>
      </c>
      <c r="L2337" s="3">
        <f t="shared" si="688"/>
        <v>14.113836186950474</v>
      </c>
    </row>
    <row r="2338" spans="1:12" x14ac:dyDescent="0.25">
      <c r="A2338" s="2">
        <v>39960</v>
      </c>
      <c r="B2338" s="1">
        <v>59.56</v>
      </c>
      <c r="C2338" s="1">
        <v>57.47</v>
      </c>
      <c r="D2338" s="1">
        <v>57.98</v>
      </c>
      <c r="E2338" s="1">
        <v>2916900</v>
      </c>
      <c r="F2338" s="1">
        <v>51.56</v>
      </c>
      <c r="G2338" s="1">
        <v>43.35</v>
      </c>
      <c r="H2338" s="3">
        <f t="shared" si="684"/>
        <v>0</v>
      </c>
      <c r="I2338" s="3">
        <f t="shared" si="682"/>
        <v>1.3200000000000003</v>
      </c>
      <c r="J2338" s="3">
        <f t="shared" ref="J2338:K2353" si="697">SUM(H2329:H2338)</f>
        <v>12.329999999999998</v>
      </c>
      <c r="K2338" s="3">
        <f t="shared" si="697"/>
        <v>10.399999999999999</v>
      </c>
      <c r="L2338" s="3">
        <f t="shared" si="688"/>
        <v>8.4909810822701264</v>
      </c>
    </row>
    <row r="2339" spans="1:12" x14ac:dyDescent="0.25">
      <c r="A2339" s="2">
        <v>39961</v>
      </c>
      <c r="B2339" s="1">
        <v>59.38</v>
      </c>
      <c r="C2339" s="1">
        <v>57.03</v>
      </c>
      <c r="D2339" s="1">
        <v>59.11</v>
      </c>
      <c r="E2339" s="1">
        <v>2743900</v>
      </c>
      <c r="F2339" s="1">
        <v>52.57</v>
      </c>
      <c r="G2339" s="1">
        <v>42.77</v>
      </c>
      <c r="H2339" s="3">
        <f t="shared" si="684"/>
        <v>1.1300000000000026</v>
      </c>
      <c r="I2339" s="3">
        <f t="shared" si="682"/>
        <v>0</v>
      </c>
      <c r="J2339" s="3">
        <f t="shared" si="697"/>
        <v>13.46</v>
      </c>
      <c r="K2339" s="3">
        <f t="shared" si="697"/>
        <v>7.2800000000000011</v>
      </c>
      <c r="L2339" s="3">
        <f t="shared" si="688"/>
        <v>29.797492767598836</v>
      </c>
    </row>
    <row r="2340" spans="1:12" x14ac:dyDescent="0.25">
      <c r="A2340" s="2">
        <v>39962</v>
      </c>
      <c r="B2340" s="1">
        <v>61.48</v>
      </c>
      <c r="C2340" s="1">
        <v>58.32</v>
      </c>
      <c r="D2340" s="1">
        <v>61.48</v>
      </c>
      <c r="E2340" s="1">
        <v>2071800</v>
      </c>
      <c r="F2340" s="1">
        <v>54.68</v>
      </c>
      <c r="G2340" s="1">
        <v>42.43</v>
      </c>
      <c r="H2340" s="3">
        <f t="shared" si="684"/>
        <v>2.3699999999999974</v>
      </c>
      <c r="I2340" s="3">
        <f t="shared" si="682"/>
        <v>0</v>
      </c>
      <c r="J2340" s="3">
        <f t="shared" si="697"/>
        <v>13.489999999999995</v>
      </c>
      <c r="K2340" s="3">
        <f t="shared" si="697"/>
        <v>7.2800000000000011</v>
      </c>
      <c r="L2340" s="3">
        <f t="shared" si="688"/>
        <v>29.898892633606138</v>
      </c>
    </row>
    <row r="2341" spans="1:12" x14ac:dyDescent="0.25">
      <c r="A2341" s="2">
        <v>39965</v>
      </c>
      <c r="B2341" s="1">
        <v>66.709999999999994</v>
      </c>
      <c r="C2341" s="1">
        <v>61.72</v>
      </c>
      <c r="D2341" s="1">
        <v>64.430000000000007</v>
      </c>
      <c r="E2341" s="1">
        <v>3346700</v>
      </c>
      <c r="F2341" s="1">
        <v>57.3</v>
      </c>
      <c r="G2341" s="1">
        <v>42</v>
      </c>
      <c r="H2341" s="3">
        <f t="shared" si="684"/>
        <v>2.9500000000000099</v>
      </c>
      <c r="I2341" s="3">
        <f t="shared" si="682"/>
        <v>0</v>
      </c>
      <c r="J2341" s="3">
        <f t="shared" si="697"/>
        <v>16.440000000000005</v>
      </c>
      <c r="K2341" s="3">
        <f t="shared" si="697"/>
        <v>5.8399999999999963</v>
      </c>
      <c r="L2341" s="3">
        <f t="shared" si="688"/>
        <v>47.576301615798961</v>
      </c>
    </row>
    <row r="2342" spans="1:12" x14ac:dyDescent="0.25">
      <c r="A2342" s="2">
        <v>39966</v>
      </c>
      <c r="B2342" s="1">
        <v>64.59</v>
      </c>
      <c r="C2342" s="1">
        <v>62.61</v>
      </c>
      <c r="D2342" s="1">
        <v>63.7</v>
      </c>
      <c r="E2342" s="1">
        <v>2583100</v>
      </c>
      <c r="F2342" s="1">
        <v>56.65</v>
      </c>
      <c r="G2342" s="1">
        <v>41.05</v>
      </c>
      <c r="H2342" s="3">
        <f t="shared" si="684"/>
        <v>0</v>
      </c>
      <c r="I2342" s="3">
        <f t="shared" si="682"/>
        <v>0.73000000000000398</v>
      </c>
      <c r="J2342" s="3">
        <f t="shared" si="697"/>
        <v>11.870000000000005</v>
      </c>
      <c r="K2342" s="3">
        <f t="shared" si="697"/>
        <v>6.57</v>
      </c>
      <c r="L2342" s="3">
        <f t="shared" si="688"/>
        <v>28.741865509761404</v>
      </c>
    </row>
    <row r="2343" spans="1:12" x14ac:dyDescent="0.25">
      <c r="A2343" s="2">
        <v>39967</v>
      </c>
      <c r="B2343" s="1">
        <v>64.72</v>
      </c>
      <c r="C2343" s="1">
        <v>62.79</v>
      </c>
      <c r="D2343" s="1">
        <v>63.57</v>
      </c>
      <c r="E2343" s="1">
        <v>2116900</v>
      </c>
      <c r="F2343" s="1">
        <v>56.54</v>
      </c>
      <c r="G2343" s="1">
        <v>42.2</v>
      </c>
      <c r="H2343" s="3">
        <f t="shared" si="684"/>
        <v>0</v>
      </c>
      <c r="I2343" s="3">
        <f t="shared" si="682"/>
        <v>0.13000000000000256</v>
      </c>
      <c r="J2343" s="3">
        <f t="shared" si="697"/>
        <v>11.870000000000005</v>
      </c>
      <c r="K2343" s="3">
        <f t="shared" si="697"/>
        <v>4.6200000000000045</v>
      </c>
      <c r="L2343" s="3">
        <f t="shared" si="688"/>
        <v>43.966040024257104</v>
      </c>
    </row>
    <row r="2344" spans="1:12" x14ac:dyDescent="0.25">
      <c r="A2344" s="2">
        <v>39968</v>
      </c>
      <c r="B2344" s="1">
        <v>66.44</v>
      </c>
      <c r="C2344" s="1">
        <v>63.43</v>
      </c>
      <c r="D2344" s="1">
        <v>65.66</v>
      </c>
      <c r="E2344" s="1">
        <v>2209400</v>
      </c>
      <c r="F2344" s="1">
        <v>58.39</v>
      </c>
      <c r="G2344" s="1">
        <v>42.95</v>
      </c>
      <c r="H2344" s="3">
        <f t="shared" si="684"/>
        <v>2.0899999999999963</v>
      </c>
      <c r="I2344" s="3">
        <f t="shared" si="682"/>
        <v>0</v>
      </c>
      <c r="J2344" s="3">
        <f t="shared" si="697"/>
        <v>13.96</v>
      </c>
      <c r="K2344" s="3">
        <f t="shared" si="697"/>
        <v>3.2500000000000071</v>
      </c>
      <c r="L2344" s="3">
        <f t="shared" si="688"/>
        <v>62.231260894828523</v>
      </c>
    </row>
    <row r="2345" spans="1:12" x14ac:dyDescent="0.25">
      <c r="A2345" s="2">
        <v>39969</v>
      </c>
      <c r="B2345" s="1">
        <v>66.66</v>
      </c>
      <c r="C2345" s="1">
        <v>63.57</v>
      </c>
      <c r="D2345" s="1">
        <v>63.76</v>
      </c>
      <c r="E2345" s="1">
        <v>1964000</v>
      </c>
      <c r="F2345" s="1">
        <v>56.7</v>
      </c>
      <c r="G2345" s="1">
        <v>42.99</v>
      </c>
      <c r="H2345" s="3">
        <f t="shared" si="684"/>
        <v>0</v>
      </c>
      <c r="I2345" s="3">
        <f t="shared" si="682"/>
        <v>1.8999999999999986</v>
      </c>
      <c r="J2345" s="3">
        <f t="shared" si="697"/>
        <v>13.200000000000003</v>
      </c>
      <c r="K2345" s="3">
        <f t="shared" si="697"/>
        <v>5.1500000000000057</v>
      </c>
      <c r="L2345" s="3">
        <f t="shared" si="688"/>
        <v>43.869209809264269</v>
      </c>
    </row>
    <row r="2346" spans="1:12" x14ac:dyDescent="0.25">
      <c r="A2346" s="2">
        <v>39972</v>
      </c>
      <c r="B2346" s="1">
        <v>63.97</v>
      </c>
      <c r="C2346" s="1">
        <v>62.44</v>
      </c>
      <c r="D2346" s="1">
        <v>63.37</v>
      </c>
      <c r="E2346" s="1">
        <v>1709900</v>
      </c>
      <c r="F2346" s="1">
        <v>56.36</v>
      </c>
      <c r="G2346" s="1">
        <v>43.04</v>
      </c>
      <c r="H2346" s="3">
        <f t="shared" si="684"/>
        <v>0</v>
      </c>
      <c r="I2346" s="3">
        <f t="shared" si="682"/>
        <v>0.39000000000000057</v>
      </c>
      <c r="J2346" s="3">
        <f t="shared" si="697"/>
        <v>13.200000000000003</v>
      </c>
      <c r="K2346" s="3">
        <f t="shared" si="697"/>
        <v>4.470000000000006</v>
      </c>
      <c r="L2346" s="3">
        <f t="shared" si="688"/>
        <v>49.405772495755471</v>
      </c>
    </row>
    <row r="2347" spans="1:12" x14ac:dyDescent="0.25">
      <c r="A2347" s="2">
        <v>39973</v>
      </c>
      <c r="B2347" s="1">
        <v>63.83</v>
      </c>
      <c r="C2347" s="1">
        <v>62</v>
      </c>
      <c r="D2347" s="1">
        <v>62.48</v>
      </c>
      <c r="E2347" s="1">
        <v>2080000</v>
      </c>
      <c r="F2347" s="1">
        <v>55.57</v>
      </c>
      <c r="G2347" s="1">
        <v>43.2</v>
      </c>
      <c r="H2347" s="3">
        <f t="shared" si="684"/>
        <v>0</v>
      </c>
      <c r="I2347" s="3">
        <f t="shared" si="682"/>
        <v>0.89000000000000057</v>
      </c>
      <c r="J2347" s="3">
        <f t="shared" si="697"/>
        <v>8.5400000000000063</v>
      </c>
      <c r="K2347" s="3">
        <f t="shared" si="697"/>
        <v>5.3600000000000065</v>
      </c>
      <c r="L2347" s="3">
        <f t="shared" si="688"/>
        <v>22.877697841726597</v>
      </c>
    </row>
    <row r="2348" spans="1:12" x14ac:dyDescent="0.25">
      <c r="A2348" s="2">
        <v>39974</v>
      </c>
      <c r="B2348" s="1">
        <v>63.58</v>
      </c>
      <c r="C2348" s="1">
        <v>59</v>
      </c>
      <c r="D2348" s="1">
        <v>60.26</v>
      </c>
      <c r="E2348" s="1">
        <v>2182500</v>
      </c>
      <c r="F2348" s="1">
        <v>53.59</v>
      </c>
      <c r="G2348" s="1">
        <v>43</v>
      </c>
      <c r="H2348" s="3">
        <f t="shared" si="684"/>
        <v>0</v>
      </c>
      <c r="I2348" s="3">
        <f t="shared" si="682"/>
        <v>2.2199999999999989</v>
      </c>
      <c r="J2348" s="3">
        <f t="shared" si="697"/>
        <v>8.5400000000000063</v>
      </c>
      <c r="K2348" s="3">
        <f t="shared" si="697"/>
        <v>6.2600000000000051</v>
      </c>
      <c r="L2348" s="3">
        <f t="shared" si="688"/>
        <v>15.4054054054054</v>
      </c>
    </row>
    <row r="2349" spans="1:12" x14ac:dyDescent="0.25">
      <c r="A2349" s="2">
        <v>39975</v>
      </c>
      <c r="B2349" s="1">
        <v>61.15</v>
      </c>
      <c r="C2349" s="1">
        <v>58.95</v>
      </c>
      <c r="D2349" s="1">
        <v>59.23</v>
      </c>
      <c r="E2349" s="1">
        <v>1401700</v>
      </c>
      <c r="F2349" s="1">
        <v>52.68</v>
      </c>
      <c r="G2349" s="1">
        <v>42.7</v>
      </c>
      <c r="H2349" s="3">
        <f t="shared" si="684"/>
        <v>0</v>
      </c>
      <c r="I2349" s="3">
        <f t="shared" si="682"/>
        <v>1.0300000000000011</v>
      </c>
      <c r="J2349" s="3">
        <f t="shared" si="697"/>
        <v>7.4100000000000037</v>
      </c>
      <c r="K2349" s="3">
        <f t="shared" si="697"/>
        <v>7.2900000000000063</v>
      </c>
      <c r="L2349" s="3">
        <f t="shared" si="688"/>
        <v>0.81632653061222693</v>
      </c>
    </row>
    <row r="2350" spans="1:12" x14ac:dyDescent="0.25">
      <c r="A2350" s="2">
        <v>39976</v>
      </c>
      <c r="B2350" s="1">
        <v>61.26</v>
      </c>
      <c r="C2350" s="1">
        <v>58.96</v>
      </c>
      <c r="D2350" s="1">
        <v>61.2</v>
      </c>
      <c r="E2350" s="1">
        <v>1180100</v>
      </c>
      <c r="F2350" s="1">
        <v>54.43</v>
      </c>
      <c r="G2350" s="1">
        <v>42.5</v>
      </c>
      <c r="H2350" s="3">
        <f t="shared" si="684"/>
        <v>1.970000000000006</v>
      </c>
      <c r="I2350" s="3">
        <f t="shared" si="682"/>
        <v>0</v>
      </c>
      <c r="J2350" s="3">
        <f t="shared" si="697"/>
        <v>7.0100000000000122</v>
      </c>
      <c r="K2350" s="3">
        <f t="shared" si="697"/>
        <v>7.2900000000000063</v>
      </c>
      <c r="L2350" s="3">
        <f t="shared" si="688"/>
        <v>-1.9580419580419137</v>
      </c>
    </row>
    <row r="2351" spans="1:12" x14ac:dyDescent="0.25">
      <c r="A2351" s="2">
        <v>39979</v>
      </c>
      <c r="B2351" s="1">
        <v>60.63</v>
      </c>
      <c r="C2351" s="1">
        <v>57.23</v>
      </c>
      <c r="D2351" s="1">
        <v>57.9</v>
      </c>
      <c r="E2351" s="1">
        <v>1841800</v>
      </c>
      <c r="F2351" s="1">
        <v>51.49</v>
      </c>
      <c r="G2351" s="1">
        <v>42.27</v>
      </c>
      <c r="H2351" s="3">
        <f t="shared" si="684"/>
        <v>0</v>
      </c>
      <c r="I2351" s="3">
        <f t="shared" si="682"/>
        <v>3.3000000000000043</v>
      </c>
      <c r="J2351" s="3">
        <f t="shared" si="697"/>
        <v>4.0600000000000023</v>
      </c>
      <c r="K2351" s="3">
        <f t="shared" si="697"/>
        <v>10.590000000000011</v>
      </c>
      <c r="L2351" s="3">
        <f t="shared" si="688"/>
        <v>-44.573378839590461</v>
      </c>
    </row>
    <row r="2352" spans="1:12" x14ac:dyDescent="0.25">
      <c r="A2352" s="2">
        <v>39980</v>
      </c>
      <c r="B2352" s="1">
        <v>58.89</v>
      </c>
      <c r="C2352" s="1">
        <v>56.19</v>
      </c>
      <c r="D2352" s="1">
        <v>57.23</v>
      </c>
      <c r="E2352" s="1">
        <v>1449700</v>
      </c>
      <c r="F2352" s="1">
        <v>50.9</v>
      </c>
      <c r="G2352" s="1">
        <v>42.15</v>
      </c>
      <c r="H2352" s="3">
        <f t="shared" si="684"/>
        <v>0</v>
      </c>
      <c r="I2352" s="3">
        <f t="shared" si="682"/>
        <v>0.67000000000000171</v>
      </c>
      <c r="J2352" s="3">
        <f t="shared" si="697"/>
        <v>4.0600000000000023</v>
      </c>
      <c r="K2352" s="3">
        <f t="shared" si="697"/>
        <v>10.530000000000008</v>
      </c>
      <c r="L2352" s="3">
        <f t="shared" si="688"/>
        <v>-44.345442083618927</v>
      </c>
    </row>
    <row r="2353" spans="1:12" x14ac:dyDescent="0.25">
      <c r="A2353" s="2">
        <v>39981</v>
      </c>
      <c r="B2353" s="1">
        <v>58.1</v>
      </c>
      <c r="C2353" s="1">
        <v>55.77</v>
      </c>
      <c r="D2353" s="1">
        <v>56.9</v>
      </c>
      <c r="E2353" s="1">
        <v>1673600</v>
      </c>
      <c r="F2353" s="1">
        <v>50.6</v>
      </c>
      <c r="G2353" s="1">
        <v>42.27</v>
      </c>
      <c r="H2353" s="3">
        <f t="shared" si="684"/>
        <v>0</v>
      </c>
      <c r="I2353" s="3">
        <f t="shared" si="682"/>
        <v>0.32999999999999829</v>
      </c>
      <c r="J2353" s="3">
        <f t="shared" si="697"/>
        <v>4.0600000000000023</v>
      </c>
      <c r="K2353" s="3">
        <f t="shared" si="697"/>
        <v>10.730000000000004</v>
      </c>
      <c r="L2353" s="3">
        <f t="shared" si="688"/>
        <v>-45.098039215686271</v>
      </c>
    </row>
    <row r="2354" spans="1:12" x14ac:dyDescent="0.25">
      <c r="A2354" s="2">
        <v>39982</v>
      </c>
      <c r="B2354" s="1">
        <v>58.5</v>
      </c>
      <c r="C2354" s="1">
        <v>56.66</v>
      </c>
      <c r="D2354" s="1">
        <v>57.9</v>
      </c>
      <c r="E2354" s="1">
        <v>1272100</v>
      </c>
      <c r="F2354" s="1">
        <v>51.49</v>
      </c>
      <c r="G2354" s="1">
        <v>41.88</v>
      </c>
      <c r="H2354" s="3">
        <f t="shared" si="684"/>
        <v>1</v>
      </c>
      <c r="I2354" s="3">
        <f t="shared" si="682"/>
        <v>0</v>
      </c>
      <c r="J2354" s="3">
        <f t="shared" ref="J2354:K2369" si="698">SUM(H2345:H2354)</f>
        <v>2.970000000000006</v>
      </c>
      <c r="K2354" s="3">
        <f t="shared" si="698"/>
        <v>10.730000000000004</v>
      </c>
      <c r="L2354" s="3">
        <f t="shared" si="688"/>
        <v>-56.642335766423301</v>
      </c>
    </row>
    <row r="2355" spans="1:12" x14ac:dyDescent="0.25">
      <c r="A2355" s="2">
        <v>39983</v>
      </c>
      <c r="B2355" s="1">
        <v>58.75</v>
      </c>
      <c r="C2355" s="1">
        <v>56.91</v>
      </c>
      <c r="D2355" s="1">
        <v>57.71</v>
      </c>
      <c r="E2355" s="1">
        <v>1685800</v>
      </c>
      <c r="F2355" s="1">
        <v>51.32</v>
      </c>
      <c r="G2355" s="1">
        <v>41.05</v>
      </c>
      <c r="H2355" s="3">
        <f t="shared" si="684"/>
        <v>0</v>
      </c>
      <c r="I2355" s="3">
        <f t="shared" si="682"/>
        <v>0.18999999999999773</v>
      </c>
      <c r="J2355" s="3">
        <f t="shared" si="698"/>
        <v>2.970000000000006</v>
      </c>
      <c r="K2355" s="3">
        <f t="shared" si="698"/>
        <v>9.0200000000000031</v>
      </c>
      <c r="L2355" s="3">
        <f t="shared" si="688"/>
        <v>-50.458715596330215</v>
      </c>
    </row>
    <row r="2356" spans="1:12" x14ac:dyDescent="0.25">
      <c r="A2356" s="2">
        <v>39986</v>
      </c>
      <c r="B2356" s="1">
        <v>57.53</v>
      </c>
      <c r="C2356" s="1">
        <v>54.92</v>
      </c>
      <c r="D2356" s="1">
        <v>55.08</v>
      </c>
      <c r="E2356" s="1">
        <v>2052500</v>
      </c>
      <c r="F2356" s="1">
        <v>48.98</v>
      </c>
      <c r="G2356" s="1">
        <v>41</v>
      </c>
      <c r="H2356" s="3">
        <f t="shared" si="684"/>
        <v>0</v>
      </c>
      <c r="I2356" s="3">
        <f t="shared" si="682"/>
        <v>2.6300000000000026</v>
      </c>
      <c r="J2356" s="3">
        <f t="shared" si="698"/>
        <v>2.970000000000006</v>
      </c>
      <c r="K2356" s="3">
        <f t="shared" si="698"/>
        <v>11.260000000000005</v>
      </c>
      <c r="L2356" s="3">
        <f t="shared" si="688"/>
        <v>-58.257203092058973</v>
      </c>
    </row>
    <row r="2357" spans="1:12" x14ac:dyDescent="0.25">
      <c r="A2357" s="2">
        <v>39987</v>
      </c>
      <c r="B2357" s="1">
        <v>56.85</v>
      </c>
      <c r="C2357" s="1">
        <v>54.88</v>
      </c>
      <c r="D2357" s="1">
        <v>55.81</v>
      </c>
      <c r="E2357" s="1">
        <v>1621200</v>
      </c>
      <c r="F2357" s="1">
        <v>49.63</v>
      </c>
      <c r="G2357" s="1">
        <v>40.57</v>
      </c>
      <c r="H2357" s="3">
        <f t="shared" si="684"/>
        <v>0.73000000000000398</v>
      </c>
      <c r="I2357" s="3">
        <f t="shared" si="682"/>
        <v>0</v>
      </c>
      <c r="J2357" s="3">
        <f t="shared" si="698"/>
        <v>3.7000000000000099</v>
      </c>
      <c r="K2357" s="3">
        <f t="shared" si="698"/>
        <v>10.370000000000005</v>
      </c>
      <c r="L2357" s="3">
        <f t="shared" si="688"/>
        <v>-47.405828002842846</v>
      </c>
    </row>
    <row r="2358" spans="1:12" x14ac:dyDescent="0.25">
      <c r="A2358" s="2">
        <v>39988</v>
      </c>
      <c r="B2358" s="1">
        <v>57.02</v>
      </c>
      <c r="C2358" s="1">
        <v>55.7</v>
      </c>
      <c r="D2358" s="1">
        <v>56.28</v>
      </c>
      <c r="E2358" s="1">
        <v>1500300</v>
      </c>
      <c r="F2358" s="1">
        <v>50.05</v>
      </c>
      <c r="G2358" s="1">
        <v>40.76</v>
      </c>
      <c r="H2358" s="3">
        <f t="shared" si="684"/>
        <v>0.46999999999999886</v>
      </c>
      <c r="I2358" s="3">
        <f t="shared" si="682"/>
        <v>0</v>
      </c>
      <c r="J2358" s="3">
        <f t="shared" si="698"/>
        <v>4.1700000000000088</v>
      </c>
      <c r="K2358" s="3">
        <f t="shared" si="698"/>
        <v>8.1500000000000057</v>
      </c>
      <c r="L2358" s="3">
        <f t="shared" si="688"/>
        <v>-32.305194805194745</v>
      </c>
    </row>
    <row r="2359" spans="1:12" x14ac:dyDescent="0.25">
      <c r="A2359" s="2">
        <v>39989</v>
      </c>
      <c r="B2359" s="1">
        <v>56</v>
      </c>
      <c r="C2359" s="1">
        <v>54.64</v>
      </c>
      <c r="D2359" s="1">
        <v>55.96</v>
      </c>
      <c r="E2359" s="1">
        <v>2044400</v>
      </c>
      <c r="F2359" s="1">
        <v>49.77</v>
      </c>
      <c r="G2359" s="1">
        <v>40.35</v>
      </c>
      <c r="H2359" s="3">
        <f t="shared" si="684"/>
        <v>0</v>
      </c>
      <c r="I2359" s="3">
        <f t="shared" si="682"/>
        <v>0.32000000000000028</v>
      </c>
      <c r="J2359" s="3">
        <f t="shared" si="698"/>
        <v>4.1700000000000088</v>
      </c>
      <c r="K2359" s="3">
        <f t="shared" si="698"/>
        <v>7.4400000000000048</v>
      </c>
      <c r="L2359" s="3">
        <f t="shared" si="688"/>
        <v>-28.165374677002518</v>
      </c>
    </row>
    <row r="2360" spans="1:12" x14ac:dyDescent="0.25">
      <c r="A2360" s="2">
        <v>39990</v>
      </c>
      <c r="B2360" s="1">
        <v>55.8</v>
      </c>
      <c r="C2360" s="1">
        <v>54.47</v>
      </c>
      <c r="D2360" s="1">
        <v>55.39</v>
      </c>
      <c r="E2360" s="1">
        <v>1471900</v>
      </c>
      <c r="F2360" s="1">
        <v>50.06</v>
      </c>
      <c r="G2360" s="1">
        <v>40.200000000000003</v>
      </c>
      <c r="H2360" s="3">
        <f t="shared" si="684"/>
        <v>0</v>
      </c>
      <c r="I2360" s="3">
        <f t="shared" si="682"/>
        <v>0.57000000000000028</v>
      </c>
      <c r="J2360" s="3">
        <f t="shared" si="698"/>
        <v>2.2000000000000028</v>
      </c>
      <c r="K2360" s="3">
        <f t="shared" si="698"/>
        <v>8.0100000000000051</v>
      </c>
      <c r="L2360" s="3">
        <f t="shared" si="688"/>
        <v>-56.904995102840331</v>
      </c>
    </row>
    <row r="2361" spans="1:12" x14ac:dyDescent="0.25">
      <c r="A2361" s="2">
        <v>39993</v>
      </c>
      <c r="B2361" s="1">
        <v>56.24</v>
      </c>
      <c r="C2361" s="1">
        <v>54.72</v>
      </c>
      <c r="D2361" s="1">
        <v>55.89</v>
      </c>
      <c r="E2361" s="1">
        <v>1402900</v>
      </c>
      <c r="F2361" s="1">
        <v>50.51</v>
      </c>
      <c r="G2361" s="1">
        <v>40.200000000000003</v>
      </c>
      <c r="H2361" s="3">
        <f t="shared" si="684"/>
        <v>0.5</v>
      </c>
      <c r="I2361" s="3">
        <f t="shared" si="682"/>
        <v>0</v>
      </c>
      <c r="J2361" s="3">
        <f t="shared" si="698"/>
        <v>2.7000000000000028</v>
      </c>
      <c r="K2361" s="3">
        <f t="shared" si="698"/>
        <v>4.7100000000000009</v>
      </c>
      <c r="L2361" s="3">
        <f t="shared" si="688"/>
        <v>-27.125506072874455</v>
      </c>
    </row>
    <row r="2362" spans="1:12" x14ac:dyDescent="0.25">
      <c r="A2362" s="2">
        <v>39994</v>
      </c>
      <c r="B2362" s="1">
        <v>56.21</v>
      </c>
      <c r="C2362" s="1">
        <v>55.12</v>
      </c>
      <c r="D2362" s="1">
        <v>55.94</v>
      </c>
      <c r="E2362" s="1">
        <v>1155700</v>
      </c>
      <c r="F2362" s="1">
        <v>50.56</v>
      </c>
      <c r="G2362" s="1">
        <v>39.950000000000003</v>
      </c>
      <c r="H2362" s="3">
        <f t="shared" si="684"/>
        <v>4.9999999999997158E-2</v>
      </c>
      <c r="I2362" s="3">
        <f t="shared" si="682"/>
        <v>0</v>
      </c>
      <c r="J2362" s="3">
        <f t="shared" si="698"/>
        <v>2.75</v>
      </c>
      <c r="K2362" s="3">
        <f t="shared" si="698"/>
        <v>4.0399999999999991</v>
      </c>
      <c r="L2362" s="3">
        <f t="shared" si="688"/>
        <v>-18.998527245949916</v>
      </c>
    </row>
    <row r="2363" spans="1:12" x14ac:dyDescent="0.25">
      <c r="A2363" s="2">
        <v>39995</v>
      </c>
      <c r="B2363" s="1">
        <v>56.56</v>
      </c>
      <c r="C2363" s="1">
        <v>55.88</v>
      </c>
      <c r="D2363" s="1">
        <v>56.02</v>
      </c>
      <c r="E2363" s="1">
        <v>1075300</v>
      </c>
      <c r="F2363" s="1">
        <v>50.63</v>
      </c>
      <c r="G2363" s="1">
        <v>40</v>
      </c>
      <c r="H2363" s="3">
        <f t="shared" si="684"/>
        <v>8.00000000000054E-2</v>
      </c>
      <c r="I2363" s="3">
        <f t="shared" si="682"/>
        <v>0</v>
      </c>
      <c r="J2363" s="3">
        <f t="shared" si="698"/>
        <v>2.8300000000000054</v>
      </c>
      <c r="K2363" s="3">
        <f t="shared" si="698"/>
        <v>3.7100000000000009</v>
      </c>
      <c r="L2363" s="3">
        <f t="shared" si="688"/>
        <v>-13.455657492354659</v>
      </c>
    </row>
    <row r="2364" spans="1:12" x14ac:dyDescent="0.25">
      <c r="A2364" s="2">
        <v>39996</v>
      </c>
      <c r="B2364" s="1">
        <v>55.54</v>
      </c>
      <c r="C2364" s="1">
        <v>52.82</v>
      </c>
      <c r="D2364" s="1">
        <v>52.82</v>
      </c>
      <c r="E2364" s="1">
        <v>1842700</v>
      </c>
      <c r="F2364" s="1">
        <v>47.74</v>
      </c>
      <c r="G2364" s="1">
        <v>39.75</v>
      </c>
      <c r="H2364" s="3">
        <f t="shared" si="684"/>
        <v>0</v>
      </c>
      <c r="I2364" s="3">
        <f t="shared" si="682"/>
        <v>3.2000000000000028</v>
      </c>
      <c r="J2364" s="3">
        <f t="shared" si="698"/>
        <v>1.8300000000000054</v>
      </c>
      <c r="K2364" s="3">
        <f t="shared" si="698"/>
        <v>6.9100000000000037</v>
      </c>
      <c r="L2364" s="3">
        <f t="shared" si="688"/>
        <v>-58.123569794050269</v>
      </c>
    </row>
    <row r="2365" spans="1:12" x14ac:dyDescent="0.25">
      <c r="A2365" s="2">
        <v>40000</v>
      </c>
      <c r="B2365" s="1">
        <v>55.38</v>
      </c>
      <c r="C2365" s="1">
        <v>52.78</v>
      </c>
      <c r="D2365" s="1">
        <v>55.26</v>
      </c>
      <c r="E2365" s="1">
        <v>1858500</v>
      </c>
      <c r="F2365" s="1">
        <v>49.94</v>
      </c>
      <c r="G2365" s="1">
        <v>39.5</v>
      </c>
      <c r="H2365" s="3">
        <f t="shared" si="684"/>
        <v>2.4399999999999977</v>
      </c>
      <c r="I2365" s="3">
        <f t="shared" si="682"/>
        <v>0</v>
      </c>
      <c r="J2365" s="3">
        <f t="shared" si="698"/>
        <v>4.2700000000000031</v>
      </c>
      <c r="K2365" s="3">
        <f t="shared" si="698"/>
        <v>6.720000000000006</v>
      </c>
      <c r="L2365" s="3">
        <f t="shared" si="688"/>
        <v>-22.292993630573253</v>
      </c>
    </row>
    <row r="2366" spans="1:12" x14ac:dyDescent="0.25">
      <c r="A2366" s="2">
        <v>40001</v>
      </c>
      <c r="B2366" s="1">
        <v>55.26</v>
      </c>
      <c r="C2366" s="1">
        <v>52.66</v>
      </c>
      <c r="D2366" s="1">
        <v>52.94</v>
      </c>
      <c r="E2366" s="1">
        <v>1804100</v>
      </c>
      <c r="F2366" s="1">
        <v>47.85</v>
      </c>
      <c r="G2366" s="1">
        <v>39.85</v>
      </c>
      <c r="H2366" s="3">
        <f t="shared" si="684"/>
        <v>0</v>
      </c>
      <c r="I2366" s="3">
        <f t="shared" si="682"/>
        <v>2.3200000000000003</v>
      </c>
      <c r="J2366" s="3">
        <f t="shared" si="698"/>
        <v>4.2700000000000031</v>
      </c>
      <c r="K2366" s="3">
        <f t="shared" si="698"/>
        <v>6.4100000000000037</v>
      </c>
      <c r="L2366" s="3">
        <f t="shared" si="688"/>
        <v>-20.037453183520594</v>
      </c>
    </row>
    <row r="2367" spans="1:12" x14ac:dyDescent="0.25">
      <c r="A2367" s="2">
        <v>40002</v>
      </c>
      <c r="B2367" s="1">
        <v>52.99</v>
      </c>
      <c r="C2367" s="1">
        <v>50.6</v>
      </c>
      <c r="D2367" s="1">
        <v>51.92</v>
      </c>
      <c r="E2367" s="1">
        <v>2874100</v>
      </c>
      <c r="F2367" s="1">
        <v>46.92</v>
      </c>
      <c r="G2367" s="1">
        <v>40.15</v>
      </c>
      <c r="H2367" s="3">
        <f t="shared" si="684"/>
        <v>0</v>
      </c>
      <c r="I2367" s="3">
        <f t="shared" si="682"/>
        <v>1.019999999999996</v>
      </c>
      <c r="J2367" s="3">
        <f t="shared" si="698"/>
        <v>3.5399999999999991</v>
      </c>
      <c r="K2367" s="3">
        <f t="shared" si="698"/>
        <v>7.43</v>
      </c>
      <c r="L2367" s="3">
        <f t="shared" si="688"/>
        <v>-35.460346399270747</v>
      </c>
    </row>
    <row r="2368" spans="1:12" x14ac:dyDescent="0.25">
      <c r="A2368" s="2">
        <v>40003</v>
      </c>
      <c r="B2368" s="1">
        <v>52.59</v>
      </c>
      <c r="C2368" s="1">
        <v>50.64</v>
      </c>
      <c r="D2368" s="1">
        <v>50.77</v>
      </c>
      <c r="E2368" s="1">
        <v>1550400</v>
      </c>
      <c r="F2368" s="1">
        <v>45.88</v>
      </c>
      <c r="G2368" s="1">
        <v>39.979999999999997</v>
      </c>
      <c r="H2368" s="3">
        <f t="shared" si="684"/>
        <v>0</v>
      </c>
      <c r="I2368" s="3">
        <f t="shared" si="682"/>
        <v>1.1499999999999986</v>
      </c>
      <c r="J2368" s="3">
        <f t="shared" si="698"/>
        <v>3.0700000000000003</v>
      </c>
      <c r="K2368" s="3">
        <f t="shared" si="698"/>
        <v>8.5799999999999983</v>
      </c>
      <c r="L2368" s="3">
        <f t="shared" si="688"/>
        <v>-47.296137339055782</v>
      </c>
    </row>
    <row r="2369" spans="1:12" x14ac:dyDescent="0.25">
      <c r="A2369" s="2">
        <v>40004</v>
      </c>
      <c r="B2369" s="1">
        <v>51.64</v>
      </c>
      <c r="C2369" s="1">
        <v>49.97</v>
      </c>
      <c r="D2369" s="1">
        <v>51.34</v>
      </c>
      <c r="E2369" s="1">
        <v>1661100</v>
      </c>
      <c r="F2369" s="1">
        <v>46.4</v>
      </c>
      <c r="G2369" s="1">
        <v>39.35</v>
      </c>
      <c r="H2369" s="3">
        <f t="shared" si="684"/>
        <v>0.57000000000000028</v>
      </c>
      <c r="I2369" s="3">
        <f t="shared" si="682"/>
        <v>0</v>
      </c>
      <c r="J2369" s="3">
        <f t="shared" si="698"/>
        <v>3.6400000000000006</v>
      </c>
      <c r="K2369" s="3">
        <f t="shared" si="698"/>
        <v>8.259999999999998</v>
      </c>
      <c r="L2369" s="3">
        <f t="shared" si="688"/>
        <v>-38.823529411764689</v>
      </c>
    </row>
    <row r="2370" spans="1:12" x14ac:dyDescent="0.25">
      <c r="A2370" s="2">
        <v>40007</v>
      </c>
      <c r="B2370" s="1">
        <v>53.6</v>
      </c>
      <c r="C2370" s="1">
        <v>51.14</v>
      </c>
      <c r="D2370" s="1">
        <v>53.52</v>
      </c>
      <c r="E2370" s="1">
        <v>1915900</v>
      </c>
      <c r="F2370" s="1">
        <v>48.37</v>
      </c>
      <c r="G2370" s="1">
        <v>39</v>
      </c>
      <c r="H2370" s="3">
        <f t="shared" si="684"/>
        <v>2.1799999999999997</v>
      </c>
      <c r="I2370" s="3">
        <f t="shared" si="682"/>
        <v>0</v>
      </c>
      <c r="J2370" s="3">
        <f t="shared" ref="J2370:K2370" si="699">SUM(H2361:H2370)</f>
        <v>5.82</v>
      </c>
      <c r="K2370" s="3">
        <f t="shared" si="699"/>
        <v>7.6899999999999977</v>
      </c>
      <c r="L2370" s="3">
        <f t="shared" si="688"/>
        <v>-13.841598815692063</v>
      </c>
    </row>
    <row r="2371" spans="1:12" x14ac:dyDescent="0.25">
      <c r="A2371" s="2">
        <v>40008</v>
      </c>
      <c r="B2371" s="1">
        <v>54.71</v>
      </c>
      <c r="C2371" s="1">
        <v>52.35</v>
      </c>
      <c r="D2371" s="1">
        <v>53.95</v>
      </c>
      <c r="E2371" s="1">
        <v>1495300</v>
      </c>
      <c r="F2371" s="1">
        <v>48.76</v>
      </c>
      <c r="G2371" s="1">
        <v>38.729999999999997</v>
      </c>
      <c r="H2371" s="3">
        <f t="shared" si="684"/>
        <v>0.42999999999999972</v>
      </c>
      <c r="I2371" s="3">
        <f t="shared" si="682"/>
        <v>0</v>
      </c>
      <c r="J2371" s="3">
        <f t="shared" ref="J2371:K2371" si="700">SUM(H2362:H2371)</f>
        <v>5.75</v>
      </c>
      <c r="K2371" s="3">
        <f t="shared" si="700"/>
        <v>7.6899999999999977</v>
      </c>
      <c r="L2371" s="3">
        <f t="shared" si="688"/>
        <v>-14.434523809523794</v>
      </c>
    </row>
    <row r="2372" spans="1:12" x14ac:dyDescent="0.25">
      <c r="A2372" s="2">
        <v>40009</v>
      </c>
      <c r="B2372" s="1">
        <v>55.98</v>
      </c>
      <c r="C2372" s="1">
        <v>53.13</v>
      </c>
      <c r="D2372" s="1">
        <v>55.34</v>
      </c>
      <c r="E2372" s="1">
        <v>2057500</v>
      </c>
      <c r="F2372" s="1">
        <v>50.01</v>
      </c>
      <c r="G2372" s="1">
        <v>38.549999999999997</v>
      </c>
      <c r="H2372" s="3">
        <f t="shared" si="684"/>
        <v>1.3900000000000006</v>
      </c>
      <c r="I2372" s="3">
        <f t="shared" ref="I2372:I2435" si="701">IF(D2372&lt;D2371,ABS(D2372-D2371),0)</f>
        <v>0</v>
      </c>
      <c r="J2372" s="3">
        <f t="shared" ref="J2372:K2372" si="702">SUM(H2363:H2372)</f>
        <v>7.0900000000000034</v>
      </c>
      <c r="K2372" s="3">
        <f t="shared" si="702"/>
        <v>7.6899999999999977</v>
      </c>
      <c r="L2372" s="3">
        <f t="shared" si="688"/>
        <v>-4.059539918809163</v>
      </c>
    </row>
    <row r="2373" spans="1:12" x14ac:dyDescent="0.25">
      <c r="A2373" s="2">
        <v>40010</v>
      </c>
      <c r="B2373" s="1">
        <v>55.68</v>
      </c>
      <c r="C2373" s="1">
        <v>53.53</v>
      </c>
      <c r="D2373" s="1">
        <v>55.23</v>
      </c>
      <c r="E2373" s="1">
        <v>1391400</v>
      </c>
      <c r="F2373" s="1">
        <v>49.91</v>
      </c>
      <c r="G2373" s="1">
        <v>38</v>
      </c>
      <c r="H2373" s="3">
        <f t="shared" ref="H2373:H2436" si="703">IF(D2373&gt;D2372,D2373-D2372,0)</f>
        <v>0</v>
      </c>
      <c r="I2373" s="3">
        <f t="shared" si="701"/>
        <v>0.11000000000000654</v>
      </c>
      <c r="J2373" s="3">
        <f t="shared" ref="J2373:K2377" si="704">SUM(H2364:H2373)</f>
        <v>7.009999999999998</v>
      </c>
      <c r="K2373" s="3">
        <f t="shared" si="704"/>
        <v>7.8000000000000043</v>
      </c>
      <c r="L2373" s="3">
        <f t="shared" si="688"/>
        <v>-5.3342336259284684</v>
      </c>
    </row>
    <row r="2374" spans="1:12" x14ac:dyDescent="0.25">
      <c r="A2374" s="2">
        <v>40011</v>
      </c>
      <c r="B2374" s="1">
        <v>55.98</v>
      </c>
      <c r="C2374" s="1">
        <v>53.53</v>
      </c>
      <c r="D2374" s="1">
        <v>53.97</v>
      </c>
      <c r="E2374" s="1">
        <v>1896600</v>
      </c>
      <c r="F2374" s="1">
        <v>48.78</v>
      </c>
      <c r="G2374" s="1">
        <v>37.700000000000003</v>
      </c>
      <c r="H2374" s="3">
        <f t="shared" si="703"/>
        <v>0</v>
      </c>
      <c r="I2374" s="3">
        <f t="shared" si="701"/>
        <v>1.259999999999998</v>
      </c>
      <c r="J2374" s="3">
        <f t="shared" si="704"/>
        <v>7.009999999999998</v>
      </c>
      <c r="K2374" s="3">
        <f t="shared" si="704"/>
        <v>5.8599999999999994</v>
      </c>
      <c r="L2374" s="3">
        <f t="shared" si="688"/>
        <v>8.9355089355089259</v>
      </c>
    </row>
    <row r="2375" spans="1:12" x14ac:dyDescent="0.25">
      <c r="A2375" s="2">
        <v>40014</v>
      </c>
      <c r="B2375" s="1">
        <v>56.39</v>
      </c>
      <c r="C2375" s="1">
        <v>54.35</v>
      </c>
      <c r="D2375" s="1">
        <v>56.29</v>
      </c>
      <c r="E2375" s="1">
        <v>1393400</v>
      </c>
      <c r="F2375" s="1">
        <v>50.87</v>
      </c>
      <c r="G2375" s="1">
        <v>38</v>
      </c>
      <c r="H2375" s="3">
        <f t="shared" si="703"/>
        <v>2.3200000000000003</v>
      </c>
      <c r="I2375" s="3">
        <f t="shared" si="701"/>
        <v>0</v>
      </c>
      <c r="J2375" s="3">
        <f t="shared" si="704"/>
        <v>6.8900000000000006</v>
      </c>
      <c r="K2375" s="3">
        <f t="shared" si="704"/>
        <v>5.8599999999999994</v>
      </c>
      <c r="L2375" s="3">
        <f t="shared" si="688"/>
        <v>8.0784313725490282</v>
      </c>
    </row>
    <row r="2376" spans="1:12" x14ac:dyDescent="0.25">
      <c r="A2376" s="2">
        <v>40015</v>
      </c>
      <c r="B2376" s="1">
        <v>57.05</v>
      </c>
      <c r="C2376" s="1">
        <v>54.06</v>
      </c>
      <c r="D2376" s="1">
        <v>55.11</v>
      </c>
      <c r="E2376" s="1">
        <v>1261200</v>
      </c>
      <c r="F2376" s="1">
        <v>49.81</v>
      </c>
      <c r="G2376" s="1">
        <v>38.25</v>
      </c>
      <c r="H2376" s="3">
        <f t="shared" si="703"/>
        <v>0</v>
      </c>
      <c r="I2376" s="3">
        <f t="shared" si="701"/>
        <v>1.1799999999999997</v>
      </c>
      <c r="J2376" s="3">
        <f t="shared" si="704"/>
        <v>6.8900000000000006</v>
      </c>
      <c r="K2376" s="3">
        <f t="shared" si="704"/>
        <v>4.7199999999999989</v>
      </c>
      <c r="L2376" s="3">
        <f t="shared" si="688"/>
        <v>18.690783807062893</v>
      </c>
    </row>
    <row r="2377" spans="1:12" x14ac:dyDescent="0.25">
      <c r="A2377" s="2">
        <v>40016</v>
      </c>
      <c r="B2377" s="1">
        <v>55.24</v>
      </c>
      <c r="C2377" s="1">
        <v>53.65</v>
      </c>
      <c r="D2377" s="1">
        <v>54.03</v>
      </c>
      <c r="E2377" s="1">
        <v>2026900</v>
      </c>
      <c r="F2377" s="1">
        <v>48.83</v>
      </c>
      <c r="G2377" s="1">
        <v>38.29</v>
      </c>
      <c r="H2377" s="3">
        <f t="shared" si="703"/>
        <v>0</v>
      </c>
      <c r="I2377" s="3">
        <f t="shared" si="701"/>
        <v>1.0799999999999983</v>
      </c>
      <c r="J2377" s="3">
        <f t="shared" si="704"/>
        <v>6.8900000000000006</v>
      </c>
      <c r="K2377" s="3">
        <f t="shared" si="704"/>
        <v>4.7800000000000011</v>
      </c>
      <c r="L2377" s="3">
        <f t="shared" si="688"/>
        <v>18.08054841473864</v>
      </c>
    </row>
    <row r="2378" spans="1:12" x14ac:dyDescent="0.25">
      <c r="A2378" s="2">
        <v>40017</v>
      </c>
      <c r="B2378" s="1">
        <v>56.95</v>
      </c>
      <c r="C2378" s="1">
        <v>53.57</v>
      </c>
      <c r="D2378" s="1">
        <v>56.59</v>
      </c>
      <c r="E2378" s="1">
        <v>2052400</v>
      </c>
      <c r="F2378" s="1">
        <v>51.14</v>
      </c>
      <c r="G2378" s="1">
        <v>38.35</v>
      </c>
      <c r="H2378" s="3">
        <f t="shared" si="703"/>
        <v>2.5600000000000023</v>
      </c>
      <c r="I2378" s="3">
        <f t="shared" si="701"/>
        <v>0</v>
      </c>
      <c r="J2378" s="3">
        <f t="shared" ref="J2378:K2378" si="705">SUM(H2369:H2378)</f>
        <v>9.4500000000000028</v>
      </c>
      <c r="K2378" s="3">
        <f t="shared" si="705"/>
        <v>3.6300000000000026</v>
      </c>
      <c r="L2378" s="3">
        <f t="shared" si="688"/>
        <v>44.495412844036679</v>
      </c>
    </row>
    <row r="2379" spans="1:12" x14ac:dyDescent="0.25">
      <c r="A2379" s="2">
        <v>40018</v>
      </c>
      <c r="B2379" s="1">
        <v>56.75</v>
      </c>
      <c r="C2379" s="1">
        <v>55.25</v>
      </c>
      <c r="D2379" s="1">
        <v>56.53</v>
      </c>
      <c r="E2379" s="1">
        <v>1044500</v>
      </c>
      <c r="F2379" s="1">
        <v>51.09</v>
      </c>
      <c r="G2379" s="1">
        <v>38</v>
      </c>
      <c r="H2379" s="3">
        <f t="shared" si="703"/>
        <v>0</v>
      </c>
      <c r="I2379" s="3">
        <f t="shared" si="701"/>
        <v>6.0000000000002274E-2</v>
      </c>
      <c r="J2379" s="3">
        <f t="shared" ref="J2379:K2380" si="706">SUM(H2370:H2379)</f>
        <v>8.8800000000000026</v>
      </c>
      <c r="K2379" s="3">
        <f t="shared" si="706"/>
        <v>3.6900000000000048</v>
      </c>
      <c r="L2379" s="3">
        <f t="shared" si="688"/>
        <v>41.288782816229073</v>
      </c>
    </row>
    <row r="2380" spans="1:12" x14ac:dyDescent="0.25">
      <c r="A2380" s="2">
        <v>40021</v>
      </c>
      <c r="B2380" s="1">
        <v>60.06</v>
      </c>
      <c r="C2380" s="1">
        <v>56.21</v>
      </c>
      <c r="D2380" s="1">
        <v>58.91</v>
      </c>
      <c r="E2380" s="1">
        <v>3095300</v>
      </c>
      <c r="F2380" s="1">
        <v>53.24</v>
      </c>
      <c r="G2380" s="1">
        <v>37.85</v>
      </c>
      <c r="H2380" s="3">
        <f t="shared" si="703"/>
        <v>2.3799999999999955</v>
      </c>
      <c r="I2380" s="3">
        <f t="shared" si="701"/>
        <v>0</v>
      </c>
      <c r="J2380" s="3">
        <f t="shared" si="706"/>
        <v>9.0799999999999983</v>
      </c>
      <c r="K2380" s="3">
        <f t="shared" si="706"/>
        <v>3.6900000000000048</v>
      </c>
      <c r="L2380" s="3">
        <f t="shared" ref="L2380:L2443" si="707">((J2380-K2380)/(J2380+K2380))*100</f>
        <v>42.208300704776761</v>
      </c>
    </row>
    <row r="2381" spans="1:12" x14ac:dyDescent="0.25">
      <c r="A2381" s="2">
        <v>40022</v>
      </c>
      <c r="B2381" s="1">
        <v>59.83</v>
      </c>
      <c r="C2381" s="1">
        <v>57.96</v>
      </c>
      <c r="D2381" s="1">
        <v>59.55</v>
      </c>
      <c r="E2381" s="1">
        <v>1515000</v>
      </c>
      <c r="F2381" s="1">
        <v>53.82</v>
      </c>
      <c r="G2381" s="1">
        <v>37.9</v>
      </c>
      <c r="H2381" s="3">
        <f t="shared" si="703"/>
        <v>0.64000000000000057</v>
      </c>
      <c r="I2381" s="3">
        <f t="shared" si="701"/>
        <v>0</v>
      </c>
      <c r="J2381" s="3">
        <f t="shared" ref="J2381:K2381" si="708">SUM(H2372:H2381)</f>
        <v>9.2899999999999991</v>
      </c>
      <c r="K2381" s="3">
        <f t="shared" si="708"/>
        <v>3.6900000000000048</v>
      </c>
      <c r="L2381" s="3">
        <f t="shared" si="707"/>
        <v>43.143297380585459</v>
      </c>
    </row>
    <row r="2382" spans="1:12" x14ac:dyDescent="0.25">
      <c r="A2382" s="2">
        <v>40023</v>
      </c>
      <c r="B2382" s="1">
        <v>59.28</v>
      </c>
      <c r="C2382" s="1">
        <v>58.09</v>
      </c>
      <c r="D2382" s="1">
        <v>58.81</v>
      </c>
      <c r="E2382" s="1">
        <v>1392100</v>
      </c>
      <c r="F2382" s="1">
        <v>53.15</v>
      </c>
      <c r="G2382" s="1">
        <v>37.94</v>
      </c>
      <c r="H2382" s="3">
        <f t="shared" si="703"/>
        <v>0</v>
      </c>
      <c r="I2382" s="3">
        <f t="shared" si="701"/>
        <v>0.73999999999999488</v>
      </c>
      <c r="J2382" s="3">
        <f t="shared" ref="J2382:K2386" si="709">SUM(H2373:H2382)</f>
        <v>7.8999999999999986</v>
      </c>
      <c r="K2382" s="3">
        <f t="shared" si="709"/>
        <v>4.43</v>
      </c>
      <c r="L2382" s="3">
        <f t="shared" si="707"/>
        <v>28.142741281427408</v>
      </c>
    </row>
    <row r="2383" spans="1:12" x14ac:dyDescent="0.25">
      <c r="A2383" s="2">
        <v>40024</v>
      </c>
      <c r="B2383" s="1">
        <v>60.65</v>
      </c>
      <c r="C2383" s="1">
        <v>58.46</v>
      </c>
      <c r="D2383" s="1">
        <v>59</v>
      </c>
      <c r="E2383" s="1">
        <v>2891500</v>
      </c>
      <c r="F2383" s="1">
        <v>53.32</v>
      </c>
      <c r="G2383" s="1">
        <v>37.15</v>
      </c>
      <c r="H2383" s="3">
        <f t="shared" si="703"/>
        <v>0.18999999999999773</v>
      </c>
      <c r="I2383" s="3">
        <f t="shared" si="701"/>
        <v>0</v>
      </c>
      <c r="J2383" s="3">
        <f t="shared" si="709"/>
        <v>8.0899999999999963</v>
      </c>
      <c r="K2383" s="3">
        <f t="shared" si="709"/>
        <v>4.3199999999999932</v>
      </c>
      <c r="L2383" s="3">
        <f t="shared" si="707"/>
        <v>30.378726833199082</v>
      </c>
    </row>
    <row r="2384" spans="1:12" x14ac:dyDescent="0.25">
      <c r="A2384" s="2">
        <v>40025</v>
      </c>
      <c r="B2384" s="1">
        <v>58.76</v>
      </c>
      <c r="C2384" s="1">
        <v>57.17</v>
      </c>
      <c r="D2384" s="1">
        <v>58.2</v>
      </c>
      <c r="E2384" s="1">
        <v>1763300</v>
      </c>
      <c r="F2384" s="1">
        <v>52.6</v>
      </c>
      <c r="G2384" s="1">
        <v>36.880000000000003</v>
      </c>
      <c r="H2384" s="3">
        <f t="shared" si="703"/>
        <v>0</v>
      </c>
      <c r="I2384" s="3">
        <f t="shared" si="701"/>
        <v>0.79999999999999716</v>
      </c>
      <c r="J2384" s="3">
        <f t="shared" si="709"/>
        <v>8.0899999999999963</v>
      </c>
      <c r="K2384" s="3">
        <f t="shared" si="709"/>
        <v>3.8599999999999923</v>
      </c>
      <c r="L2384" s="3">
        <f t="shared" si="707"/>
        <v>35.397489539749024</v>
      </c>
    </row>
    <row r="2385" spans="1:12" x14ac:dyDescent="0.25">
      <c r="A2385" s="2">
        <v>40028</v>
      </c>
      <c r="B2385" s="1">
        <v>59.29</v>
      </c>
      <c r="C2385" s="1">
        <v>57.9</v>
      </c>
      <c r="D2385" s="1">
        <v>58.82</v>
      </c>
      <c r="E2385" s="1">
        <v>1303900</v>
      </c>
      <c r="F2385" s="1">
        <v>53.16</v>
      </c>
      <c r="G2385" s="1">
        <v>37.71</v>
      </c>
      <c r="H2385" s="3">
        <f t="shared" si="703"/>
        <v>0.61999999999999744</v>
      </c>
      <c r="I2385" s="3">
        <f t="shared" si="701"/>
        <v>0</v>
      </c>
      <c r="J2385" s="3">
        <f t="shared" si="709"/>
        <v>6.3899999999999935</v>
      </c>
      <c r="K2385" s="3">
        <f t="shared" si="709"/>
        <v>3.8599999999999923</v>
      </c>
      <c r="L2385" s="3">
        <f t="shared" si="707"/>
        <v>24.682926829268336</v>
      </c>
    </row>
    <row r="2386" spans="1:12" x14ac:dyDescent="0.25">
      <c r="A2386" s="2">
        <v>40029</v>
      </c>
      <c r="B2386" s="1">
        <v>64.06</v>
      </c>
      <c r="C2386" s="1">
        <v>58.03</v>
      </c>
      <c r="D2386" s="1">
        <v>63.85</v>
      </c>
      <c r="E2386" s="1">
        <v>2938100</v>
      </c>
      <c r="F2386" s="1">
        <v>57.71</v>
      </c>
      <c r="G2386" s="1">
        <v>37.81</v>
      </c>
      <c r="H2386" s="3">
        <f t="shared" si="703"/>
        <v>5.0300000000000011</v>
      </c>
      <c r="I2386" s="3">
        <f t="shared" si="701"/>
        <v>0</v>
      </c>
      <c r="J2386" s="3">
        <f t="shared" si="709"/>
        <v>11.419999999999995</v>
      </c>
      <c r="K2386" s="3">
        <f t="shared" si="709"/>
        <v>2.6799999999999926</v>
      </c>
      <c r="L2386" s="3">
        <f t="shared" si="707"/>
        <v>61.985815602836944</v>
      </c>
    </row>
    <row r="2387" spans="1:12" x14ac:dyDescent="0.25">
      <c r="A2387" s="2">
        <v>40030</v>
      </c>
      <c r="B2387" s="1">
        <v>67.98</v>
      </c>
      <c r="C2387" s="1">
        <v>63.44</v>
      </c>
      <c r="D2387" s="1">
        <v>67.28</v>
      </c>
      <c r="E2387" s="1">
        <v>3275000</v>
      </c>
      <c r="F2387" s="1">
        <v>60.81</v>
      </c>
      <c r="G2387" s="1">
        <v>37.6</v>
      </c>
      <c r="H2387" s="3">
        <f t="shared" si="703"/>
        <v>3.4299999999999997</v>
      </c>
      <c r="I2387" s="3">
        <f t="shared" si="701"/>
        <v>0</v>
      </c>
      <c r="J2387" s="3">
        <f t="shared" ref="J2387:K2387" si="710">SUM(H2378:H2387)</f>
        <v>14.849999999999994</v>
      </c>
      <c r="K2387" s="3">
        <f t="shared" si="710"/>
        <v>1.5999999999999943</v>
      </c>
      <c r="L2387" s="3">
        <f t="shared" si="707"/>
        <v>80.547112462006126</v>
      </c>
    </row>
    <row r="2388" spans="1:12" x14ac:dyDescent="0.25">
      <c r="A2388" s="2">
        <v>40031</v>
      </c>
      <c r="B2388" s="1">
        <v>69.36</v>
      </c>
      <c r="C2388" s="1">
        <v>65.930000000000007</v>
      </c>
      <c r="D2388" s="1">
        <v>66.59</v>
      </c>
      <c r="E2388" s="1">
        <v>3548000</v>
      </c>
      <c r="F2388" s="1">
        <v>60.18</v>
      </c>
      <c r="G2388" s="1">
        <v>37.1</v>
      </c>
      <c r="H2388" s="3">
        <f t="shared" si="703"/>
        <v>0</v>
      </c>
      <c r="I2388" s="3">
        <f t="shared" si="701"/>
        <v>0.68999999999999773</v>
      </c>
      <c r="J2388" s="3">
        <f t="shared" ref="J2388:K2390" si="711">SUM(H2379:H2388)</f>
        <v>12.289999999999992</v>
      </c>
      <c r="K2388" s="3">
        <f t="shared" si="711"/>
        <v>2.289999999999992</v>
      </c>
      <c r="L2388" s="3">
        <f t="shared" si="707"/>
        <v>68.587105624142737</v>
      </c>
    </row>
    <row r="2389" spans="1:12" x14ac:dyDescent="0.25">
      <c r="A2389" s="2">
        <v>40032</v>
      </c>
      <c r="B2389" s="1">
        <v>72.73</v>
      </c>
      <c r="C2389" s="1">
        <v>67.19</v>
      </c>
      <c r="D2389" s="1">
        <v>70.66</v>
      </c>
      <c r="E2389" s="1">
        <v>3183300</v>
      </c>
      <c r="F2389" s="1">
        <v>63.86</v>
      </c>
      <c r="G2389" s="1">
        <v>37.74</v>
      </c>
      <c r="H2389" s="3">
        <f t="shared" si="703"/>
        <v>4.0699999999999932</v>
      </c>
      <c r="I2389" s="3">
        <f t="shared" si="701"/>
        <v>0</v>
      </c>
      <c r="J2389" s="3">
        <f t="shared" si="711"/>
        <v>16.359999999999985</v>
      </c>
      <c r="K2389" s="3">
        <f t="shared" si="711"/>
        <v>2.2299999999999898</v>
      </c>
      <c r="L2389" s="3">
        <f t="shared" si="707"/>
        <v>76.008606777837628</v>
      </c>
    </row>
    <row r="2390" spans="1:12" x14ac:dyDescent="0.25">
      <c r="A2390" s="2">
        <v>40035</v>
      </c>
      <c r="B2390" s="1">
        <v>70.66</v>
      </c>
      <c r="C2390" s="1">
        <v>67.599999999999994</v>
      </c>
      <c r="D2390" s="1">
        <v>68.73</v>
      </c>
      <c r="E2390" s="1">
        <v>1901700</v>
      </c>
      <c r="F2390" s="1">
        <v>62.12</v>
      </c>
      <c r="G2390" s="1">
        <v>37.450000000000003</v>
      </c>
      <c r="H2390" s="3">
        <f t="shared" si="703"/>
        <v>0</v>
      </c>
      <c r="I2390" s="3">
        <f t="shared" si="701"/>
        <v>1.9299999999999926</v>
      </c>
      <c r="J2390" s="3">
        <f t="shared" si="711"/>
        <v>13.97999999999999</v>
      </c>
      <c r="K2390" s="3">
        <f t="shared" si="711"/>
        <v>4.1599999999999824</v>
      </c>
      <c r="L2390" s="3">
        <f t="shared" si="707"/>
        <v>54.134509371554692</v>
      </c>
    </row>
    <row r="2391" spans="1:12" x14ac:dyDescent="0.25">
      <c r="A2391" s="2">
        <v>40036</v>
      </c>
      <c r="B2391" s="1">
        <v>68.5</v>
      </c>
      <c r="C2391" s="1">
        <v>65.75</v>
      </c>
      <c r="D2391" s="1">
        <v>67.040000000000006</v>
      </c>
      <c r="E2391" s="1">
        <v>1927700</v>
      </c>
      <c r="F2391" s="1">
        <v>60.59</v>
      </c>
      <c r="G2391" s="1">
        <v>36.68</v>
      </c>
      <c r="H2391" s="3">
        <f t="shared" si="703"/>
        <v>0</v>
      </c>
      <c r="I2391" s="3">
        <f t="shared" si="701"/>
        <v>1.6899999999999977</v>
      </c>
      <c r="J2391" s="3">
        <f t="shared" ref="J2391:K2391" si="712">SUM(H2382:H2391)</f>
        <v>13.339999999999989</v>
      </c>
      <c r="K2391" s="3">
        <f t="shared" si="712"/>
        <v>5.8499999999999801</v>
      </c>
      <c r="L2391" s="3">
        <f t="shared" si="707"/>
        <v>39.030745179781249</v>
      </c>
    </row>
    <row r="2392" spans="1:12" x14ac:dyDescent="0.25">
      <c r="A2392" s="2">
        <v>40037</v>
      </c>
      <c r="B2392" s="1">
        <v>68.260000000000005</v>
      </c>
      <c r="C2392" s="1">
        <v>65.84</v>
      </c>
      <c r="D2392" s="1">
        <v>66.61</v>
      </c>
      <c r="E2392" s="1">
        <v>1808400</v>
      </c>
      <c r="F2392" s="1">
        <v>60.2</v>
      </c>
      <c r="G2392" s="1">
        <v>36.25</v>
      </c>
      <c r="H2392" s="3">
        <f t="shared" si="703"/>
        <v>0</v>
      </c>
      <c r="I2392" s="3">
        <f t="shared" si="701"/>
        <v>0.43000000000000682</v>
      </c>
      <c r="J2392" s="3">
        <f t="shared" ref="J2392:K2399" si="713">SUM(H2383:H2392)</f>
        <v>13.339999999999989</v>
      </c>
      <c r="K2392" s="3">
        <f t="shared" si="713"/>
        <v>5.539999999999992</v>
      </c>
      <c r="L2392" s="3">
        <f t="shared" si="707"/>
        <v>41.313559322033925</v>
      </c>
    </row>
    <row r="2393" spans="1:12" x14ac:dyDescent="0.25">
      <c r="A2393" s="2">
        <v>40038</v>
      </c>
      <c r="B2393" s="1">
        <v>67.040000000000006</v>
      </c>
      <c r="C2393" s="1">
        <v>65.790000000000006</v>
      </c>
      <c r="D2393" s="1">
        <v>66.42</v>
      </c>
      <c r="E2393" s="1">
        <v>1902900</v>
      </c>
      <c r="F2393" s="1">
        <v>60.03</v>
      </c>
      <c r="G2393" s="1">
        <v>36.6</v>
      </c>
      <c r="H2393" s="3">
        <f t="shared" si="703"/>
        <v>0</v>
      </c>
      <c r="I2393" s="3">
        <f t="shared" si="701"/>
        <v>0.18999999999999773</v>
      </c>
      <c r="J2393" s="3">
        <f t="shared" si="713"/>
        <v>13.149999999999991</v>
      </c>
      <c r="K2393" s="3">
        <f t="shared" si="713"/>
        <v>5.7299999999999898</v>
      </c>
      <c r="L2393" s="3">
        <f t="shared" si="707"/>
        <v>39.300847457627171</v>
      </c>
    </row>
    <row r="2394" spans="1:12" x14ac:dyDescent="0.25">
      <c r="A2394" s="2">
        <v>40039</v>
      </c>
      <c r="B2394" s="1">
        <v>65.47</v>
      </c>
      <c r="C2394" s="1">
        <v>63.78</v>
      </c>
      <c r="D2394" s="1">
        <v>65.12</v>
      </c>
      <c r="E2394" s="1">
        <v>1861400</v>
      </c>
      <c r="F2394" s="1">
        <v>58.85</v>
      </c>
      <c r="G2394" s="1">
        <v>35.75</v>
      </c>
      <c r="H2394" s="3">
        <f t="shared" si="703"/>
        <v>0</v>
      </c>
      <c r="I2394" s="3">
        <f t="shared" si="701"/>
        <v>1.2999999999999972</v>
      </c>
      <c r="J2394" s="3">
        <f t="shared" si="713"/>
        <v>13.149999999999991</v>
      </c>
      <c r="K2394" s="3">
        <f t="shared" si="713"/>
        <v>6.2299999999999898</v>
      </c>
      <c r="L2394" s="3">
        <f t="shared" si="707"/>
        <v>35.706914344685288</v>
      </c>
    </row>
    <row r="2395" spans="1:12" x14ac:dyDescent="0.25">
      <c r="A2395" s="2">
        <v>40042</v>
      </c>
      <c r="B2395" s="1">
        <v>62.84</v>
      </c>
      <c r="C2395" s="1">
        <v>61.19</v>
      </c>
      <c r="D2395" s="1">
        <v>61.61</v>
      </c>
      <c r="E2395" s="1">
        <v>1969300</v>
      </c>
      <c r="F2395" s="1">
        <v>55.68</v>
      </c>
      <c r="G2395" s="1">
        <v>36</v>
      </c>
      <c r="H2395" s="3">
        <f t="shared" si="703"/>
        <v>0</v>
      </c>
      <c r="I2395" s="3">
        <f t="shared" si="701"/>
        <v>3.5100000000000051</v>
      </c>
      <c r="J2395" s="3">
        <f t="shared" si="713"/>
        <v>12.529999999999994</v>
      </c>
      <c r="K2395" s="3">
        <f t="shared" si="713"/>
        <v>9.7399999999999949</v>
      </c>
      <c r="L2395" s="3">
        <f t="shared" si="707"/>
        <v>12.528064660978897</v>
      </c>
    </row>
    <row r="2396" spans="1:12" x14ac:dyDescent="0.25">
      <c r="A2396" s="2">
        <v>40043</v>
      </c>
      <c r="B2396" s="1">
        <v>62.82</v>
      </c>
      <c r="C2396" s="1">
        <v>61.29</v>
      </c>
      <c r="D2396" s="1">
        <v>62.16</v>
      </c>
      <c r="E2396" s="1">
        <v>1163500</v>
      </c>
      <c r="F2396" s="1">
        <v>56.18</v>
      </c>
      <c r="G2396" s="1">
        <v>35.799999999999997</v>
      </c>
      <c r="H2396" s="3">
        <f t="shared" si="703"/>
        <v>0.54999999999999716</v>
      </c>
      <c r="I2396" s="3">
        <f t="shared" si="701"/>
        <v>0</v>
      </c>
      <c r="J2396" s="3">
        <f t="shared" si="713"/>
        <v>8.0499999999999901</v>
      </c>
      <c r="K2396" s="3">
        <f t="shared" si="713"/>
        <v>9.7399999999999949</v>
      </c>
      <c r="L2396" s="3">
        <f t="shared" si="707"/>
        <v>-9.4997189432265667</v>
      </c>
    </row>
    <row r="2397" spans="1:12" x14ac:dyDescent="0.25">
      <c r="A2397" s="2">
        <v>40044</v>
      </c>
      <c r="B2397" s="1">
        <v>62.27</v>
      </c>
      <c r="C2397" s="1">
        <v>60.99</v>
      </c>
      <c r="D2397" s="1">
        <v>62.08</v>
      </c>
      <c r="E2397" s="1">
        <v>1094000</v>
      </c>
      <c r="F2397" s="1">
        <v>56.11</v>
      </c>
      <c r="G2397" s="1">
        <v>35.700000000000003</v>
      </c>
      <c r="H2397" s="3">
        <f t="shared" si="703"/>
        <v>0</v>
      </c>
      <c r="I2397" s="3">
        <f t="shared" si="701"/>
        <v>7.9999999999998295E-2</v>
      </c>
      <c r="J2397" s="3">
        <f t="shared" si="713"/>
        <v>4.6199999999999903</v>
      </c>
      <c r="K2397" s="3">
        <f t="shared" si="713"/>
        <v>9.8199999999999932</v>
      </c>
      <c r="L2397" s="3">
        <f t="shared" si="707"/>
        <v>-36.011080332410032</v>
      </c>
    </row>
    <row r="2398" spans="1:12" x14ac:dyDescent="0.25">
      <c r="A2398" s="2">
        <v>40045</v>
      </c>
      <c r="B2398" s="1">
        <v>64.540000000000006</v>
      </c>
      <c r="C2398" s="1">
        <v>61.97</v>
      </c>
      <c r="D2398" s="1">
        <v>64.430000000000007</v>
      </c>
      <c r="E2398" s="1">
        <v>1521900</v>
      </c>
      <c r="F2398" s="1">
        <v>58.23</v>
      </c>
      <c r="G2398" s="1">
        <v>35.450000000000003</v>
      </c>
      <c r="H2398" s="3">
        <f t="shared" si="703"/>
        <v>2.3500000000000085</v>
      </c>
      <c r="I2398" s="3">
        <f t="shared" si="701"/>
        <v>0</v>
      </c>
      <c r="J2398" s="3">
        <f t="shared" si="713"/>
        <v>6.9699999999999989</v>
      </c>
      <c r="K2398" s="3">
        <f t="shared" si="713"/>
        <v>9.1299999999999955</v>
      </c>
      <c r="L2398" s="3">
        <f t="shared" si="707"/>
        <v>-13.416149068322966</v>
      </c>
    </row>
    <row r="2399" spans="1:12" x14ac:dyDescent="0.25">
      <c r="A2399" s="2">
        <v>40046</v>
      </c>
      <c r="B2399" s="1">
        <v>67.319999999999993</v>
      </c>
      <c r="C2399" s="1">
        <v>64.47</v>
      </c>
      <c r="D2399" s="1">
        <v>65.16</v>
      </c>
      <c r="E2399" s="1">
        <v>2056400</v>
      </c>
      <c r="F2399" s="1">
        <v>58.89</v>
      </c>
      <c r="G2399" s="1">
        <v>35.9</v>
      </c>
      <c r="H2399" s="3">
        <f t="shared" si="703"/>
        <v>0.72999999999998977</v>
      </c>
      <c r="I2399" s="3">
        <f t="shared" si="701"/>
        <v>0</v>
      </c>
      <c r="J2399" s="3">
        <f t="shared" si="713"/>
        <v>3.6299999999999955</v>
      </c>
      <c r="K2399" s="3">
        <f t="shared" si="713"/>
        <v>9.1299999999999955</v>
      </c>
      <c r="L2399" s="3">
        <f t="shared" si="707"/>
        <v>-43.1034482758621</v>
      </c>
    </row>
    <row r="2400" spans="1:12" x14ac:dyDescent="0.25">
      <c r="A2400" s="2">
        <v>40049</v>
      </c>
      <c r="B2400" s="1">
        <v>66.38</v>
      </c>
      <c r="C2400" s="1">
        <v>64.069999999999993</v>
      </c>
      <c r="D2400" s="1">
        <v>64.349999999999994</v>
      </c>
      <c r="E2400" s="1">
        <v>1700600</v>
      </c>
      <c r="F2400" s="1">
        <v>58.16</v>
      </c>
      <c r="G2400" s="1">
        <v>35.85</v>
      </c>
      <c r="H2400" s="3">
        <f t="shared" si="703"/>
        <v>0</v>
      </c>
      <c r="I2400" s="3">
        <f t="shared" si="701"/>
        <v>0.81000000000000227</v>
      </c>
      <c r="J2400" s="3">
        <f t="shared" ref="J2400:K2400" si="714">SUM(H2391:H2400)</f>
        <v>3.6299999999999955</v>
      </c>
      <c r="K2400" s="3">
        <f t="shared" si="714"/>
        <v>8.0100000000000051</v>
      </c>
      <c r="L2400" s="3">
        <f t="shared" si="707"/>
        <v>-37.628865979381523</v>
      </c>
    </row>
    <row r="2401" spans="1:12" x14ac:dyDescent="0.25">
      <c r="A2401" s="2">
        <v>40050</v>
      </c>
      <c r="B2401" s="1">
        <v>65.56</v>
      </c>
      <c r="C2401" s="1">
        <v>64.23</v>
      </c>
      <c r="D2401" s="1">
        <v>64.5</v>
      </c>
      <c r="E2401" s="1">
        <v>1266000</v>
      </c>
      <c r="F2401" s="1">
        <v>58.29</v>
      </c>
      <c r="G2401" s="1">
        <v>36.25</v>
      </c>
      <c r="H2401" s="3">
        <f t="shared" si="703"/>
        <v>0.15000000000000568</v>
      </c>
      <c r="I2401" s="3">
        <f t="shared" si="701"/>
        <v>0</v>
      </c>
      <c r="J2401" s="3">
        <f t="shared" ref="J2401:K2401" si="715">SUM(H2392:H2401)</f>
        <v>3.7800000000000011</v>
      </c>
      <c r="K2401" s="3">
        <f t="shared" si="715"/>
        <v>6.3200000000000074</v>
      </c>
      <c r="L2401" s="3">
        <f t="shared" si="707"/>
        <v>-25.148514851485189</v>
      </c>
    </row>
    <row r="2402" spans="1:12" x14ac:dyDescent="0.25">
      <c r="A2402" s="2">
        <v>40051</v>
      </c>
      <c r="B2402" s="1">
        <v>64.88</v>
      </c>
      <c r="C2402" s="1">
        <v>63.88</v>
      </c>
      <c r="D2402" s="1">
        <v>64.819999999999993</v>
      </c>
      <c r="E2402" s="1">
        <v>1262600</v>
      </c>
      <c r="F2402" s="1">
        <v>58.58</v>
      </c>
      <c r="G2402" s="1">
        <v>36.020000000000003</v>
      </c>
      <c r="H2402" s="3">
        <f t="shared" si="703"/>
        <v>0.31999999999999318</v>
      </c>
      <c r="I2402" s="3">
        <f t="shared" si="701"/>
        <v>0</v>
      </c>
      <c r="J2402" s="3">
        <f t="shared" ref="J2402:K2417" si="716">SUM(H2393:H2402)</f>
        <v>4.0999999999999943</v>
      </c>
      <c r="K2402" s="3">
        <f t="shared" si="716"/>
        <v>5.8900000000000006</v>
      </c>
      <c r="L2402" s="3">
        <f t="shared" si="707"/>
        <v>-17.91791791791799</v>
      </c>
    </row>
    <row r="2403" spans="1:12" x14ac:dyDescent="0.25">
      <c r="A2403" s="2">
        <v>40052</v>
      </c>
      <c r="B2403" s="1">
        <v>65.19</v>
      </c>
      <c r="C2403" s="1">
        <v>63.1</v>
      </c>
      <c r="D2403" s="1">
        <v>65.069999999999993</v>
      </c>
      <c r="E2403" s="1">
        <v>1423300</v>
      </c>
      <c r="F2403" s="1">
        <v>58.81</v>
      </c>
      <c r="G2403" s="1">
        <v>36.75</v>
      </c>
      <c r="H2403" s="3">
        <f t="shared" si="703"/>
        <v>0.25</v>
      </c>
      <c r="I2403" s="3">
        <f t="shared" si="701"/>
        <v>0</v>
      </c>
      <c r="J2403" s="3">
        <f t="shared" si="716"/>
        <v>4.3499999999999943</v>
      </c>
      <c r="K2403" s="3">
        <f t="shared" si="716"/>
        <v>5.7000000000000028</v>
      </c>
      <c r="L2403" s="3">
        <f t="shared" si="707"/>
        <v>-13.432835820895612</v>
      </c>
    </row>
    <row r="2404" spans="1:12" x14ac:dyDescent="0.25">
      <c r="A2404" s="2">
        <v>40053</v>
      </c>
      <c r="B2404" s="1">
        <v>65.64</v>
      </c>
      <c r="C2404" s="1">
        <v>64.040000000000006</v>
      </c>
      <c r="D2404" s="1">
        <v>65.13</v>
      </c>
      <c r="E2404" s="1">
        <v>1583600</v>
      </c>
      <c r="F2404" s="1">
        <v>58.86</v>
      </c>
      <c r="G2404" s="1">
        <v>36.75</v>
      </c>
      <c r="H2404" s="3">
        <f t="shared" si="703"/>
        <v>6.0000000000002274E-2</v>
      </c>
      <c r="I2404" s="3">
        <f t="shared" si="701"/>
        <v>0</v>
      </c>
      <c r="J2404" s="3">
        <f t="shared" si="716"/>
        <v>4.4099999999999966</v>
      </c>
      <c r="K2404" s="3">
        <f t="shared" si="716"/>
        <v>4.4000000000000057</v>
      </c>
      <c r="L2404" s="3">
        <f t="shared" si="707"/>
        <v>0.1135073779794654</v>
      </c>
    </row>
    <row r="2405" spans="1:12" x14ac:dyDescent="0.25">
      <c r="A2405" s="2">
        <v>40056</v>
      </c>
      <c r="B2405" s="1">
        <v>64.73</v>
      </c>
      <c r="C2405" s="1">
        <v>63.48</v>
      </c>
      <c r="D2405" s="1">
        <v>64.430000000000007</v>
      </c>
      <c r="E2405" s="1">
        <v>1423100</v>
      </c>
      <c r="F2405" s="1">
        <v>58.23</v>
      </c>
      <c r="G2405" s="1">
        <v>36.659999999999997</v>
      </c>
      <c r="H2405" s="3">
        <f t="shared" si="703"/>
        <v>0</v>
      </c>
      <c r="I2405" s="3">
        <f t="shared" si="701"/>
        <v>0.69999999999998863</v>
      </c>
      <c r="J2405" s="3">
        <f t="shared" si="716"/>
        <v>4.4099999999999966</v>
      </c>
      <c r="K2405" s="3">
        <f t="shared" si="716"/>
        <v>1.5899999999999892</v>
      </c>
      <c r="L2405" s="3">
        <f t="shared" si="707"/>
        <v>47.000000000000234</v>
      </c>
    </row>
    <row r="2406" spans="1:12" x14ac:dyDescent="0.25">
      <c r="A2406" s="2">
        <v>40057</v>
      </c>
      <c r="B2406" s="1">
        <v>64.930000000000007</v>
      </c>
      <c r="C2406" s="1">
        <v>61.96</v>
      </c>
      <c r="D2406" s="1">
        <v>61.99</v>
      </c>
      <c r="E2406" s="1">
        <v>2177700</v>
      </c>
      <c r="F2406" s="1">
        <v>56.02</v>
      </c>
      <c r="G2406" s="1">
        <v>36.65</v>
      </c>
      <c r="H2406" s="3">
        <f t="shared" si="703"/>
        <v>0</v>
      </c>
      <c r="I2406" s="3">
        <f t="shared" si="701"/>
        <v>2.4400000000000048</v>
      </c>
      <c r="J2406" s="3">
        <f t="shared" si="716"/>
        <v>3.8599999999999994</v>
      </c>
      <c r="K2406" s="3">
        <f t="shared" si="716"/>
        <v>4.029999999999994</v>
      </c>
      <c r="L2406" s="3">
        <f t="shared" si="707"/>
        <v>-2.1546261089986656</v>
      </c>
    </row>
    <row r="2407" spans="1:12" x14ac:dyDescent="0.25">
      <c r="A2407" s="2">
        <v>40058</v>
      </c>
      <c r="B2407" s="1">
        <v>62.31</v>
      </c>
      <c r="C2407" s="1">
        <v>61.14</v>
      </c>
      <c r="D2407" s="1">
        <v>61.65</v>
      </c>
      <c r="E2407" s="1">
        <v>1482200</v>
      </c>
      <c r="F2407" s="1">
        <v>55.72</v>
      </c>
      <c r="G2407" s="1">
        <v>36.630000000000003</v>
      </c>
      <c r="H2407" s="3">
        <f t="shared" si="703"/>
        <v>0</v>
      </c>
      <c r="I2407" s="3">
        <f t="shared" si="701"/>
        <v>0.34000000000000341</v>
      </c>
      <c r="J2407" s="3">
        <f t="shared" si="716"/>
        <v>3.8599999999999994</v>
      </c>
      <c r="K2407" s="3">
        <f t="shared" si="716"/>
        <v>4.2899999999999991</v>
      </c>
      <c r="L2407" s="3">
        <f t="shared" si="707"/>
        <v>-5.2760736196318989</v>
      </c>
    </row>
    <row r="2408" spans="1:12" x14ac:dyDescent="0.25">
      <c r="A2408" s="2">
        <v>40059</v>
      </c>
      <c r="B2408" s="1">
        <v>63.16</v>
      </c>
      <c r="C2408" s="1">
        <v>61.11</v>
      </c>
      <c r="D2408" s="1">
        <v>63.09</v>
      </c>
      <c r="E2408" s="1">
        <v>1623500</v>
      </c>
      <c r="F2408" s="1">
        <v>57.02</v>
      </c>
      <c r="G2408" s="1">
        <v>36.450000000000003</v>
      </c>
      <c r="H2408" s="3">
        <f t="shared" si="703"/>
        <v>1.4400000000000048</v>
      </c>
      <c r="I2408" s="3">
        <f t="shared" si="701"/>
        <v>0</v>
      </c>
      <c r="J2408" s="3">
        <f t="shared" si="716"/>
        <v>2.9499999999999957</v>
      </c>
      <c r="K2408" s="3">
        <f t="shared" si="716"/>
        <v>4.2899999999999991</v>
      </c>
      <c r="L2408" s="3">
        <f t="shared" si="707"/>
        <v>-18.508287292817741</v>
      </c>
    </row>
    <row r="2409" spans="1:12" x14ac:dyDescent="0.25">
      <c r="A2409" s="2">
        <v>40060</v>
      </c>
      <c r="B2409" s="1">
        <v>64.06</v>
      </c>
      <c r="C2409" s="1">
        <v>62.04</v>
      </c>
      <c r="D2409" s="1">
        <v>64.040000000000006</v>
      </c>
      <c r="E2409" s="1">
        <v>1333900</v>
      </c>
      <c r="F2409" s="1">
        <v>57.88</v>
      </c>
      <c r="G2409" s="1">
        <v>36.82</v>
      </c>
      <c r="H2409" s="3">
        <f t="shared" si="703"/>
        <v>0.95000000000000284</v>
      </c>
      <c r="I2409" s="3">
        <f t="shared" si="701"/>
        <v>0</v>
      </c>
      <c r="J2409" s="3">
        <f t="shared" si="716"/>
        <v>3.1700000000000088</v>
      </c>
      <c r="K2409" s="3">
        <f t="shared" si="716"/>
        <v>4.2899999999999991</v>
      </c>
      <c r="L2409" s="3">
        <f t="shared" si="707"/>
        <v>-15.013404825737119</v>
      </c>
    </row>
    <row r="2410" spans="1:12" x14ac:dyDescent="0.25">
      <c r="A2410" s="2">
        <v>40064</v>
      </c>
      <c r="B2410" s="1">
        <v>66.569999999999993</v>
      </c>
      <c r="C2410" s="1">
        <v>64.42</v>
      </c>
      <c r="D2410" s="1">
        <v>66.55</v>
      </c>
      <c r="E2410" s="1">
        <v>1763600</v>
      </c>
      <c r="F2410" s="1">
        <v>60.15</v>
      </c>
      <c r="G2410" s="1">
        <v>36.65</v>
      </c>
      <c r="H2410" s="3">
        <f t="shared" si="703"/>
        <v>2.5099999999999909</v>
      </c>
      <c r="I2410" s="3">
        <f t="shared" si="701"/>
        <v>0</v>
      </c>
      <c r="J2410" s="3">
        <f t="shared" si="716"/>
        <v>5.68</v>
      </c>
      <c r="K2410" s="3">
        <f t="shared" si="716"/>
        <v>3.4799999999999969</v>
      </c>
      <c r="L2410" s="3">
        <f t="shared" si="707"/>
        <v>24.017467248908336</v>
      </c>
    </row>
    <row r="2411" spans="1:12" x14ac:dyDescent="0.25">
      <c r="A2411" s="2">
        <v>40065</v>
      </c>
      <c r="B2411" s="1">
        <v>68.38</v>
      </c>
      <c r="C2411" s="1">
        <v>65.66</v>
      </c>
      <c r="D2411" s="1">
        <v>68.06</v>
      </c>
      <c r="E2411" s="1">
        <v>1823300</v>
      </c>
      <c r="F2411" s="1">
        <v>61.51</v>
      </c>
      <c r="G2411" s="1">
        <v>36.69</v>
      </c>
      <c r="H2411" s="3">
        <f t="shared" si="703"/>
        <v>1.5100000000000051</v>
      </c>
      <c r="I2411" s="3">
        <f t="shared" si="701"/>
        <v>0</v>
      </c>
      <c r="J2411" s="3">
        <f t="shared" si="716"/>
        <v>7.0399999999999991</v>
      </c>
      <c r="K2411" s="3">
        <f t="shared" si="716"/>
        <v>3.4799999999999969</v>
      </c>
      <c r="L2411" s="3">
        <f t="shared" si="707"/>
        <v>33.840304182509541</v>
      </c>
    </row>
    <row r="2412" spans="1:12" x14ac:dyDescent="0.25">
      <c r="A2412" s="2">
        <v>40066</v>
      </c>
      <c r="B2412" s="1">
        <v>69.12</v>
      </c>
      <c r="C2412" s="1">
        <v>66.91</v>
      </c>
      <c r="D2412" s="1">
        <v>69.040000000000006</v>
      </c>
      <c r="E2412" s="1">
        <v>1380700</v>
      </c>
      <c r="F2412" s="1">
        <v>62.4</v>
      </c>
      <c r="G2412" s="1">
        <v>36.21</v>
      </c>
      <c r="H2412" s="3">
        <f t="shared" si="703"/>
        <v>0.98000000000000398</v>
      </c>
      <c r="I2412" s="3">
        <f t="shared" si="701"/>
        <v>0</v>
      </c>
      <c r="J2412" s="3">
        <f t="shared" si="716"/>
        <v>7.7000000000000099</v>
      </c>
      <c r="K2412" s="3">
        <f t="shared" si="716"/>
        <v>3.4799999999999969</v>
      </c>
      <c r="L2412" s="3">
        <f t="shared" si="707"/>
        <v>37.745974955277376</v>
      </c>
    </row>
    <row r="2413" spans="1:12" x14ac:dyDescent="0.25">
      <c r="A2413" s="2">
        <v>40067</v>
      </c>
      <c r="B2413" s="1">
        <v>69.680000000000007</v>
      </c>
      <c r="C2413" s="1">
        <v>67.819999999999993</v>
      </c>
      <c r="D2413" s="1">
        <v>68.3</v>
      </c>
      <c r="E2413" s="1">
        <v>1303500</v>
      </c>
      <c r="F2413" s="1">
        <v>61.73</v>
      </c>
      <c r="G2413" s="1">
        <v>35.9</v>
      </c>
      <c r="H2413" s="3">
        <f t="shared" si="703"/>
        <v>0</v>
      </c>
      <c r="I2413" s="3">
        <f t="shared" si="701"/>
        <v>0.74000000000000909</v>
      </c>
      <c r="J2413" s="3">
        <f t="shared" si="716"/>
        <v>7.4500000000000099</v>
      </c>
      <c r="K2413" s="3">
        <f t="shared" si="716"/>
        <v>4.220000000000006</v>
      </c>
      <c r="L2413" s="3">
        <f t="shared" si="707"/>
        <v>27.677806341045414</v>
      </c>
    </row>
    <row r="2414" spans="1:12" x14ac:dyDescent="0.25">
      <c r="A2414" s="2">
        <v>40070</v>
      </c>
      <c r="B2414" s="1">
        <v>70.45</v>
      </c>
      <c r="C2414" s="1">
        <v>67.260000000000005</v>
      </c>
      <c r="D2414" s="1">
        <v>70.45</v>
      </c>
      <c r="E2414" s="1">
        <v>1492700</v>
      </c>
      <c r="F2414" s="1">
        <v>63.67</v>
      </c>
      <c r="G2414" s="1">
        <v>36.049999999999997</v>
      </c>
      <c r="H2414" s="3">
        <f t="shared" si="703"/>
        <v>2.1500000000000057</v>
      </c>
      <c r="I2414" s="3">
        <f t="shared" si="701"/>
        <v>0</v>
      </c>
      <c r="J2414" s="3">
        <f t="shared" si="716"/>
        <v>9.5400000000000134</v>
      </c>
      <c r="K2414" s="3">
        <f t="shared" si="716"/>
        <v>4.220000000000006</v>
      </c>
      <c r="L2414" s="3">
        <f t="shared" si="707"/>
        <v>38.662790697674424</v>
      </c>
    </row>
    <row r="2415" spans="1:12" x14ac:dyDescent="0.25">
      <c r="A2415" s="2">
        <v>40071</v>
      </c>
      <c r="B2415" s="1">
        <v>73.14</v>
      </c>
      <c r="C2415" s="1">
        <v>69.28</v>
      </c>
      <c r="D2415" s="1">
        <v>72.099999999999994</v>
      </c>
      <c r="E2415" s="1">
        <v>2881900</v>
      </c>
      <c r="F2415" s="1">
        <v>65.16</v>
      </c>
      <c r="G2415" s="1">
        <v>36.020000000000003</v>
      </c>
      <c r="H2415" s="3">
        <f t="shared" si="703"/>
        <v>1.6499999999999915</v>
      </c>
      <c r="I2415" s="3">
        <f t="shared" si="701"/>
        <v>0</v>
      </c>
      <c r="J2415" s="3">
        <f t="shared" si="716"/>
        <v>11.190000000000005</v>
      </c>
      <c r="K2415" s="3">
        <f t="shared" si="716"/>
        <v>3.5200000000000173</v>
      </c>
      <c r="L2415" s="3">
        <f t="shared" si="707"/>
        <v>52.141400407885627</v>
      </c>
    </row>
    <row r="2416" spans="1:12" x14ac:dyDescent="0.25">
      <c r="A2416" s="2">
        <v>40072</v>
      </c>
      <c r="B2416" s="1">
        <v>77.540000000000006</v>
      </c>
      <c r="C2416" s="1">
        <v>72.36</v>
      </c>
      <c r="D2416" s="1">
        <v>76.86</v>
      </c>
      <c r="E2416" s="1">
        <v>3305200</v>
      </c>
      <c r="F2416" s="1">
        <v>69.459999999999994</v>
      </c>
      <c r="G2416" s="1">
        <v>36.1</v>
      </c>
      <c r="H2416" s="3">
        <f t="shared" si="703"/>
        <v>4.7600000000000051</v>
      </c>
      <c r="I2416" s="3">
        <f t="shared" si="701"/>
        <v>0</v>
      </c>
      <c r="J2416" s="3">
        <f t="shared" si="716"/>
        <v>15.95000000000001</v>
      </c>
      <c r="K2416" s="3">
        <f t="shared" si="716"/>
        <v>1.0800000000000125</v>
      </c>
      <c r="L2416" s="3">
        <f t="shared" si="707"/>
        <v>87.316500293599404</v>
      </c>
    </row>
    <row r="2417" spans="1:12" x14ac:dyDescent="0.25">
      <c r="A2417" s="2">
        <v>40073</v>
      </c>
      <c r="B2417" s="1">
        <v>78.75</v>
      </c>
      <c r="C2417" s="1">
        <v>74.319999999999993</v>
      </c>
      <c r="D2417" s="1">
        <v>75.150000000000006</v>
      </c>
      <c r="E2417" s="1">
        <v>2361900</v>
      </c>
      <c r="F2417" s="1">
        <v>67.92</v>
      </c>
      <c r="G2417" s="1">
        <v>36.630000000000003</v>
      </c>
      <c r="H2417" s="3">
        <f t="shared" si="703"/>
        <v>0</v>
      </c>
      <c r="I2417" s="3">
        <f t="shared" si="701"/>
        <v>1.7099999999999937</v>
      </c>
      <c r="J2417" s="3">
        <f t="shared" si="716"/>
        <v>15.95000000000001</v>
      </c>
      <c r="K2417" s="3">
        <f t="shared" si="716"/>
        <v>2.4500000000000028</v>
      </c>
      <c r="L2417" s="3">
        <f t="shared" si="707"/>
        <v>73.369565217391298</v>
      </c>
    </row>
    <row r="2418" spans="1:12" x14ac:dyDescent="0.25">
      <c r="A2418" s="2">
        <v>40074</v>
      </c>
      <c r="B2418" s="1">
        <v>76.77</v>
      </c>
      <c r="C2418" s="1">
        <v>74.260000000000005</v>
      </c>
      <c r="D2418" s="1">
        <v>75.739999999999995</v>
      </c>
      <c r="E2418" s="1">
        <v>1917200</v>
      </c>
      <c r="F2418" s="1">
        <v>68.45</v>
      </c>
      <c r="G2418" s="1">
        <v>36.15</v>
      </c>
      <c r="H2418" s="3">
        <f t="shared" si="703"/>
        <v>0.5899999999999892</v>
      </c>
      <c r="I2418" s="3">
        <f t="shared" si="701"/>
        <v>0</v>
      </c>
      <c r="J2418" s="3">
        <f t="shared" ref="J2418:K2433" si="717">SUM(H2409:H2418)</f>
        <v>15.099999999999994</v>
      </c>
      <c r="K2418" s="3">
        <f t="shared" si="717"/>
        <v>2.4500000000000028</v>
      </c>
      <c r="L2418" s="3">
        <f t="shared" si="707"/>
        <v>72.079772079772042</v>
      </c>
    </row>
    <row r="2419" spans="1:12" x14ac:dyDescent="0.25">
      <c r="A2419" s="2">
        <v>40077</v>
      </c>
      <c r="B2419" s="1">
        <v>75.98</v>
      </c>
      <c r="C2419" s="1">
        <v>74.430000000000007</v>
      </c>
      <c r="D2419" s="1">
        <v>74.739999999999995</v>
      </c>
      <c r="E2419" s="1">
        <v>1163200</v>
      </c>
      <c r="F2419" s="1">
        <v>67.55</v>
      </c>
      <c r="G2419" s="1">
        <v>36.200000000000003</v>
      </c>
      <c r="H2419" s="3">
        <f t="shared" si="703"/>
        <v>0</v>
      </c>
      <c r="I2419" s="3">
        <f t="shared" si="701"/>
        <v>1</v>
      </c>
      <c r="J2419" s="3">
        <f t="shared" si="717"/>
        <v>14.149999999999991</v>
      </c>
      <c r="K2419" s="3">
        <f t="shared" si="717"/>
        <v>3.4500000000000028</v>
      </c>
      <c r="L2419" s="3">
        <f t="shared" si="707"/>
        <v>60.795454545454497</v>
      </c>
    </row>
    <row r="2420" spans="1:12" x14ac:dyDescent="0.25">
      <c r="A2420" s="2">
        <v>40078</v>
      </c>
      <c r="B2420" s="1">
        <v>77.14</v>
      </c>
      <c r="C2420" s="1">
        <v>75.12</v>
      </c>
      <c r="D2420" s="1">
        <v>76.849999999999994</v>
      </c>
      <c r="E2420" s="1">
        <v>1404500</v>
      </c>
      <c r="F2420" s="1">
        <v>69.45</v>
      </c>
      <c r="G2420" s="1">
        <v>36.549999999999997</v>
      </c>
      <c r="H2420" s="3">
        <f t="shared" si="703"/>
        <v>2.1099999999999994</v>
      </c>
      <c r="I2420" s="3">
        <f t="shared" si="701"/>
        <v>0</v>
      </c>
      <c r="J2420" s="3">
        <f t="shared" si="717"/>
        <v>13.75</v>
      </c>
      <c r="K2420" s="3">
        <f t="shared" si="717"/>
        <v>3.4500000000000028</v>
      </c>
      <c r="L2420" s="3">
        <f t="shared" si="707"/>
        <v>59.883720930232528</v>
      </c>
    </row>
    <row r="2421" spans="1:12" x14ac:dyDescent="0.25">
      <c r="A2421" s="2">
        <v>40079</v>
      </c>
      <c r="B2421" s="1">
        <v>76.31</v>
      </c>
      <c r="C2421" s="1">
        <v>72.989999999999995</v>
      </c>
      <c r="D2421" s="1">
        <v>73.08</v>
      </c>
      <c r="E2421" s="1">
        <v>2160400</v>
      </c>
      <c r="F2421" s="1">
        <v>66.05</v>
      </c>
      <c r="G2421" s="1">
        <v>36.4</v>
      </c>
      <c r="H2421" s="3">
        <f t="shared" si="703"/>
        <v>0</v>
      </c>
      <c r="I2421" s="3">
        <f t="shared" si="701"/>
        <v>3.769999999999996</v>
      </c>
      <c r="J2421" s="3">
        <f t="shared" si="717"/>
        <v>12.239999999999995</v>
      </c>
      <c r="K2421" s="3">
        <f t="shared" si="717"/>
        <v>7.2199999999999989</v>
      </c>
      <c r="L2421" s="3">
        <f t="shared" si="707"/>
        <v>25.796505652620748</v>
      </c>
    </row>
    <row r="2422" spans="1:12" x14ac:dyDescent="0.25">
      <c r="A2422" s="2">
        <v>40080</v>
      </c>
      <c r="B2422" s="1">
        <v>73.47</v>
      </c>
      <c r="C2422" s="1">
        <v>69.91</v>
      </c>
      <c r="D2422" s="1">
        <v>71.790000000000006</v>
      </c>
      <c r="E2422" s="1">
        <v>2686700</v>
      </c>
      <c r="F2422" s="1">
        <v>65.680000000000007</v>
      </c>
      <c r="G2422" s="1">
        <v>36.340000000000003</v>
      </c>
      <c r="H2422" s="3">
        <f t="shared" si="703"/>
        <v>0</v>
      </c>
      <c r="I2422" s="3">
        <f t="shared" si="701"/>
        <v>1.289999999999992</v>
      </c>
      <c r="J2422" s="3">
        <f t="shared" si="717"/>
        <v>11.259999999999991</v>
      </c>
      <c r="K2422" s="3">
        <f t="shared" si="717"/>
        <v>8.5099999999999909</v>
      </c>
      <c r="L2422" s="3">
        <f t="shared" si="707"/>
        <v>13.909964592817413</v>
      </c>
    </row>
    <row r="2423" spans="1:12" x14ac:dyDescent="0.25">
      <c r="A2423" s="2">
        <v>40081</v>
      </c>
      <c r="B2423" s="1">
        <v>73.180000000000007</v>
      </c>
      <c r="C2423" s="1">
        <v>70.95</v>
      </c>
      <c r="D2423" s="1">
        <v>71.86</v>
      </c>
      <c r="E2423" s="1">
        <v>1786800</v>
      </c>
      <c r="F2423" s="1">
        <v>65.75</v>
      </c>
      <c r="G2423" s="1">
        <v>36.83</v>
      </c>
      <c r="H2423" s="3">
        <f t="shared" si="703"/>
        <v>6.9999999999993179E-2</v>
      </c>
      <c r="I2423" s="3">
        <f t="shared" si="701"/>
        <v>0</v>
      </c>
      <c r="J2423" s="3">
        <f t="shared" si="717"/>
        <v>11.329999999999984</v>
      </c>
      <c r="K2423" s="3">
        <f t="shared" si="717"/>
        <v>7.7699999999999818</v>
      </c>
      <c r="L2423" s="3">
        <f t="shared" si="707"/>
        <v>18.638743455497426</v>
      </c>
    </row>
    <row r="2424" spans="1:12" x14ac:dyDescent="0.25">
      <c r="A2424" s="2">
        <v>40084</v>
      </c>
      <c r="B2424" s="1">
        <v>75.16</v>
      </c>
      <c r="C2424" s="1">
        <v>72.08</v>
      </c>
      <c r="D2424" s="1">
        <v>75.099999999999994</v>
      </c>
      <c r="E2424" s="1">
        <v>1711400</v>
      </c>
      <c r="F2424" s="1">
        <v>68.709999999999994</v>
      </c>
      <c r="G2424" s="1">
        <v>36.700000000000003</v>
      </c>
      <c r="H2424" s="3">
        <f t="shared" si="703"/>
        <v>3.2399999999999949</v>
      </c>
      <c r="I2424" s="3">
        <f t="shared" si="701"/>
        <v>0</v>
      </c>
      <c r="J2424" s="3">
        <f t="shared" si="717"/>
        <v>12.419999999999973</v>
      </c>
      <c r="K2424" s="3">
        <f t="shared" si="717"/>
        <v>7.7699999999999818</v>
      </c>
      <c r="L2424" s="3">
        <f t="shared" si="707"/>
        <v>23.031203566121853</v>
      </c>
    </row>
    <row r="2425" spans="1:12" x14ac:dyDescent="0.25">
      <c r="A2425" s="2">
        <v>40085</v>
      </c>
      <c r="B2425" s="1">
        <v>76</v>
      </c>
      <c r="C2425" s="1">
        <v>73.209999999999994</v>
      </c>
      <c r="D2425" s="1">
        <v>73.48</v>
      </c>
      <c r="E2425" s="1">
        <v>1310300</v>
      </c>
      <c r="F2425" s="1">
        <v>67.23</v>
      </c>
      <c r="G2425" s="1">
        <v>36.799999999999997</v>
      </c>
      <c r="H2425" s="3">
        <f t="shared" si="703"/>
        <v>0</v>
      </c>
      <c r="I2425" s="3">
        <f t="shared" si="701"/>
        <v>1.6199999999999903</v>
      </c>
      <c r="J2425" s="3">
        <f t="shared" si="717"/>
        <v>10.769999999999982</v>
      </c>
      <c r="K2425" s="3">
        <f t="shared" si="717"/>
        <v>9.3899999999999721</v>
      </c>
      <c r="L2425" s="3">
        <f t="shared" si="707"/>
        <v>6.845238095238158</v>
      </c>
    </row>
    <row r="2426" spans="1:12" x14ac:dyDescent="0.25">
      <c r="A2426" s="2">
        <v>40086</v>
      </c>
      <c r="B2426" s="1">
        <v>74.349999999999994</v>
      </c>
      <c r="C2426" s="1">
        <v>72.180000000000007</v>
      </c>
      <c r="D2426" s="1">
        <v>72.73</v>
      </c>
      <c r="E2426" s="1">
        <v>2057500</v>
      </c>
      <c r="F2426" s="1">
        <v>66.540000000000006</v>
      </c>
      <c r="G2426" s="1">
        <v>36.35</v>
      </c>
      <c r="H2426" s="3">
        <f t="shared" si="703"/>
        <v>0</v>
      </c>
      <c r="I2426" s="3">
        <f t="shared" si="701"/>
        <v>0.75</v>
      </c>
      <c r="J2426" s="3">
        <f t="shared" si="717"/>
        <v>6.0099999999999767</v>
      </c>
      <c r="K2426" s="3">
        <f t="shared" si="717"/>
        <v>10.139999999999972</v>
      </c>
      <c r="L2426" s="3">
        <f t="shared" si="707"/>
        <v>-25.57275541795671</v>
      </c>
    </row>
    <row r="2427" spans="1:12" x14ac:dyDescent="0.25">
      <c r="A2427" s="2">
        <v>40087</v>
      </c>
      <c r="B2427" s="1">
        <v>72.45</v>
      </c>
      <c r="C2427" s="1">
        <v>68.459999999999994</v>
      </c>
      <c r="D2427" s="1">
        <v>68.489999999999995</v>
      </c>
      <c r="E2427" s="1">
        <v>2408800</v>
      </c>
      <c r="F2427" s="1">
        <v>62.66</v>
      </c>
      <c r="G2427" s="1">
        <v>35.92</v>
      </c>
      <c r="H2427" s="3">
        <f t="shared" si="703"/>
        <v>0</v>
      </c>
      <c r="I2427" s="3">
        <f t="shared" si="701"/>
        <v>4.2400000000000091</v>
      </c>
      <c r="J2427" s="3">
        <f t="shared" si="717"/>
        <v>6.0099999999999767</v>
      </c>
      <c r="K2427" s="3">
        <f t="shared" si="717"/>
        <v>12.669999999999987</v>
      </c>
      <c r="L2427" s="3">
        <f t="shared" si="707"/>
        <v>-35.653104925053661</v>
      </c>
    </row>
    <row r="2428" spans="1:12" x14ac:dyDescent="0.25">
      <c r="A2428" s="2">
        <v>40088</v>
      </c>
      <c r="B2428" s="1">
        <v>70.38</v>
      </c>
      <c r="C2428" s="1">
        <v>67.13</v>
      </c>
      <c r="D2428" s="1">
        <v>67.989999999999995</v>
      </c>
      <c r="E2428" s="1">
        <v>1544700</v>
      </c>
      <c r="F2428" s="1">
        <v>62.21</v>
      </c>
      <c r="G2428" s="1">
        <v>36.450000000000003</v>
      </c>
      <c r="H2428" s="3">
        <f t="shared" si="703"/>
        <v>0</v>
      </c>
      <c r="I2428" s="3">
        <f t="shared" si="701"/>
        <v>0.5</v>
      </c>
      <c r="J2428" s="3">
        <f t="shared" si="717"/>
        <v>5.4199999999999875</v>
      </c>
      <c r="K2428" s="3">
        <f t="shared" si="717"/>
        <v>13.169999999999987</v>
      </c>
      <c r="L2428" s="3">
        <f t="shared" si="707"/>
        <v>-41.689080150618665</v>
      </c>
    </row>
    <row r="2429" spans="1:12" x14ac:dyDescent="0.25">
      <c r="A2429" s="2">
        <v>40091</v>
      </c>
      <c r="B2429" s="1">
        <v>70.989999999999995</v>
      </c>
      <c r="C2429" s="1">
        <v>67.959999999999994</v>
      </c>
      <c r="D2429" s="1">
        <v>70.510000000000005</v>
      </c>
      <c r="E2429" s="1">
        <v>1384000</v>
      </c>
      <c r="F2429" s="1">
        <v>64.510000000000005</v>
      </c>
      <c r="G2429" s="1">
        <v>36.6</v>
      </c>
      <c r="H2429" s="3">
        <f t="shared" si="703"/>
        <v>2.5200000000000102</v>
      </c>
      <c r="I2429" s="3">
        <f t="shared" si="701"/>
        <v>0</v>
      </c>
      <c r="J2429" s="3">
        <f t="shared" si="717"/>
        <v>7.9399999999999977</v>
      </c>
      <c r="K2429" s="3">
        <f t="shared" si="717"/>
        <v>12.169999999999987</v>
      </c>
      <c r="L2429" s="3">
        <f t="shared" si="707"/>
        <v>-21.034311287916424</v>
      </c>
    </row>
    <row r="2430" spans="1:12" x14ac:dyDescent="0.25">
      <c r="A2430" s="2">
        <v>40092</v>
      </c>
      <c r="B2430" s="1">
        <v>72.400000000000006</v>
      </c>
      <c r="C2430" s="1">
        <v>69.239999999999995</v>
      </c>
      <c r="D2430" s="1">
        <v>70.41</v>
      </c>
      <c r="E2430" s="1">
        <v>1204500</v>
      </c>
      <c r="F2430" s="1">
        <v>64.42</v>
      </c>
      <c r="G2430" s="1">
        <v>36.950000000000003</v>
      </c>
      <c r="H2430" s="3">
        <f t="shared" si="703"/>
        <v>0</v>
      </c>
      <c r="I2430" s="3">
        <f t="shared" si="701"/>
        <v>0.10000000000000853</v>
      </c>
      <c r="J2430" s="3">
        <f t="shared" si="717"/>
        <v>5.8299999999999983</v>
      </c>
      <c r="K2430" s="3">
        <f t="shared" si="717"/>
        <v>12.269999999999996</v>
      </c>
      <c r="L2430" s="3">
        <f t="shared" si="707"/>
        <v>-35.580110497237563</v>
      </c>
    </row>
    <row r="2431" spans="1:12" x14ac:dyDescent="0.25">
      <c r="A2431" s="2">
        <v>40093</v>
      </c>
      <c r="B2431" s="1">
        <v>71.239999999999995</v>
      </c>
      <c r="C2431" s="1">
        <v>69.459999999999994</v>
      </c>
      <c r="D2431" s="1">
        <v>71.2</v>
      </c>
      <c r="E2431" s="1">
        <v>832200</v>
      </c>
      <c r="F2431" s="1">
        <v>65.14</v>
      </c>
      <c r="G2431" s="1">
        <v>36.64</v>
      </c>
      <c r="H2431" s="3">
        <f t="shared" si="703"/>
        <v>0.79000000000000625</v>
      </c>
      <c r="I2431" s="3">
        <f t="shared" si="701"/>
        <v>0</v>
      </c>
      <c r="J2431" s="3">
        <f t="shared" si="717"/>
        <v>6.6200000000000045</v>
      </c>
      <c r="K2431" s="3">
        <f t="shared" si="717"/>
        <v>8.5</v>
      </c>
      <c r="L2431" s="3">
        <f t="shared" si="707"/>
        <v>-12.4338624338624</v>
      </c>
    </row>
    <row r="2432" spans="1:12" x14ac:dyDescent="0.25">
      <c r="A2432" s="2">
        <v>40094</v>
      </c>
      <c r="B2432" s="1">
        <v>73.84</v>
      </c>
      <c r="C2432" s="1">
        <v>71.680000000000007</v>
      </c>
      <c r="D2432" s="1">
        <v>73.27</v>
      </c>
      <c r="E2432" s="1">
        <v>1421300</v>
      </c>
      <c r="F2432" s="1">
        <v>67.040000000000006</v>
      </c>
      <c r="G2432" s="1">
        <v>37.549999999999997</v>
      </c>
      <c r="H2432" s="3">
        <f t="shared" si="703"/>
        <v>2.0699999999999932</v>
      </c>
      <c r="I2432" s="3">
        <f t="shared" si="701"/>
        <v>0</v>
      </c>
      <c r="J2432" s="3">
        <f t="shared" si="717"/>
        <v>8.6899999999999977</v>
      </c>
      <c r="K2432" s="3">
        <f t="shared" si="717"/>
        <v>7.210000000000008</v>
      </c>
      <c r="L2432" s="3">
        <f t="shared" si="707"/>
        <v>9.308176100628863</v>
      </c>
    </row>
    <row r="2433" spans="1:12" x14ac:dyDescent="0.25">
      <c r="A2433" s="2">
        <v>40095</v>
      </c>
      <c r="B2433" s="1">
        <v>73.75</v>
      </c>
      <c r="C2433" s="1">
        <v>72.400000000000006</v>
      </c>
      <c r="D2433" s="1">
        <v>73.56</v>
      </c>
      <c r="E2433" s="1">
        <v>797200</v>
      </c>
      <c r="F2433" s="1">
        <v>67.3</v>
      </c>
      <c r="G2433" s="1">
        <v>38</v>
      </c>
      <c r="H2433" s="3">
        <f t="shared" si="703"/>
        <v>0.29000000000000625</v>
      </c>
      <c r="I2433" s="3">
        <f t="shared" si="701"/>
        <v>0</v>
      </c>
      <c r="J2433" s="3">
        <f t="shared" si="717"/>
        <v>8.9100000000000108</v>
      </c>
      <c r="K2433" s="3">
        <f t="shared" si="717"/>
        <v>7.210000000000008</v>
      </c>
      <c r="L2433" s="3">
        <f t="shared" si="707"/>
        <v>10.545905707196034</v>
      </c>
    </row>
    <row r="2434" spans="1:12" x14ac:dyDescent="0.25">
      <c r="A2434" s="2">
        <v>40098</v>
      </c>
      <c r="B2434" s="1">
        <v>74.599999999999994</v>
      </c>
      <c r="C2434" s="1">
        <v>73.569999999999993</v>
      </c>
      <c r="D2434" s="1">
        <v>73.900000000000006</v>
      </c>
      <c r="E2434" s="1">
        <v>699200</v>
      </c>
      <c r="F2434" s="1">
        <v>67.61</v>
      </c>
      <c r="G2434" s="1">
        <v>38.799999999999997</v>
      </c>
      <c r="H2434" s="3">
        <f t="shared" si="703"/>
        <v>0.34000000000000341</v>
      </c>
      <c r="I2434" s="3">
        <f t="shared" si="701"/>
        <v>0</v>
      </c>
      <c r="J2434" s="3">
        <f t="shared" ref="J2434:K2434" si="718">SUM(H2425:H2434)</f>
        <v>6.0100000000000193</v>
      </c>
      <c r="K2434" s="3">
        <f t="shared" si="718"/>
        <v>7.210000000000008</v>
      </c>
      <c r="L2434" s="3">
        <f t="shared" si="707"/>
        <v>-9.0771558245082158</v>
      </c>
    </row>
    <row r="2435" spans="1:12" x14ac:dyDescent="0.25">
      <c r="A2435" s="2">
        <v>40099</v>
      </c>
      <c r="B2435" s="1">
        <v>73.77</v>
      </c>
      <c r="C2435" s="1">
        <v>72</v>
      </c>
      <c r="D2435" s="1">
        <v>72.709999999999994</v>
      </c>
      <c r="E2435" s="1">
        <v>1163400</v>
      </c>
      <c r="F2435" s="1">
        <v>66.53</v>
      </c>
      <c r="G2435" s="1">
        <v>38.6</v>
      </c>
      <c r="H2435" s="3">
        <f t="shared" si="703"/>
        <v>0</v>
      </c>
      <c r="I2435" s="3">
        <f t="shared" si="701"/>
        <v>1.1900000000000119</v>
      </c>
      <c r="J2435" s="3">
        <f t="shared" ref="J2435:K2435" si="719">SUM(H2426:H2435)</f>
        <v>6.0100000000000193</v>
      </c>
      <c r="K2435" s="3">
        <f t="shared" si="719"/>
        <v>6.7800000000000296</v>
      </c>
      <c r="L2435" s="3">
        <f t="shared" si="707"/>
        <v>-6.0203283815481416</v>
      </c>
    </row>
    <row r="2436" spans="1:12" x14ac:dyDescent="0.25">
      <c r="A2436" s="2">
        <v>40100</v>
      </c>
      <c r="B2436" s="1">
        <v>74.94</v>
      </c>
      <c r="C2436" s="1">
        <v>73.69</v>
      </c>
      <c r="D2436" s="1">
        <v>74.58</v>
      </c>
      <c r="E2436" s="1">
        <v>1282000</v>
      </c>
      <c r="F2436" s="1">
        <v>68.239999999999995</v>
      </c>
      <c r="G2436" s="1">
        <v>39.15</v>
      </c>
      <c r="H2436" s="3">
        <f t="shared" si="703"/>
        <v>1.8700000000000045</v>
      </c>
      <c r="I2436" s="3">
        <f t="shared" ref="I2436:I2499" si="720">IF(D2436&lt;D2435,ABS(D2436-D2435),0)</f>
        <v>0</v>
      </c>
      <c r="J2436" s="3">
        <f t="shared" ref="J2436:K2436" si="721">SUM(H2427:H2436)</f>
        <v>7.8800000000000239</v>
      </c>
      <c r="K2436" s="3">
        <f t="shared" si="721"/>
        <v>6.0300000000000296</v>
      </c>
      <c r="L2436" s="3">
        <f t="shared" si="707"/>
        <v>13.299784327821618</v>
      </c>
    </row>
    <row r="2437" spans="1:12" x14ac:dyDescent="0.25">
      <c r="A2437" s="2">
        <v>40101</v>
      </c>
      <c r="B2437" s="1">
        <v>74.61</v>
      </c>
      <c r="C2437" s="1">
        <v>73.59</v>
      </c>
      <c r="D2437" s="1">
        <v>74.36</v>
      </c>
      <c r="E2437" s="1">
        <v>848100</v>
      </c>
      <c r="F2437" s="1">
        <v>68.040000000000006</v>
      </c>
      <c r="G2437" s="1">
        <v>39.28</v>
      </c>
      <c r="H2437" s="3">
        <f t="shared" ref="H2437:H2500" si="722">IF(D2437&gt;D2436,D2437-D2436,0)</f>
        <v>0</v>
      </c>
      <c r="I2437" s="3">
        <f t="shared" si="720"/>
        <v>0.21999999999999886</v>
      </c>
      <c r="J2437" s="3">
        <f t="shared" ref="J2437:K2441" si="723">SUM(H2428:H2437)</f>
        <v>7.8800000000000239</v>
      </c>
      <c r="K2437" s="3">
        <f t="shared" si="723"/>
        <v>2.0100000000000193</v>
      </c>
      <c r="L2437" s="3">
        <f t="shared" si="707"/>
        <v>59.352881698685323</v>
      </c>
    </row>
    <row r="2438" spans="1:12" x14ac:dyDescent="0.25">
      <c r="A2438" s="2">
        <v>40102</v>
      </c>
      <c r="B2438" s="1">
        <v>73.78</v>
      </c>
      <c r="C2438" s="1">
        <v>71.92</v>
      </c>
      <c r="D2438" s="1">
        <v>72.05</v>
      </c>
      <c r="E2438" s="1">
        <v>1510100</v>
      </c>
      <c r="F2438" s="1">
        <v>65.92</v>
      </c>
      <c r="G2438" s="1">
        <v>39.5</v>
      </c>
      <c r="H2438" s="3">
        <f t="shared" si="722"/>
        <v>0</v>
      </c>
      <c r="I2438" s="3">
        <f t="shared" si="720"/>
        <v>2.3100000000000023</v>
      </c>
      <c r="J2438" s="3">
        <f t="shared" si="723"/>
        <v>7.8800000000000239</v>
      </c>
      <c r="K2438" s="3">
        <f t="shared" si="723"/>
        <v>3.8200000000000216</v>
      </c>
      <c r="L2438" s="3">
        <f t="shared" si="707"/>
        <v>34.700854700854585</v>
      </c>
    </row>
    <row r="2439" spans="1:12" x14ac:dyDescent="0.25">
      <c r="A2439" s="2">
        <v>40105</v>
      </c>
      <c r="B2439" s="1">
        <v>74.989999999999995</v>
      </c>
      <c r="C2439" s="1">
        <v>72.45</v>
      </c>
      <c r="D2439" s="1">
        <v>74.28</v>
      </c>
      <c r="E2439" s="1">
        <v>1395800</v>
      </c>
      <c r="F2439" s="1">
        <v>67.959999999999994</v>
      </c>
      <c r="G2439" s="1">
        <v>39.58</v>
      </c>
      <c r="H2439" s="3">
        <f t="shared" si="722"/>
        <v>2.230000000000004</v>
      </c>
      <c r="I2439" s="3">
        <f t="shared" si="720"/>
        <v>0</v>
      </c>
      <c r="J2439" s="3">
        <f t="shared" si="723"/>
        <v>7.5900000000000176</v>
      </c>
      <c r="K2439" s="3">
        <f t="shared" si="723"/>
        <v>3.8200000000000216</v>
      </c>
      <c r="L2439" s="3">
        <f t="shared" si="707"/>
        <v>33.041191936897306</v>
      </c>
    </row>
    <row r="2440" spans="1:12" x14ac:dyDescent="0.25">
      <c r="A2440" s="2">
        <v>40106</v>
      </c>
      <c r="B2440" s="1">
        <v>74.41</v>
      </c>
      <c r="C2440" s="1">
        <v>72.09</v>
      </c>
      <c r="D2440" s="1">
        <v>72.25</v>
      </c>
      <c r="E2440" s="1">
        <v>1084100</v>
      </c>
      <c r="F2440" s="1">
        <v>66.099999999999994</v>
      </c>
      <c r="G2440" s="1">
        <v>39.5</v>
      </c>
      <c r="H2440" s="3">
        <f t="shared" si="722"/>
        <v>0</v>
      </c>
      <c r="I2440" s="3">
        <f t="shared" si="720"/>
        <v>2.0300000000000011</v>
      </c>
      <c r="J2440" s="3">
        <f t="shared" si="723"/>
        <v>7.5900000000000176</v>
      </c>
      <c r="K2440" s="3">
        <f t="shared" si="723"/>
        <v>5.7500000000000142</v>
      </c>
      <c r="L2440" s="3">
        <f t="shared" si="707"/>
        <v>13.793103448275854</v>
      </c>
    </row>
    <row r="2441" spans="1:12" x14ac:dyDescent="0.25">
      <c r="A2441" s="2">
        <v>40107</v>
      </c>
      <c r="B2441" s="1">
        <v>73.599999999999994</v>
      </c>
      <c r="C2441" s="1">
        <v>70.89</v>
      </c>
      <c r="D2441" s="1">
        <v>70.959999999999994</v>
      </c>
      <c r="E2441" s="1">
        <v>990800</v>
      </c>
      <c r="F2441" s="1">
        <v>64.92</v>
      </c>
      <c r="G2441" s="1">
        <v>39.97</v>
      </c>
      <c r="H2441" s="3">
        <f t="shared" si="722"/>
        <v>0</v>
      </c>
      <c r="I2441" s="3">
        <f t="shared" si="720"/>
        <v>1.2900000000000063</v>
      </c>
      <c r="J2441" s="3">
        <f t="shared" si="723"/>
        <v>6.8000000000000114</v>
      </c>
      <c r="K2441" s="3">
        <f t="shared" si="723"/>
        <v>7.0400000000000205</v>
      </c>
      <c r="L2441" s="3">
        <f t="shared" si="707"/>
        <v>-1.7341040462428361</v>
      </c>
    </row>
    <row r="2442" spans="1:12" x14ac:dyDescent="0.25">
      <c r="A2442" s="2">
        <v>40108</v>
      </c>
      <c r="B2442" s="1">
        <v>73.88</v>
      </c>
      <c r="C2442" s="1">
        <v>70</v>
      </c>
      <c r="D2442" s="1">
        <v>73.63</v>
      </c>
      <c r="E2442" s="1">
        <v>1262600</v>
      </c>
      <c r="F2442" s="1">
        <v>67.37</v>
      </c>
      <c r="G2442" s="1">
        <v>40.1</v>
      </c>
      <c r="H2442" s="3">
        <f t="shared" si="722"/>
        <v>2.6700000000000017</v>
      </c>
      <c r="I2442" s="3">
        <f t="shared" si="720"/>
        <v>0</v>
      </c>
      <c r="J2442" s="3">
        <f t="shared" ref="J2442:K2442" si="724">SUM(H2433:H2442)</f>
        <v>7.4000000000000199</v>
      </c>
      <c r="K2442" s="3">
        <f t="shared" si="724"/>
        <v>7.0400000000000205</v>
      </c>
      <c r="L2442" s="3">
        <f t="shared" si="707"/>
        <v>2.4930747922437564</v>
      </c>
    </row>
    <row r="2443" spans="1:12" x14ac:dyDescent="0.25">
      <c r="A2443" s="2">
        <v>40109</v>
      </c>
      <c r="B2443" s="1">
        <v>74.41</v>
      </c>
      <c r="C2443" s="1">
        <v>72.69</v>
      </c>
      <c r="D2443" s="1">
        <v>73.14</v>
      </c>
      <c r="E2443" s="1">
        <v>933000</v>
      </c>
      <c r="F2443" s="1">
        <v>66.92</v>
      </c>
      <c r="G2443" s="1">
        <v>39.549999999999997</v>
      </c>
      <c r="H2443" s="3">
        <f t="shared" si="722"/>
        <v>0</v>
      </c>
      <c r="I2443" s="3">
        <f t="shared" si="720"/>
        <v>0.48999999999999488</v>
      </c>
      <c r="J2443" s="3">
        <f t="shared" ref="J2443:K2444" si="725">SUM(H2434:H2443)</f>
        <v>7.1100000000000136</v>
      </c>
      <c r="K2443" s="3">
        <f t="shared" si="725"/>
        <v>7.5300000000000153</v>
      </c>
      <c r="L2443" s="3">
        <f t="shared" si="707"/>
        <v>-2.8688524590163995</v>
      </c>
    </row>
    <row r="2444" spans="1:12" x14ac:dyDescent="0.25">
      <c r="A2444" s="2">
        <v>40112</v>
      </c>
      <c r="B2444" s="1">
        <v>75.52</v>
      </c>
      <c r="C2444" s="1">
        <v>73.03</v>
      </c>
      <c r="D2444" s="1">
        <v>73.28</v>
      </c>
      <c r="E2444" s="1">
        <v>1784000</v>
      </c>
      <c r="F2444" s="1">
        <v>67.05</v>
      </c>
      <c r="G2444" s="1">
        <v>39.15</v>
      </c>
      <c r="H2444" s="3">
        <f t="shared" si="722"/>
        <v>0.14000000000000057</v>
      </c>
      <c r="I2444" s="3">
        <f t="shared" si="720"/>
        <v>0</v>
      </c>
      <c r="J2444" s="3">
        <f t="shared" si="725"/>
        <v>6.9100000000000108</v>
      </c>
      <c r="K2444" s="3">
        <f t="shared" si="725"/>
        <v>7.5300000000000153</v>
      </c>
      <c r="L2444" s="3">
        <f t="shared" ref="L2444:L2507" si="726">((J2444-K2444)/(J2444+K2444))*100</f>
        <v>-4.2936288088642893</v>
      </c>
    </row>
    <row r="2445" spans="1:12" x14ac:dyDescent="0.25">
      <c r="A2445" s="2">
        <v>40113</v>
      </c>
      <c r="B2445" s="1">
        <v>73.8</v>
      </c>
      <c r="C2445" s="1">
        <v>72.34</v>
      </c>
      <c r="D2445" s="1">
        <v>72.739999999999995</v>
      </c>
      <c r="E2445" s="1">
        <v>1228900</v>
      </c>
      <c r="F2445" s="1">
        <v>66.55</v>
      </c>
      <c r="G2445" s="1">
        <v>39.03</v>
      </c>
      <c r="H2445" s="3">
        <f t="shared" si="722"/>
        <v>0</v>
      </c>
      <c r="I2445" s="3">
        <f t="shared" si="720"/>
        <v>0.54000000000000625</v>
      </c>
      <c r="J2445" s="3">
        <f t="shared" ref="J2445:K2445" si="727">SUM(H2436:H2445)</f>
        <v>6.9100000000000108</v>
      </c>
      <c r="K2445" s="3">
        <f t="shared" si="727"/>
        <v>6.8800000000000097</v>
      </c>
      <c r="L2445" s="3">
        <f t="shared" si="726"/>
        <v>0.21754894851342346</v>
      </c>
    </row>
    <row r="2446" spans="1:12" x14ac:dyDescent="0.25">
      <c r="A2446" s="2">
        <v>40114</v>
      </c>
      <c r="B2446" s="1">
        <v>73.83</v>
      </c>
      <c r="C2446" s="1">
        <v>69.23</v>
      </c>
      <c r="D2446" s="1">
        <v>69.78</v>
      </c>
      <c r="E2446" s="1">
        <v>1961100</v>
      </c>
      <c r="F2446" s="1">
        <v>63.84</v>
      </c>
      <c r="G2446" s="1">
        <v>38.6</v>
      </c>
      <c r="H2446" s="3">
        <f t="shared" si="722"/>
        <v>0</v>
      </c>
      <c r="I2446" s="3">
        <f t="shared" si="720"/>
        <v>2.9599999999999937</v>
      </c>
      <c r="J2446" s="3">
        <f t="shared" ref="J2446:K2450" si="728">SUM(H2437:H2446)</f>
        <v>5.0400000000000063</v>
      </c>
      <c r="K2446" s="3">
        <f t="shared" si="728"/>
        <v>9.8400000000000034</v>
      </c>
      <c r="L2446" s="3">
        <f t="shared" si="726"/>
        <v>-32.258064516128989</v>
      </c>
    </row>
    <row r="2447" spans="1:12" x14ac:dyDescent="0.25">
      <c r="A2447" s="2">
        <v>40115</v>
      </c>
      <c r="B2447" s="1">
        <v>71.23</v>
      </c>
      <c r="C2447" s="1">
        <v>66.900000000000006</v>
      </c>
      <c r="D2447" s="1">
        <v>70.180000000000007</v>
      </c>
      <c r="E2447" s="1">
        <v>3113600</v>
      </c>
      <c r="F2447" s="1">
        <v>64.209999999999994</v>
      </c>
      <c r="G2447" s="1">
        <v>38.25</v>
      </c>
      <c r="H2447" s="3">
        <f t="shared" si="722"/>
        <v>0.40000000000000568</v>
      </c>
      <c r="I2447" s="3">
        <f t="shared" si="720"/>
        <v>0</v>
      </c>
      <c r="J2447" s="3">
        <f t="shared" si="728"/>
        <v>5.4400000000000119</v>
      </c>
      <c r="K2447" s="3">
        <f t="shared" si="728"/>
        <v>9.6200000000000045</v>
      </c>
      <c r="L2447" s="3">
        <f t="shared" si="726"/>
        <v>-27.755644090305363</v>
      </c>
    </row>
    <row r="2448" spans="1:12" x14ac:dyDescent="0.25">
      <c r="A2448" s="2">
        <v>40116</v>
      </c>
      <c r="B2448" s="1">
        <v>70.540000000000006</v>
      </c>
      <c r="C2448" s="1">
        <v>67.38</v>
      </c>
      <c r="D2448" s="1">
        <v>68.78</v>
      </c>
      <c r="E2448" s="1">
        <v>2841800</v>
      </c>
      <c r="F2448" s="1">
        <v>62.93</v>
      </c>
      <c r="G2448" s="1">
        <v>38.950000000000003</v>
      </c>
      <c r="H2448" s="3">
        <f t="shared" si="722"/>
        <v>0</v>
      </c>
      <c r="I2448" s="3">
        <f t="shared" si="720"/>
        <v>1.4000000000000057</v>
      </c>
      <c r="J2448" s="3">
        <f t="shared" si="728"/>
        <v>5.4400000000000119</v>
      </c>
      <c r="K2448" s="3">
        <f t="shared" si="728"/>
        <v>8.710000000000008</v>
      </c>
      <c r="L2448" s="3">
        <f t="shared" si="726"/>
        <v>-23.109540636042343</v>
      </c>
    </row>
    <row r="2449" spans="1:12" x14ac:dyDescent="0.25">
      <c r="A2449" s="2">
        <v>40119</v>
      </c>
      <c r="B2449" s="1">
        <v>70.39</v>
      </c>
      <c r="C2449" s="1">
        <v>67.040000000000006</v>
      </c>
      <c r="D2449" s="1">
        <v>68.84</v>
      </c>
      <c r="E2449" s="1">
        <v>1801600</v>
      </c>
      <c r="F2449" s="1">
        <v>62.98</v>
      </c>
      <c r="G2449" s="1">
        <v>38.9</v>
      </c>
      <c r="H2449" s="3">
        <f t="shared" si="722"/>
        <v>6.0000000000002274E-2</v>
      </c>
      <c r="I2449" s="3">
        <f t="shared" si="720"/>
        <v>0</v>
      </c>
      <c r="J2449" s="3">
        <f t="shared" si="728"/>
        <v>3.2700000000000102</v>
      </c>
      <c r="K2449" s="3">
        <f t="shared" si="728"/>
        <v>8.710000000000008</v>
      </c>
      <c r="L2449" s="3">
        <f t="shared" si="726"/>
        <v>-45.409015025041647</v>
      </c>
    </row>
    <row r="2450" spans="1:12" x14ac:dyDescent="0.25">
      <c r="A2450" s="2">
        <v>40120</v>
      </c>
      <c r="B2450" s="1">
        <v>70.12</v>
      </c>
      <c r="C2450" s="1">
        <v>67.849999999999994</v>
      </c>
      <c r="D2450" s="1">
        <v>69.92</v>
      </c>
      <c r="E2450" s="1">
        <v>1681100</v>
      </c>
      <c r="F2450" s="1">
        <v>63.97</v>
      </c>
      <c r="G2450" s="1">
        <v>38.049999999999997</v>
      </c>
      <c r="H2450" s="3">
        <f t="shared" si="722"/>
        <v>1.0799999999999983</v>
      </c>
      <c r="I2450" s="3">
        <f t="shared" si="720"/>
        <v>0</v>
      </c>
      <c r="J2450" s="3">
        <f t="shared" si="728"/>
        <v>4.3500000000000085</v>
      </c>
      <c r="K2450" s="3">
        <f t="shared" si="728"/>
        <v>6.6800000000000068</v>
      </c>
      <c r="L2450" s="3">
        <f t="shared" si="726"/>
        <v>-21.124206708975475</v>
      </c>
    </row>
    <row r="2451" spans="1:12" x14ac:dyDescent="0.25">
      <c r="A2451" s="2">
        <v>40121</v>
      </c>
      <c r="B2451" s="1">
        <v>71.19</v>
      </c>
      <c r="C2451" s="1">
        <v>68.52</v>
      </c>
      <c r="D2451" s="1">
        <v>68.56</v>
      </c>
      <c r="E2451" s="1">
        <v>1748000</v>
      </c>
      <c r="F2451" s="1">
        <v>62.73</v>
      </c>
      <c r="G2451" s="1">
        <v>38.5</v>
      </c>
      <c r="H2451" s="3">
        <f t="shared" si="722"/>
        <v>0</v>
      </c>
      <c r="I2451" s="3">
        <f t="shared" si="720"/>
        <v>1.3599999999999994</v>
      </c>
      <c r="J2451" s="3">
        <f t="shared" ref="J2451:K2451" si="729">SUM(H2442:H2451)</f>
        <v>4.3500000000000085</v>
      </c>
      <c r="K2451" s="3">
        <f t="shared" si="729"/>
        <v>6.75</v>
      </c>
      <c r="L2451" s="3">
        <f t="shared" si="726"/>
        <v>-21.621621621621529</v>
      </c>
    </row>
    <row r="2452" spans="1:12" x14ac:dyDescent="0.25">
      <c r="A2452" s="2">
        <v>40122</v>
      </c>
      <c r="B2452" s="1">
        <v>70.180000000000007</v>
      </c>
      <c r="C2452" s="1">
        <v>68.53</v>
      </c>
      <c r="D2452" s="1">
        <v>69.61</v>
      </c>
      <c r="E2452" s="1">
        <v>1617300</v>
      </c>
      <c r="F2452" s="1">
        <v>63.69</v>
      </c>
      <c r="G2452" s="1">
        <v>39</v>
      </c>
      <c r="H2452" s="3">
        <f t="shared" si="722"/>
        <v>1.0499999999999972</v>
      </c>
      <c r="I2452" s="3">
        <f t="shared" si="720"/>
        <v>0</v>
      </c>
      <c r="J2452" s="3">
        <f t="shared" ref="J2452:K2454" si="730">SUM(H2443:H2452)</f>
        <v>2.730000000000004</v>
      </c>
      <c r="K2452" s="3">
        <f t="shared" si="730"/>
        <v>6.75</v>
      </c>
      <c r="L2452" s="3">
        <f t="shared" si="726"/>
        <v>-42.405063291139186</v>
      </c>
    </row>
    <row r="2453" spans="1:12" x14ac:dyDescent="0.25">
      <c r="A2453" s="2">
        <v>40123</v>
      </c>
      <c r="B2453" s="1">
        <v>69.3</v>
      </c>
      <c r="C2453" s="1">
        <v>67.14</v>
      </c>
      <c r="D2453" s="1">
        <v>67.53</v>
      </c>
      <c r="E2453" s="1">
        <v>1459500</v>
      </c>
      <c r="F2453" s="1">
        <v>61.79</v>
      </c>
      <c r="G2453" s="1">
        <v>39.200000000000003</v>
      </c>
      <c r="H2453" s="3">
        <f t="shared" si="722"/>
        <v>0</v>
      </c>
      <c r="I2453" s="3">
        <f t="shared" si="720"/>
        <v>2.0799999999999983</v>
      </c>
      <c r="J2453" s="3">
        <f t="shared" si="730"/>
        <v>2.730000000000004</v>
      </c>
      <c r="K2453" s="3">
        <f t="shared" si="730"/>
        <v>8.3400000000000034</v>
      </c>
      <c r="L2453" s="3">
        <f t="shared" si="726"/>
        <v>-50.677506775067712</v>
      </c>
    </row>
    <row r="2454" spans="1:12" x14ac:dyDescent="0.25">
      <c r="A2454" s="2">
        <v>40126</v>
      </c>
      <c r="B2454" s="1">
        <v>71.05</v>
      </c>
      <c r="C2454" s="1">
        <v>68</v>
      </c>
      <c r="D2454" s="1">
        <v>70.92</v>
      </c>
      <c r="E2454" s="1">
        <v>1633600</v>
      </c>
      <c r="F2454" s="1">
        <v>64.89</v>
      </c>
      <c r="G2454" s="1">
        <v>39.1</v>
      </c>
      <c r="H2454" s="3">
        <f t="shared" si="722"/>
        <v>3.3900000000000006</v>
      </c>
      <c r="I2454" s="3">
        <f t="shared" si="720"/>
        <v>0</v>
      </c>
      <c r="J2454" s="3">
        <f t="shared" si="730"/>
        <v>5.980000000000004</v>
      </c>
      <c r="K2454" s="3">
        <f t="shared" si="730"/>
        <v>8.3400000000000034</v>
      </c>
      <c r="L2454" s="3">
        <f t="shared" si="726"/>
        <v>-16.480446927374288</v>
      </c>
    </row>
    <row r="2455" spans="1:12" x14ac:dyDescent="0.25">
      <c r="A2455" s="2">
        <v>40127</v>
      </c>
      <c r="B2455" s="1">
        <v>71.73</v>
      </c>
      <c r="C2455" s="1">
        <v>69.84</v>
      </c>
      <c r="D2455" s="1">
        <v>71.12</v>
      </c>
      <c r="E2455" s="1">
        <v>1218400</v>
      </c>
      <c r="F2455" s="1">
        <v>65.069999999999993</v>
      </c>
      <c r="G2455" s="1">
        <v>38.75</v>
      </c>
      <c r="H2455" s="3">
        <f t="shared" si="722"/>
        <v>0.20000000000000284</v>
      </c>
      <c r="I2455" s="3">
        <f t="shared" si="720"/>
        <v>0</v>
      </c>
      <c r="J2455" s="3">
        <f t="shared" ref="J2455:K2455" si="731">SUM(H2446:H2455)</f>
        <v>6.1800000000000068</v>
      </c>
      <c r="K2455" s="3">
        <f t="shared" si="731"/>
        <v>7.7999999999999972</v>
      </c>
      <c r="L2455" s="3">
        <f t="shared" si="726"/>
        <v>-11.587982832617953</v>
      </c>
    </row>
    <row r="2456" spans="1:12" x14ac:dyDescent="0.25">
      <c r="A2456" s="2">
        <v>40128</v>
      </c>
      <c r="B2456" s="1">
        <v>73</v>
      </c>
      <c r="C2456" s="1">
        <v>71.430000000000007</v>
      </c>
      <c r="D2456" s="1">
        <v>72.459999999999994</v>
      </c>
      <c r="E2456" s="1">
        <v>996500</v>
      </c>
      <c r="F2456" s="1">
        <v>66.3</v>
      </c>
      <c r="G2456" s="1">
        <v>38.92</v>
      </c>
      <c r="H2456" s="3">
        <f t="shared" si="722"/>
        <v>1.3399999999999892</v>
      </c>
      <c r="I2456" s="3">
        <f t="shared" si="720"/>
        <v>0</v>
      </c>
      <c r="J2456" s="3">
        <f t="shared" ref="J2456:K2463" si="732">SUM(H2447:H2456)</f>
        <v>7.519999999999996</v>
      </c>
      <c r="K2456" s="3">
        <f t="shared" si="732"/>
        <v>4.8400000000000034</v>
      </c>
      <c r="L2456" s="3">
        <f t="shared" si="726"/>
        <v>21.682847896440073</v>
      </c>
    </row>
    <row r="2457" spans="1:12" x14ac:dyDescent="0.25">
      <c r="A2457" s="2">
        <v>40129</v>
      </c>
      <c r="B2457" s="1">
        <v>72.95</v>
      </c>
      <c r="C2457" s="1">
        <v>71.650000000000006</v>
      </c>
      <c r="D2457" s="1">
        <v>72.319999999999993</v>
      </c>
      <c r="E2457" s="1">
        <v>1233500</v>
      </c>
      <c r="F2457" s="1">
        <v>66.17</v>
      </c>
      <c r="G2457" s="1">
        <v>38.6</v>
      </c>
      <c r="H2457" s="3">
        <f t="shared" si="722"/>
        <v>0</v>
      </c>
      <c r="I2457" s="3">
        <f t="shared" si="720"/>
        <v>0.14000000000000057</v>
      </c>
      <c r="J2457" s="3">
        <f t="shared" si="732"/>
        <v>7.1199999999999903</v>
      </c>
      <c r="K2457" s="3">
        <f t="shared" si="732"/>
        <v>4.980000000000004</v>
      </c>
      <c r="L2457" s="3">
        <f t="shared" si="726"/>
        <v>17.685950413223036</v>
      </c>
    </row>
    <row r="2458" spans="1:12" x14ac:dyDescent="0.25">
      <c r="A2458" s="2">
        <v>40130</v>
      </c>
      <c r="B2458" s="1">
        <v>73.900000000000006</v>
      </c>
      <c r="C2458" s="1">
        <v>72.39</v>
      </c>
      <c r="D2458" s="1">
        <v>73.489999999999995</v>
      </c>
      <c r="E2458" s="1">
        <v>918900</v>
      </c>
      <c r="F2458" s="1">
        <v>67.239999999999995</v>
      </c>
      <c r="G2458" s="1">
        <v>38.89</v>
      </c>
      <c r="H2458" s="3">
        <f t="shared" si="722"/>
        <v>1.1700000000000017</v>
      </c>
      <c r="I2458" s="3">
        <f t="shared" si="720"/>
        <v>0</v>
      </c>
      <c r="J2458" s="3">
        <f t="shared" si="732"/>
        <v>8.289999999999992</v>
      </c>
      <c r="K2458" s="3">
        <f t="shared" si="732"/>
        <v>3.5799999999999983</v>
      </c>
      <c r="L2458" s="3">
        <f t="shared" si="726"/>
        <v>39.679865206402674</v>
      </c>
    </row>
    <row r="2459" spans="1:12" x14ac:dyDescent="0.25">
      <c r="A2459" s="2">
        <v>40133</v>
      </c>
      <c r="B2459" s="1">
        <v>75.95</v>
      </c>
      <c r="C2459" s="1">
        <v>73.739999999999995</v>
      </c>
      <c r="D2459" s="1">
        <v>74.739999999999995</v>
      </c>
      <c r="E2459" s="1">
        <v>1806300</v>
      </c>
      <c r="F2459" s="1">
        <v>68.38</v>
      </c>
      <c r="G2459" s="1">
        <v>39.299999999999997</v>
      </c>
      <c r="H2459" s="3">
        <f t="shared" si="722"/>
        <v>1.25</v>
      </c>
      <c r="I2459" s="3">
        <f t="shared" si="720"/>
        <v>0</v>
      </c>
      <c r="J2459" s="3">
        <f t="shared" si="732"/>
        <v>9.4799999999999898</v>
      </c>
      <c r="K2459" s="3">
        <f t="shared" si="732"/>
        <v>3.5799999999999983</v>
      </c>
      <c r="L2459" s="3">
        <f t="shared" si="726"/>
        <v>45.176110260336884</v>
      </c>
    </row>
    <row r="2460" spans="1:12" x14ac:dyDescent="0.25">
      <c r="A2460" s="2">
        <v>40134</v>
      </c>
      <c r="B2460" s="1">
        <v>75.25</v>
      </c>
      <c r="C2460" s="1">
        <v>72.84</v>
      </c>
      <c r="D2460" s="1">
        <v>72.84</v>
      </c>
      <c r="E2460" s="1">
        <v>1738700</v>
      </c>
      <c r="F2460" s="1">
        <v>66.64</v>
      </c>
      <c r="G2460" s="1">
        <v>39.65</v>
      </c>
      <c r="H2460" s="3">
        <f t="shared" si="722"/>
        <v>0</v>
      </c>
      <c r="I2460" s="3">
        <f t="shared" si="720"/>
        <v>1.8999999999999915</v>
      </c>
      <c r="J2460" s="3">
        <f t="shared" si="732"/>
        <v>8.3999999999999915</v>
      </c>
      <c r="K2460" s="3">
        <f t="shared" si="732"/>
        <v>5.4799999999999898</v>
      </c>
      <c r="L2460" s="3">
        <f t="shared" si="726"/>
        <v>21.037463976945286</v>
      </c>
    </row>
    <row r="2461" spans="1:12" x14ac:dyDescent="0.25">
      <c r="A2461" s="2">
        <v>40135</v>
      </c>
      <c r="B2461" s="1">
        <v>73.930000000000007</v>
      </c>
      <c r="C2461" s="1">
        <v>72.569999999999993</v>
      </c>
      <c r="D2461" s="1">
        <v>73.7</v>
      </c>
      <c r="E2461" s="1">
        <v>1170800</v>
      </c>
      <c r="F2461" s="1">
        <v>67.430000000000007</v>
      </c>
      <c r="G2461" s="1">
        <v>39.74</v>
      </c>
      <c r="H2461" s="3">
        <f t="shared" si="722"/>
        <v>0.85999999999999943</v>
      </c>
      <c r="I2461" s="3">
        <f t="shared" si="720"/>
        <v>0</v>
      </c>
      <c r="J2461" s="3">
        <f t="shared" si="732"/>
        <v>9.2599999999999909</v>
      </c>
      <c r="K2461" s="3">
        <f t="shared" si="732"/>
        <v>4.1199999999999903</v>
      </c>
      <c r="L2461" s="3">
        <f t="shared" si="726"/>
        <v>38.415545590433538</v>
      </c>
    </row>
    <row r="2462" spans="1:12" x14ac:dyDescent="0.25">
      <c r="A2462" s="2">
        <v>40136</v>
      </c>
      <c r="B2462" s="1">
        <v>73.62</v>
      </c>
      <c r="C2462" s="1">
        <v>71.94</v>
      </c>
      <c r="D2462" s="1">
        <v>72.28</v>
      </c>
      <c r="E2462" s="1">
        <v>1622700</v>
      </c>
      <c r="F2462" s="1">
        <v>66.13</v>
      </c>
      <c r="G2462" s="1">
        <v>39.85</v>
      </c>
      <c r="H2462" s="3">
        <f t="shared" si="722"/>
        <v>0</v>
      </c>
      <c r="I2462" s="3">
        <f t="shared" si="720"/>
        <v>1.4200000000000017</v>
      </c>
      <c r="J2462" s="3">
        <f t="shared" si="732"/>
        <v>8.2099999999999937</v>
      </c>
      <c r="K2462" s="3">
        <f t="shared" si="732"/>
        <v>5.539999999999992</v>
      </c>
      <c r="L2462" s="3">
        <f t="shared" si="726"/>
        <v>19.41818181818185</v>
      </c>
    </row>
    <row r="2463" spans="1:12" x14ac:dyDescent="0.25">
      <c r="A2463" s="2">
        <v>40137</v>
      </c>
      <c r="B2463" s="1">
        <v>72.5</v>
      </c>
      <c r="C2463" s="1">
        <v>71.37</v>
      </c>
      <c r="D2463" s="1">
        <v>71.989999999999995</v>
      </c>
      <c r="E2463" s="1">
        <v>1190300</v>
      </c>
      <c r="F2463" s="1">
        <v>65.87</v>
      </c>
      <c r="G2463" s="1">
        <v>39.700000000000003</v>
      </c>
      <c r="H2463" s="3">
        <f t="shared" si="722"/>
        <v>0</v>
      </c>
      <c r="I2463" s="3">
        <f t="shared" si="720"/>
        <v>0.29000000000000625</v>
      </c>
      <c r="J2463" s="3">
        <f t="shared" si="732"/>
        <v>8.2099999999999937</v>
      </c>
      <c r="K2463" s="3">
        <f t="shared" si="732"/>
        <v>3.75</v>
      </c>
      <c r="L2463" s="3">
        <f t="shared" si="726"/>
        <v>37.290969899665519</v>
      </c>
    </row>
    <row r="2464" spans="1:12" x14ac:dyDescent="0.25">
      <c r="A2464" s="2">
        <v>40140</v>
      </c>
      <c r="B2464" s="1">
        <v>74.03</v>
      </c>
      <c r="C2464" s="1">
        <v>71.92</v>
      </c>
      <c r="D2464" s="1">
        <v>72.55</v>
      </c>
      <c r="E2464" s="1">
        <v>1220600</v>
      </c>
      <c r="F2464" s="1">
        <v>66.38</v>
      </c>
      <c r="G2464" s="1">
        <v>39.85</v>
      </c>
      <c r="H2464" s="3">
        <f t="shared" si="722"/>
        <v>0.56000000000000227</v>
      </c>
      <c r="I2464" s="3">
        <f t="shared" si="720"/>
        <v>0</v>
      </c>
      <c r="J2464" s="3">
        <f t="shared" ref="J2464:K2464" si="733">SUM(H2455:H2464)</f>
        <v>5.3799999999999955</v>
      </c>
      <c r="K2464" s="3">
        <f t="shared" si="733"/>
        <v>3.75</v>
      </c>
      <c r="L2464" s="3">
        <f t="shared" si="726"/>
        <v>17.853231106243115</v>
      </c>
    </row>
    <row r="2465" spans="1:12" x14ac:dyDescent="0.25">
      <c r="A2465" s="2">
        <v>40141</v>
      </c>
      <c r="B2465" s="1">
        <v>72.55</v>
      </c>
      <c r="C2465" s="1">
        <v>71.11</v>
      </c>
      <c r="D2465" s="1">
        <v>71.19</v>
      </c>
      <c r="E2465" s="1">
        <v>1449100</v>
      </c>
      <c r="F2465" s="1">
        <v>65.13</v>
      </c>
      <c r="G2465" s="1">
        <v>39.75</v>
      </c>
      <c r="H2465" s="3">
        <f t="shared" si="722"/>
        <v>0</v>
      </c>
      <c r="I2465" s="3">
        <f t="shared" si="720"/>
        <v>1.3599999999999994</v>
      </c>
      <c r="J2465" s="3">
        <f t="shared" ref="J2465:K2465" si="734">SUM(H2456:H2465)</f>
        <v>5.1799999999999926</v>
      </c>
      <c r="K2465" s="3">
        <f t="shared" si="734"/>
        <v>5.1099999999999994</v>
      </c>
      <c r="L2465" s="3">
        <f t="shared" si="726"/>
        <v>0.68027210884347167</v>
      </c>
    </row>
    <row r="2466" spans="1:12" x14ac:dyDescent="0.25">
      <c r="A2466" s="2">
        <v>40142</v>
      </c>
      <c r="B2466" s="1">
        <v>71.900000000000006</v>
      </c>
      <c r="C2466" s="1">
        <v>70.88</v>
      </c>
      <c r="D2466" s="1">
        <v>71.11</v>
      </c>
      <c r="E2466" s="1">
        <v>938000</v>
      </c>
      <c r="F2466" s="1">
        <v>65.06</v>
      </c>
      <c r="G2466" s="1">
        <v>39.659999999999997</v>
      </c>
      <c r="H2466" s="3">
        <f t="shared" si="722"/>
        <v>0</v>
      </c>
      <c r="I2466" s="3">
        <f t="shared" si="720"/>
        <v>7.9999999999998295E-2</v>
      </c>
      <c r="J2466" s="3">
        <f t="shared" ref="J2466:K2481" si="735">SUM(H2457:H2466)</f>
        <v>3.8400000000000034</v>
      </c>
      <c r="K2466" s="3">
        <f t="shared" si="735"/>
        <v>5.1899999999999977</v>
      </c>
      <c r="L2466" s="3">
        <f t="shared" si="726"/>
        <v>-14.950166112956746</v>
      </c>
    </row>
    <row r="2467" spans="1:12" x14ac:dyDescent="0.25">
      <c r="A2467" s="2">
        <v>40144</v>
      </c>
      <c r="B2467" s="1">
        <v>70.67</v>
      </c>
      <c r="C2467" s="1">
        <v>68.73</v>
      </c>
      <c r="D2467" s="1">
        <v>69.12</v>
      </c>
      <c r="E2467" s="1">
        <v>672500</v>
      </c>
      <c r="F2467" s="1">
        <v>63.24</v>
      </c>
      <c r="G2467" s="1">
        <v>39.65</v>
      </c>
      <c r="H2467" s="3">
        <f t="shared" si="722"/>
        <v>0</v>
      </c>
      <c r="I2467" s="3">
        <f t="shared" si="720"/>
        <v>1.9899999999999949</v>
      </c>
      <c r="J2467" s="3">
        <f t="shared" si="735"/>
        <v>3.8400000000000034</v>
      </c>
      <c r="K2467" s="3">
        <f t="shared" si="735"/>
        <v>7.039999999999992</v>
      </c>
      <c r="L2467" s="3">
        <f t="shared" si="726"/>
        <v>-29.411764705882259</v>
      </c>
    </row>
    <row r="2468" spans="1:12" x14ac:dyDescent="0.25">
      <c r="A2468" s="2">
        <v>40147</v>
      </c>
      <c r="B2468" s="1">
        <v>72.45</v>
      </c>
      <c r="C2468" s="1">
        <v>69.040000000000006</v>
      </c>
      <c r="D2468" s="1">
        <v>72.239999999999995</v>
      </c>
      <c r="E2468" s="1">
        <v>2418400</v>
      </c>
      <c r="F2468" s="1">
        <v>66.099999999999994</v>
      </c>
      <c r="G2468" s="1">
        <v>39.4</v>
      </c>
      <c r="H2468" s="3">
        <f t="shared" si="722"/>
        <v>3.1199999999999903</v>
      </c>
      <c r="I2468" s="3">
        <f t="shared" si="720"/>
        <v>0</v>
      </c>
      <c r="J2468" s="3">
        <f t="shared" si="735"/>
        <v>5.789999999999992</v>
      </c>
      <c r="K2468" s="3">
        <f t="shared" si="735"/>
        <v>7.039999999999992</v>
      </c>
      <c r="L2468" s="3">
        <f t="shared" si="726"/>
        <v>-9.7427903351519998</v>
      </c>
    </row>
    <row r="2469" spans="1:12" x14ac:dyDescent="0.25">
      <c r="A2469" s="2">
        <v>40148</v>
      </c>
      <c r="B2469" s="1">
        <v>73.88</v>
      </c>
      <c r="C2469" s="1">
        <v>72.099999999999994</v>
      </c>
      <c r="D2469" s="1">
        <v>73.540000000000006</v>
      </c>
      <c r="E2469" s="1">
        <v>1525300</v>
      </c>
      <c r="F2469" s="1">
        <v>67.28</v>
      </c>
      <c r="G2469" s="1">
        <v>39.75</v>
      </c>
      <c r="H2469" s="3">
        <f t="shared" si="722"/>
        <v>1.3000000000000114</v>
      </c>
      <c r="I2469" s="3">
        <f t="shared" si="720"/>
        <v>0</v>
      </c>
      <c r="J2469" s="3">
        <f t="shared" si="735"/>
        <v>5.8400000000000034</v>
      </c>
      <c r="K2469" s="3">
        <f t="shared" si="735"/>
        <v>7.039999999999992</v>
      </c>
      <c r="L2469" s="3">
        <f t="shared" si="726"/>
        <v>-9.3167701863353187</v>
      </c>
    </row>
    <row r="2470" spans="1:12" x14ac:dyDescent="0.25">
      <c r="A2470" s="2">
        <v>40149</v>
      </c>
      <c r="B2470" s="1">
        <v>75.53</v>
      </c>
      <c r="C2470" s="1">
        <v>73.260000000000005</v>
      </c>
      <c r="D2470" s="1">
        <v>74.77</v>
      </c>
      <c r="E2470" s="1">
        <v>1559200</v>
      </c>
      <c r="F2470" s="1">
        <v>68.41</v>
      </c>
      <c r="G2470" s="1">
        <v>38.9</v>
      </c>
      <c r="H2470" s="3">
        <f t="shared" si="722"/>
        <v>1.2299999999999898</v>
      </c>
      <c r="I2470" s="3">
        <f t="shared" si="720"/>
        <v>0</v>
      </c>
      <c r="J2470" s="3">
        <f t="shared" si="735"/>
        <v>7.0699999999999932</v>
      </c>
      <c r="K2470" s="3">
        <f t="shared" si="735"/>
        <v>5.1400000000000006</v>
      </c>
      <c r="L2470" s="3">
        <f t="shared" si="726"/>
        <v>15.806715806715754</v>
      </c>
    </row>
    <row r="2471" spans="1:12" x14ac:dyDescent="0.25">
      <c r="A2471" s="2">
        <v>40150</v>
      </c>
      <c r="B2471" s="1">
        <v>76.53</v>
      </c>
      <c r="C2471" s="1">
        <v>73.819999999999993</v>
      </c>
      <c r="D2471" s="1">
        <v>74.17</v>
      </c>
      <c r="E2471" s="1">
        <v>1743600</v>
      </c>
      <c r="F2471" s="1">
        <v>67.86</v>
      </c>
      <c r="G2471" s="1">
        <v>38.61</v>
      </c>
      <c r="H2471" s="3">
        <f t="shared" si="722"/>
        <v>0</v>
      </c>
      <c r="I2471" s="3">
        <f t="shared" si="720"/>
        <v>0.59999999999999432</v>
      </c>
      <c r="J2471" s="3">
        <f t="shared" si="735"/>
        <v>6.2099999999999937</v>
      </c>
      <c r="K2471" s="3">
        <f t="shared" si="735"/>
        <v>5.7399999999999949</v>
      </c>
      <c r="L2471" s="3">
        <f t="shared" si="726"/>
        <v>3.9330543933054338</v>
      </c>
    </row>
    <row r="2472" spans="1:12" x14ac:dyDescent="0.25">
      <c r="A2472" s="2">
        <v>40151</v>
      </c>
      <c r="B2472" s="1">
        <v>77.03</v>
      </c>
      <c r="C2472" s="1">
        <v>75.38</v>
      </c>
      <c r="D2472" s="1">
        <v>76.94</v>
      </c>
      <c r="E2472" s="1">
        <v>1996100</v>
      </c>
      <c r="F2472" s="1">
        <v>70.400000000000006</v>
      </c>
      <c r="G2472" s="1">
        <v>38.729999999999997</v>
      </c>
      <c r="H2472" s="3">
        <f t="shared" si="722"/>
        <v>2.769999999999996</v>
      </c>
      <c r="I2472" s="3">
        <f t="shared" si="720"/>
        <v>0</v>
      </c>
      <c r="J2472" s="3">
        <f t="shared" si="735"/>
        <v>8.9799999999999898</v>
      </c>
      <c r="K2472" s="3">
        <f t="shared" si="735"/>
        <v>4.3199999999999932</v>
      </c>
      <c r="L2472" s="3">
        <f t="shared" si="726"/>
        <v>35.03759398496242</v>
      </c>
    </row>
    <row r="2473" spans="1:12" x14ac:dyDescent="0.25">
      <c r="A2473" s="2">
        <v>40154</v>
      </c>
      <c r="B2473" s="1">
        <v>76.819999999999993</v>
      </c>
      <c r="C2473" s="1">
        <v>75.12</v>
      </c>
      <c r="D2473" s="1">
        <v>75.62</v>
      </c>
      <c r="E2473" s="1">
        <v>1586600</v>
      </c>
      <c r="F2473" s="1">
        <v>69.19</v>
      </c>
      <c r="G2473" s="1">
        <v>38.700000000000003</v>
      </c>
      <c r="H2473" s="3">
        <f t="shared" si="722"/>
        <v>0</v>
      </c>
      <c r="I2473" s="3">
        <f t="shared" si="720"/>
        <v>1.3199999999999932</v>
      </c>
      <c r="J2473" s="3">
        <f t="shared" si="735"/>
        <v>8.9799999999999898</v>
      </c>
      <c r="K2473" s="3">
        <f t="shared" si="735"/>
        <v>5.3499999999999801</v>
      </c>
      <c r="L2473" s="3">
        <f t="shared" si="726"/>
        <v>25.331472435450227</v>
      </c>
    </row>
    <row r="2474" spans="1:12" x14ac:dyDescent="0.25">
      <c r="A2474" s="2">
        <v>40155</v>
      </c>
      <c r="B2474" s="1">
        <v>76.48</v>
      </c>
      <c r="C2474" s="1">
        <v>74.290000000000006</v>
      </c>
      <c r="D2474" s="1">
        <v>75.64</v>
      </c>
      <c r="E2474" s="1">
        <v>1383200</v>
      </c>
      <c r="F2474" s="1">
        <v>69.209999999999994</v>
      </c>
      <c r="G2474" s="1">
        <v>38.75</v>
      </c>
      <c r="H2474" s="3">
        <f t="shared" si="722"/>
        <v>1.9999999999996021E-2</v>
      </c>
      <c r="I2474" s="3">
        <f t="shared" si="720"/>
        <v>0</v>
      </c>
      <c r="J2474" s="3">
        <f t="shared" si="735"/>
        <v>8.4399999999999835</v>
      </c>
      <c r="K2474" s="3">
        <f t="shared" si="735"/>
        <v>5.3499999999999801</v>
      </c>
      <c r="L2474" s="3">
        <f t="shared" si="726"/>
        <v>22.407541696881882</v>
      </c>
    </row>
    <row r="2475" spans="1:12" x14ac:dyDescent="0.25">
      <c r="A2475" s="2">
        <v>40156</v>
      </c>
      <c r="B2475" s="1">
        <v>76.25</v>
      </c>
      <c r="C2475" s="1">
        <v>75.17</v>
      </c>
      <c r="D2475" s="1">
        <v>75.64</v>
      </c>
      <c r="E2475" s="1">
        <v>1136600</v>
      </c>
      <c r="F2475" s="1">
        <v>69.209999999999994</v>
      </c>
      <c r="G2475" s="1">
        <v>38.799999999999997</v>
      </c>
      <c r="H2475" s="3">
        <f t="shared" si="722"/>
        <v>0</v>
      </c>
      <c r="I2475" s="3">
        <f t="shared" si="720"/>
        <v>0</v>
      </c>
      <c r="J2475" s="3">
        <f t="shared" si="735"/>
        <v>8.4399999999999835</v>
      </c>
      <c r="K2475" s="3">
        <f t="shared" si="735"/>
        <v>3.9899999999999807</v>
      </c>
      <c r="L2475" s="3">
        <f t="shared" si="726"/>
        <v>35.800482703137696</v>
      </c>
    </row>
    <row r="2476" spans="1:12" x14ac:dyDescent="0.25">
      <c r="A2476" s="2">
        <v>40157</v>
      </c>
      <c r="B2476" s="1">
        <v>76.11</v>
      </c>
      <c r="C2476" s="1">
        <v>75.25</v>
      </c>
      <c r="D2476" s="1">
        <v>75.91</v>
      </c>
      <c r="E2476" s="1">
        <v>1149600</v>
      </c>
      <c r="F2476" s="1">
        <v>69.45</v>
      </c>
      <c r="G2476" s="1">
        <v>38.4</v>
      </c>
      <c r="H2476" s="3">
        <f t="shared" si="722"/>
        <v>0.26999999999999602</v>
      </c>
      <c r="I2476" s="3">
        <f t="shared" si="720"/>
        <v>0</v>
      </c>
      <c r="J2476" s="3">
        <f t="shared" si="735"/>
        <v>8.7099999999999795</v>
      </c>
      <c r="K2476" s="3">
        <f t="shared" si="735"/>
        <v>3.9099999999999824</v>
      </c>
      <c r="L2476" s="3">
        <f t="shared" si="726"/>
        <v>38.034865293185511</v>
      </c>
    </row>
    <row r="2477" spans="1:12" x14ac:dyDescent="0.25">
      <c r="A2477" s="2">
        <v>40158</v>
      </c>
      <c r="B2477" s="1">
        <v>77.16</v>
      </c>
      <c r="C2477" s="1">
        <v>76.06</v>
      </c>
      <c r="D2477" s="1">
        <v>76.739999999999995</v>
      </c>
      <c r="E2477" s="1">
        <v>1561200</v>
      </c>
      <c r="F2477" s="1">
        <v>70.209999999999994</v>
      </c>
      <c r="G2477" s="1">
        <v>38.700000000000003</v>
      </c>
      <c r="H2477" s="3">
        <f t="shared" si="722"/>
        <v>0.82999999999999829</v>
      </c>
      <c r="I2477" s="3">
        <f t="shared" si="720"/>
        <v>0</v>
      </c>
      <c r="J2477" s="3">
        <f t="shared" si="735"/>
        <v>9.5399999999999778</v>
      </c>
      <c r="K2477" s="3">
        <f t="shared" si="735"/>
        <v>1.9199999999999875</v>
      </c>
      <c r="L2477" s="3">
        <f t="shared" si="726"/>
        <v>66.49214659685876</v>
      </c>
    </row>
    <row r="2478" spans="1:12" x14ac:dyDescent="0.25">
      <c r="A2478" s="2">
        <v>40161</v>
      </c>
      <c r="B2478" s="1">
        <v>78.37</v>
      </c>
      <c r="C2478" s="1">
        <v>76.099999999999994</v>
      </c>
      <c r="D2478" s="1">
        <v>78.19</v>
      </c>
      <c r="E2478" s="1">
        <v>1705900</v>
      </c>
      <c r="F2478" s="1">
        <v>71.540000000000006</v>
      </c>
      <c r="G2478" s="1">
        <v>38.549999999999997</v>
      </c>
      <c r="H2478" s="3">
        <f t="shared" si="722"/>
        <v>1.4500000000000028</v>
      </c>
      <c r="I2478" s="3">
        <f t="shared" si="720"/>
        <v>0</v>
      </c>
      <c r="J2478" s="3">
        <f t="shared" si="735"/>
        <v>7.8699999999999903</v>
      </c>
      <c r="K2478" s="3">
        <f t="shared" si="735"/>
        <v>1.9199999999999875</v>
      </c>
      <c r="L2478" s="3">
        <f t="shared" si="726"/>
        <v>60.77630234933622</v>
      </c>
    </row>
    <row r="2479" spans="1:12" x14ac:dyDescent="0.25">
      <c r="A2479" s="2">
        <v>40162</v>
      </c>
      <c r="B2479" s="1">
        <v>79.58</v>
      </c>
      <c r="C2479" s="1">
        <v>77.86</v>
      </c>
      <c r="D2479" s="1">
        <v>78.13</v>
      </c>
      <c r="E2479" s="1">
        <v>1843500</v>
      </c>
      <c r="F2479" s="1">
        <v>71.48</v>
      </c>
      <c r="G2479" s="1">
        <v>38.700000000000003</v>
      </c>
      <c r="H2479" s="3">
        <f t="shared" si="722"/>
        <v>0</v>
      </c>
      <c r="I2479" s="3">
        <f t="shared" si="720"/>
        <v>6.0000000000002274E-2</v>
      </c>
      <c r="J2479" s="3">
        <f t="shared" si="735"/>
        <v>6.569999999999979</v>
      </c>
      <c r="K2479" s="3">
        <f t="shared" si="735"/>
        <v>1.9799999999999898</v>
      </c>
      <c r="L2479" s="3">
        <f t="shared" si="726"/>
        <v>53.684210526315859</v>
      </c>
    </row>
    <row r="2480" spans="1:12" x14ac:dyDescent="0.25">
      <c r="A2480" s="2">
        <v>40163</v>
      </c>
      <c r="B2480" s="1">
        <v>80.040000000000006</v>
      </c>
      <c r="C2480" s="1">
        <v>78.27</v>
      </c>
      <c r="D2480" s="1">
        <v>79.34</v>
      </c>
      <c r="E2480" s="1">
        <v>1707200</v>
      </c>
      <c r="F2480" s="1">
        <v>72.59</v>
      </c>
      <c r="G2480" s="1">
        <v>38.700000000000003</v>
      </c>
      <c r="H2480" s="3">
        <f t="shared" si="722"/>
        <v>1.210000000000008</v>
      </c>
      <c r="I2480" s="3">
        <f t="shared" si="720"/>
        <v>0</v>
      </c>
      <c r="J2480" s="3">
        <f t="shared" si="735"/>
        <v>6.5499999999999972</v>
      </c>
      <c r="K2480" s="3">
        <f t="shared" si="735"/>
        <v>1.9799999999999898</v>
      </c>
      <c r="L2480" s="3">
        <f t="shared" si="726"/>
        <v>53.575615474795015</v>
      </c>
    </row>
    <row r="2481" spans="1:12" x14ac:dyDescent="0.25">
      <c r="A2481" s="2">
        <v>40164</v>
      </c>
      <c r="B2481" s="1">
        <v>80.069999999999993</v>
      </c>
      <c r="C2481" s="1">
        <v>78.680000000000007</v>
      </c>
      <c r="D2481" s="1">
        <v>79</v>
      </c>
      <c r="E2481" s="1">
        <v>1699800</v>
      </c>
      <c r="F2481" s="1">
        <v>72.28</v>
      </c>
      <c r="G2481" s="1">
        <v>39</v>
      </c>
      <c r="H2481" s="3">
        <f t="shared" si="722"/>
        <v>0</v>
      </c>
      <c r="I2481" s="3">
        <f t="shared" si="720"/>
        <v>0.34000000000000341</v>
      </c>
      <c r="J2481" s="3">
        <f t="shared" si="735"/>
        <v>6.5499999999999972</v>
      </c>
      <c r="K2481" s="3">
        <f t="shared" si="735"/>
        <v>1.7199999999999989</v>
      </c>
      <c r="L2481" s="3">
        <f t="shared" si="726"/>
        <v>58.403869407496991</v>
      </c>
    </row>
    <row r="2482" spans="1:12" x14ac:dyDescent="0.25">
      <c r="A2482" s="2">
        <v>40165</v>
      </c>
      <c r="B2482" s="1">
        <v>79.91</v>
      </c>
      <c r="C2482" s="1">
        <v>78.510000000000005</v>
      </c>
      <c r="D2482" s="1">
        <v>79.819999999999993</v>
      </c>
      <c r="E2482" s="1">
        <v>1361600</v>
      </c>
      <c r="F2482" s="1">
        <v>73.03</v>
      </c>
      <c r="G2482" s="1">
        <v>38.93</v>
      </c>
      <c r="H2482" s="3">
        <f t="shared" si="722"/>
        <v>0.81999999999999318</v>
      </c>
      <c r="I2482" s="3">
        <f t="shared" si="720"/>
        <v>0</v>
      </c>
      <c r="J2482" s="3">
        <f t="shared" ref="J2482:K2497" si="736">SUM(H2473:H2482)</f>
        <v>4.5999999999999943</v>
      </c>
      <c r="K2482" s="3">
        <f t="shared" si="736"/>
        <v>1.7199999999999989</v>
      </c>
      <c r="L2482" s="3">
        <f t="shared" si="726"/>
        <v>45.56962025316453</v>
      </c>
    </row>
    <row r="2483" spans="1:12" x14ac:dyDescent="0.25">
      <c r="A2483" s="2">
        <v>40168</v>
      </c>
      <c r="B2483" s="1">
        <v>81.73</v>
      </c>
      <c r="C2483" s="1">
        <v>79.91</v>
      </c>
      <c r="D2483" s="1">
        <v>81.650000000000006</v>
      </c>
      <c r="E2483" s="1">
        <v>1405000</v>
      </c>
      <c r="F2483" s="1">
        <v>74.709999999999994</v>
      </c>
      <c r="G2483" s="1">
        <v>38.75</v>
      </c>
      <c r="H2483" s="3">
        <f t="shared" si="722"/>
        <v>1.8300000000000125</v>
      </c>
      <c r="I2483" s="3">
        <f t="shared" si="720"/>
        <v>0</v>
      </c>
      <c r="J2483" s="3">
        <f t="shared" si="736"/>
        <v>6.4300000000000068</v>
      </c>
      <c r="K2483" s="3">
        <f t="shared" si="736"/>
        <v>0.40000000000000568</v>
      </c>
      <c r="L2483" s="3">
        <f t="shared" si="726"/>
        <v>88.286969253294146</v>
      </c>
    </row>
    <row r="2484" spans="1:12" x14ac:dyDescent="0.25">
      <c r="A2484" s="2">
        <v>40169</v>
      </c>
      <c r="B2484" s="1">
        <v>83</v>
      </c>
      <c r="C2484" s="1">
        <v>81.53</v>
      </c>
      <c r="D2484" s="1">
        <v>82.91</v>
      </c>
      <c r="E2484" s="1">
        <v>1303700</v>
      </c>
      <c r="F2484" s="1">
        <v>75.86</v>
      </c>
      <c r="G2484" s="1">
        <v>38.200000000000003</v>
      </c>
      <c r="H2484" s="3">
        <f t="shared" si="722"/>
        <v>1.2599999999999909</v>
      </c>
      <c r="I2484" s="3">
        <f t="shared" si="720"/>
        <v>0</v>
      </c>
      <c r="J2484" s="3">
        <f t="shared" si="736"/>
        <v>7.6700000000000017</v>
      </c>
      <c r="K2484" s="3">
        <f t="shared" si="736"/>
        <v>0.40000000000000568</v>
      </c>
      <c r="L2484" s="3">
        <f t="shared" si="726"/>
        <v>90.086741016108917</v>
      </c>
    </row>
    <row r="2485" spans="1:12" x14ac:dyDescent="0.25">
      <c r="A2485" s="2">
        <v>40170</v>
      </c>
      <c r="B2485" s="1">
        <v>85.71</v>
      </c>
      <c r="C2485" s="1">
        <v>82.78</v>
      </c>
      <c r="D2485" s="1">
        <v>85.2</v>
      </c>
      <c r="E2485" s="1">
        <v>2079400</v>
      </c>
      <c r="F2485" s="1">
        <v>77.95</v>
      </c>
      <c r="G2485" s="1">
        <v>37.65</v>
      </c>
      <c r="H2485" s="3">
        <f t="shared" si="722"/>
        <v>2.2900000000000063</v>
      </c>
      <c r="I2485" s="3">
        <f t="shared" si="720"/>
        <v>0</v>
      </c>
      <c r="J2485" s="3">
        <f t="shared" si="736"/>
        <v>9.960000000000008</v>
      </c>
      <c r="K2485" s="3">
        <f t="shared" si="736"/>
        <v>0.40000000000000568</v>
      </c>
      <c r="L2485" s="3">
        <f t="shared" si="726"/>
        <v>92.277992277992183</v>
      </c>
    </row>
    <row r="2486" spans="1:12" x14ac:dyDescent="0.25">
      <c r="A2486" s="2">
        <v>40171</v>
      </c>
      <c r="B2486" s="1">
        <v>86.63</v>
      </c>
      <c r="C2486" s="1">
        <v>85.46</v>
      </c>
      <c r="D2486" s="1">
        <v>86.59</v>
      </c>
      <c r="E2486" s="1">
        <v>481100</v>
      </c>
      <c r="F2486" s="1">
        <v>79.22</v>
      </c>
      <c r="G2486" s="1">
        <v>37.950000000000003</v>
      </c>
      <c r="H2486" s="3">
        <f t="shared" si="722"/>
        <v>1.3900000000000006</v>
      </c>
      <c r="I2486" s="3">
        <f t="shared" si="720"/>
        <v>0</v>
      </c>
      <c r="J2486" s="3">
        <f t="shared" si="736"/>
        <v>11.080000000000013</v>
      </c>
      <c r="K2486" s="3">
        <f t="shared" si="736"/>
        <v>0.40000000000000568</v>
      </c>
      <c r="L2486" s="3">
        <f t="shared" si="726"/>
        <v>93.03135888501734</v>
      </c>
    </row>
    <row r="2487" spans="1:12" x14ac:dyDescent="0.25">
      <c r="A2487" s="2">
        <v>40175</v>
      </c>
      <c r="B2487" s="1">
        <v>87.82</v>
      </c>
      <c r="C2487" s="1">
        <v>85.9</v>
      </c>
      <c r="D2487" s="1">
        <v>86.14</v>
      </c>
      <c r="E2487" s="1">
        <v>1759200</v>
      </c>
      <c r="F2487" s="1">
        <v>78.81</v>
      </c>
      <c r="G2487" s="1">
        <v>37.6</v>
      </c>
      <c r="H2487" s="3">
        <f t="shared" si="722"/>
        <v>0</v>
      </c>
      <c r="I2487" s="3">
        <f t="shared" si="720"/>
        <v>0.45000000000000284</v>
      </c>
      <c r="J2487" s="3">
        <f t="shared" si="736"/>
        <v>10.250000000000014</v>
      </c>
      <c r="K2487" s="3">
        <f t="shared" si="736"/>
        <v>0.85000000000000853</v>
      </c>
      <c r="L2487" s="3">
        <f t="shared" si="726"/>
        <v>84.684684684684569</v>
      </c>
    </row>
    <row r="2488" spans="1:12" x14ac:dyDescent="0.25">
      <c r="A2488" s="2">
        <v>40176</v>
      </c>
      <c r="B2488" s="1">
        <v>85.79</v>
      </c>
      <c r="C2488" s="1">
        <v>84</v>
      </c>
      <c r="D2488" s="1">
        <v>84.17</v>
      </c>
      <c r="E2488" s="1">
        <v>1003500</v>
      </c>
      <c r="F2488" s="1">
        <v>77.819999999999993</v>
      </c>
      <c r="G2488" s="1">
        <v>37.6</v>
      </c>
      <c r="H2488" s="3">
        <f t="shared" si="722"/>
        <v>0</v>
      </c>
      <c r="I2488" s="3">
        <f t="shared" si="720"/>
        <v>1.9699999999999989</v>
      </c>
      <c r="J2488" s="3">
        <f t="shared" si="736"/>
        <v>8.8000000000000114</v>
      </c>
      <c r="K2488" s="3">
        <f t="shared" si="736"/>
        <v>2.8200000000000074</v>
      </c>
      <c r="L2488" s="3">
        <f t="shared" si="726"/>
        <v>51.462994836488761</v>
      </c>
    </row>
    <row r="2489" spans="1:12" x14ac:dyDescent="0.25">
      <c r="A2489" s="2">
        <v>40177</v>
      </c>
      <c r="B2489" s="1">
        <v>84.74</v>
      </c>
      <c r="C2489" s="1">
        <v>83.51</v>
      </c>
      <c r="D2489" s="1">
        <v>83.85</v>
      </c>
      <c r="E2489" s="1">
        <v>1317900</v>
      </c>
      <c r="F2489" s="1">
        <v>77.52</v>
      </c>
      <c r="G2489" s="1">
        <v>38</v>
      </c>
      <c r="H2489" s="3">
        <f t="shared" si="722"/>
        <v>0</v>
      </c>
      <c r="I2489" s="3">
        <f t="shared" si="720"/>
        <v>0.32000000000000739</v>
      </c>
      <c r="J2489" s="3">
        <f t="shared" si="736"/>
        <v>8.8000000000000114</v>
      </c>
      <c r="K2489" s="3">
        <f t="shared" si="736"/>
        <v>3.0800000000000125</v>
      </c>
      <c r="L2489" s="3">
        <f t="shared" si="726"/>
        <v>48.148148148148039</v>
      </c>
    </row>
    <row r="2490" spans="1:12" x14ac:dyDescent="0.25">
      <c r="A2490" s="2">
        <v>40178</v>
      </c>
      <c r="B2490" s="1">
        <v>84.66</v>
      </c>
      <c r="C2490" s="1">
        <v>81.900000000000006</v>
      </c>
      <c r="D2490" s="1">
        <v>82.11</v>
      </c>
      <c r="E2490" s="1">
        <v>1047100</v>
      </c>
      <c r="F2490" s="1">
        <v>75.91</v>
      </c>
      <c r="G2490" s="1">
        <v>37.299999999999997</v>
      </c>
      <c r="H2490" s="3">
        <f t="shared" si="722"/>
        <v>0</v>
      </c>
      <c r="I2490" s="3">
        <f t="shared" si="720"/>
        <v>1.7399999999999949</v>
      </c>
      <c r="J2490" s="3">
        <f t="shared" si="736"/>
        <v>7.5900000000000034</v>
      </c>
      <c r="K2490" s="3">
        <f t="shared" si="736"/>
        <v>4.8200000000000074</v>
      </c>
      <c r="L2490" s="3">
        <f t="shared" si="726"/>
        <v>22.320709105559981</v>
      </c>
    </row>
    <row r="2491" spans="1:12" x14ac:dyDescent="0.25">
      <c r="A2491" s="2">
        <v>40182</v>
      </c>
      <c r="B2491" s="1">
        <v>83.35</v>
      </c>
      <c r="C2491" s="1">
        <v>81.010000000000005</v>
      </c>
      <c r="D2491" s="1">
        <v>81.2</v>
      </c>
      <c r="E2491" s="1">
        <v>1483400</v>
      </c>
      <c r="F2491" s="1">
        <v>75.069999999999993</v>
      </c>
      <c r="G2491" s="1">
        <v>36.69</v>
      </c>
      <c r="H2491" s="3">
        <f t="shared" si="722"/>
        <v>0</v>
      </c>
      <c r="I2491" s="3">
        <f t="shared" si="720"/>
        <v>0.90999999999999659</v>
      </c>
      <c r="J2491" s="3">
        <f t="shared" si="736"/>
        <v>7.5900000000000034</v>
      </c>
      <c r="K2491" s="3">
        <f t="shared" si="736"/>
        <v>5.3900000000000006</v>
      </c>
      <c r="L2491" s="3">
        <f t="shared" si="726"/>
        <v>16.949152542372897</v>
      </c>
    </row>
    <row r="2492" spans="1:12" x14ac:dyDescent="0.25">
      <c r="A2492" s="2">
        <v>40183</v>
      </c>
      <c r="B2492" s="1">
        <v>81.42</v>
      </c>
      <c r="C2492" s="1">
        <v>79.760000000000005</v>
      </c>
      <c r="D2492" s="1">
        <v>80.59</v>
      </c>
      <c r="E2492" s="1">
        <v>1341000</v>
      </c>
      <c r="F2492" s="1">
        <v>74.510000000000005</v>
      </c>
      <c r="G2492" s="1">
        <v>37.25</v>
      </c>
      <c r="H2492" s="3">
        <f t="shared" si="722"/>
        <v>0</v>
      </c>
      <c r="I2492" s="3">
        <f t="shared" si="720"/>
        <v>0.60999999999999943</v>
      </c>
      <c r="J2492" s="3">
        <f t="shared" si="736"/>
        <v>6.7700000000000102</v>
      </c>
      <c r="K2492" s="3">
        <f t="shared" si="736"/>
        <v>6</v>
      </c>
      <c r="L2492" s="3">
        <f t="shared" si="726"/>
        <v>6.0297572435396214</v>
      </c>
    </row>
    <row r="2493" spans="1:12" x14ac:dyDescent="0.25">
      <c r="A2493" s="2">
        <v>40184</v>
      </c>
      <c r="B2493" s="1">
        <v>81.33</v>
      </c>
      <c r="C2493" s="1">
        <v>79.48</v>
      </c>
      <c r="D2493" s="1">
        <v>79.83</v>
      </c>
      <c r="E2493" s="1">
        <v>1359000</v>
      </c>
      <c r="F2493" s="1">
        <v>73.81</v>
      </c>
      <c r="G2493" s="1">
        <v>37.25</v>
      </c>
      <c r="H2493" s="3">
        <f t="shared" si="722"/>
        <v>0</v>
      </c>
      <c r="I2493" s="3">
        <f t="shared" si="720"/>
        <v>0.76000000000000512</v>
      </c>
      <c r="J2493" s="3">
        <f t="shared" si="736"/>
        <v>4.9399999999999977</v>
      </c>
      <c r="K2493" s="3">
        <f t="shared" si="736"/>
        <v>6.7600000000000051</v>
      </c>
      <c r="L2493" s="3">
        <f t="shared" si="726"/>
        <v>-15.555555555555614</v>
      </c>
    </row>
    <row r="2494" spans="1:12" x14ac:dyDescent="0.25">
      <c r="A2494" s="2">
        <v>40185</v>
      </c>
      <c r="B2494" s="1">
        <v>80.86</v>
      </c>
      <c r="C2494" s="1">
        <v>78.84</v>
      </c>
      <c r="D2494" s="1">
        <v>79.989999999999995</v>
      </c>
      <c r="E2494" s="1">
        <v>1755800</v>
      </c>
      <c r="F2494" s="1">
        <v>73.95</v>
      </c>
      <c r="G2494" s="1">
        <v>38.24</v>
      </c>
      <c r="H2494" s="3">
        <f t="shared" si="722"/>
        <v>0.15999999999999659</v>
      </c>
      <c r="I2494" s="3">
        <f t="shared" si="720"/>
        <v>0</v>
      </c>
      <c r="J2494" s="3">
        <f t="shared" si="736"/>
        <v>3.8400000000000034</v>
      </c>
      <c r="K2494" s="3">
        <f t="shared" si="736"/>
        <v>6.7600000000000051</v>
      </c>
      <c r="L2494" s="3">
        <f t="shared" si="726"/>
        <v>-27.547169811320749</v>
      </c>
    </row>
    <row r="2495" spans="1:12" x14ac:dyDescent="0.25">
      <c r="A2495" s="2">
        <v>40186</v>
      </c>
      <c r="B2495" s="1">
        <v>79.959999999999994</v>
      </c>
      <c r="C2495" s="1">
        <v>77.94</v>
      </c>
      <c r="D2495" s="1">
        <v>79.39</v>
      </c>
      <c r="E2495" s="1">
        <v>1199900</v>
      </c>
      <c r="F2495" s="1">
        <v>73.400000000000006</v>
      </c>
      <c r="G2495" s="1">
        <v>38.4</v>
      </c>
      <c r="H2495" s="3">
        <f t="shared" si="722"/>
        <v>0</v>
      </c>
      <c r="I2495" s="3">
        <f t="shared" si="720"/>
        <v>0.59999999999999432</v>
      </c>
      <c r="J2495" s="3">
        <f t="shared" si="736"/>
        <v>1.5499999999999972</v>
      </c>
      <c r="K2495" s="3">
        <f t="shared" si="736"/>
        <v>7.3599999999999994</v>
      </c>
      <c r="L2495" s="3">
        <f t="shared" si="726"/>
        <v>-65.207631874298585</v>
      </c>
    </row>
    <row r="2496" spans="1:12" x14ac:dyDescent="0.25">
      <c r="A2496" s="2">
        <v>40189</v>
      </c>
      <c r="B2496" s="1">
        <v>81.75</v>
      </c>
      <c r="C2496" s="1">
        <v>79.81</v>
      </c>
      <c r="D2496" s="1">
        <v>80.48</v>
      </c>
      <c r="E2496" s="1">
        <v>1304400</v>
      </c>
      <c r="F2496" s="1">
        <v>74.41</v>
      </c>
      <c r="G2496" s="1">
        <v>38.29</v>
      </c>
      <c r="H2496" s="3">
        <f t="shared" si="722"/>
        <v>1.0900000000000034</v>
      </c>
      <c r="I2496" s="3">
        <f t="shared" si="720"/>
        <v>0</v>
      </c>
      <c r="J2496" s="3">
        <f t="shared" si="736"/>
        <v>1.25</v>
      </c>
      <c r="K2496" s="3">
        <f t="shared" si="736"/>
        <v>7.3599999999999994</v>
      </c>
      <c r="L2496" s="3">
        <f t="shared" si="726"/>
        <v>-70.963995354239245</v>
      </c>
    </row>
    <row r="2497" spans="1:12" x14ac:dyDescent="0.25">
      <c r="A2497" s="2">
        <v>40190</v>
      </c>
      <c r="B2497" s="1">
        <v>80.61</v>
      </c>
      <c r="C2497" s="1">
        <v>78.16</v>
      </c>
      <c r="D2497" s="1">
        <v>78.59</v>
      </c>
      <c r="E2497" s="1">
        <v>1088900</v>
      </c>
      <c r="F2497" s="1">
        <v>72.66</v>
      </c>
      <c r="G2497" s="1">
        <v>38.17</v>
      </c>
      <c r="H2497" s="3">
        <f t="shared" si="722"/>
        <v>0</v>
      </c>
      <c r="I2497" s="3">
        <f t="shared" si="720"/>
        <v>1.8900000000000006</v>
      </c>
      <c r="J2497" s="3">
        <f t="shared" si="736"/>
        <v>1.25</v>
      </c>
      <c r="K2497" s="3">
        <f t="shared" si="736"/>
        <v>8.7999999999999972</v>
      </c>
      <c r="L2497" s="3">
        <f t="shared" si="726"/>
        <v>-75.124378109452721</v>
      </c>
    </row>
    <row r="2498" spans="1:12" x14ac:dyDescent="0.25">
      <c r="A2498" s="2">
        <v>40191</v>
      </c>
      <c r="B2498" s="1">
        <v>80.58</v>
      </c>
      <c r="C2498" s="1">
        <v>78.64</v>
      </c>
      <c r="D2498" s="1">
        <v>80.42</v>
      </c>
      <c r="E2498" s="1">
        <v>1135200</v>
      </c>
      <c r="F2498" s="1">
        <v>74.349999999999994</v>
      </c>
      <c r="G2498" s="1">
        <v>38.9</v>
      </c>
      <c r="H2498" s="3">
        <f t="shared" si="722"/>
        <v>1.8299999999999983</v>
      </c>
      <c r="I2498" s="3">
        <f t="shared" si="720"/>
        <v>0</v>
      </c>
      <c r="J2498" s="3">
        <f t="shared" ref="J2498:K2498" si="737">SUM(H2489:H2498)</f>
        <v>3.0799999999999983</v>
      </c>
      <c r="K2498" s="3">
        <f t="shared" si="737"/>
        <v>6.8299999999999983</v>
      </c>
      <c r="L2498" s="3">
        <f t="shared" si="726"/>
        <v>-37.840565085771956</v>
      </c>
    </row>
    <row r="2499" spans="1:12" x14ac:dyDescent="0.25">
      <c r="A2499" s="2">
        <v>40192</v>
      </c>
      <c r="B2499" s="1">
        <v>80.790000000000006</v>
      </c>
      <c r="C2499" s="1">
        <v>79.56</v>
      </c>
      <c r="D2499" s="1">
        <v>79.94</v>
      </c>
      <c r="E2499" s="1">
        <v>898800</v>
      </c>
      <c r="F2499" s="1">
        <v>73.91</v>
      </c>
      <c r="G2499" s="1">
        <v>38.700000000000003</v>
      </c>
      <c r="H2499" s="3">
        <f t="shared" si="722"/>
        <v>0</v>
      </c>
      <c r="I2499" s="3">
        <f t="shared" si="720"/>
        <v>0.48000000000000398</v>
      </c>
      <c r="J2499" s="3">
        <f t="shared" ref="J2499:K2499" si="738">SUM(H2490:H2499)</f>
        <v>3.0799999999999983</v>
      </c>
      <c r="K2499" s="3">
        <f t="shared" si="738"/>
        <v>6.9899999999999949</v>
      </c>
      <c r="L2499" s="3">
        <f t="shared" si="726"/>
        <v>-38.828202581926504</v>
      </c>
    </row>
    <row r="2500" spans="1:12" x14ac:dyDescent="0.25">
      <c r="A2500" s="2">
        <v>40193</v>
      </c>
      <c r="B2500" s="1">
        <v>80.17</v>
      </c>
      <c r="C2500" s="1">
        <v>79.06</v>
      </c>
      <c r="D2500" s="1">
        <v>79.430000000000007</v>
      </c>
      <c r="E2500" s="1">
        <v>1079200</v>
      </c>
      <c r="F2500" s="1">
        <v>73.44</v>
      </c>
      <c r="G2500" s="1">
        <v>37.85</v>
      </c>
      <c r="H2500" s="3">
        <f t="shared" si="722"/>
        <v>0</v>
      </c>
      <c r="I2500" s="3">
        <f t="shared" ref="I2500:I2563" si="739">IF(D2500&lt;D2499,ABS(D2500-D2499),0)</f>
        <v>0.50999999999999091</v>
      </c>
      <c r="J2500" s="3">
        <f t="shared" ref="J2500:K2500" si="740">SUM(H2491:H2500)</f>
        <v>3.0799999999999983</v>
      </c>
      <c r="K2500" s="3">
        <f t="shared" si="740"/>
        <v>5.7599999999999909</v>
      </c>
      <c r="L2500" s="3">
        <f t="shared" si="726"/>
        <v>-30.316742081447916</v>
      </c>
    </row>
    <row r="2501" spans="1:12" x14ac:dyDescent="0.25">
      <c r="A2501" s="2">
        <v>40197</v>
      </c>
      <c r="B2501" s="1">
        <v>81.069999999999993</v>
      </c>
      <c r="C2501" s="1">
        <v>79.08</v>
      </c>
      <c r="D2501" s="1">
        <v>80.89</v>
      </c>
      <c r="E2501" s="1">
        <v>1034300</v>
      </c>
      <c r="F2501" s="1">
        <v>74.790000000000006</v>
      </c>
      <c r="G2501" s="1">
        <v>36.72</v>
      </c>
      <c r="H2501" s="3">
        <f t="shared" ref="H2501:H2564" si="741">IF(D2501&gt;D2500,D2501-D2500,0)</f>
        <v>1.4599999999999937</v>
      </c>
      <c r="I2501" s="3">
        <f t="shared" si="739"/>
        <v>0</v>
      </c>
      <c r="J2501" s="3">
        <f t="shared" ref="J2501:K2505" si="742">SUM(H2492:H2501)</f>
        <v>4.539999999999992</v>
      </c>
      <c r="K2501" s="3">
        <f t="shared" si="742"/>
        <v>4.8499999999999943</v>
      </c>
      <c r="L2501" s="3">
        <f t="shared" si="726"/>
        <v>-3.3013844515442252</v>
      </c>
    </row>
    <row r="2502" spans="1:12" x14ac:dyDescent="0.25">
      <c r="A2502" s="2">
        <v>40198</v>
      </c>
      <c r="B2502" s="1">
        <v>79.78</v>
      </c>
      <c r="C2502" s="1">
        <v>77.92</v>
      </c>
      <c r="D2502" s="1">
        <v>79.08</v>
      </c>
      <c r="E2502" s="1">
        <v>1318300</v>
      </c>
      <c r="F2502" s="1">
        <v>73.11</v>
      </c>
      <c r="G2502" s="1">
        <v>38.200000000000003</v>
      </c>
      <c r="H2502" s="3">
        <f t="shared" si="741"/>
        <v>0</v>
      </c>
      <c r="I2502" s="3">
        <f t="shared" si="739"/>
        <v>1.8100000000000023</v>
      </c>
      <c r="J2502" s="3">
        <f t="shared" si="742"/>
        <v>4.539999999999992</v>
      </c>
      <c r="K2502" s="3">
        <f t="shared" si="742"/>
        <v>6.0499999999999972</v>
      </c>
      <c r="L2502" s="3">
        <f t="shared" si="726"/>
        <v>-14.258734655335283</v>
      </c>
    </row>
    <row r="2503" spans="1:12" x14ac:dyDescent="0.25">
      <c r="A2503" s="2">
        <v>40199</v>
      </c>
      <c r="B2503" s="1">
        <v>79.55</v>
      </c>
      <c r="C2503" s="1">
        <v>77.010000000000005</v>
      </c>
      <c r="D2503" s="1">
        <v>77.3</v>
      </c>
      <c r="E2503" s="1">
        <v>1579300</v>
      </c>
      <c r="F2503" s="1">
        <v>71.47</v>
      </c>
      <c r="G2503" s="1">
        <v>40.18</v>
      </c>
      <c r="H2503" s="3">
        <f t="shared" si="741"/>
        <v>0</v>
      </c>
      <c r="I2503" s="3">
        <f t="shared" si="739"/>
        <v>1.7800000000000011</v>
      </c>
      <c r="J2503" s="3">
        <f t="shared" si="742"/>
        <v>4.539999999999992</v>
      </c>
      <c r="K2503" s="3">
        <f t="shared" si="742"/>
        <v>7.0699999999999932</v>
      </c>
      <c r="L2503" s="3">
        <f t="shared" si="726"/>
        <v>-21.791559000861362</v>
      </c>
    </row>
    <row r="2504" spans="1:12" x14ac:dyDescent="0.25">
      <c r="A2504" s="2">
        <v>40200</v>
      </c>
      <c r="B2504" s="1">
        <v>77.849999999999994</v>
      </c>
      <c r="C2504" s="1">
        <v>75.27</v>
      </c>
      <c r="D2504" s="1">
        <v>75.44</v>
      </c>
      <c r="E2504" s="1">
        <v>1831000</v>
      </c>
      <c r="F2504" s="1">
        <v>69.75</v>
      </c>
      <c r="G2504" s="1">
        <v>40.65</v>
      </c>
      <c r="H2504" s="3">
        <f t="shared" si="741"/>
        <v>0</v>
      </c>
      <c r="I2504" s="3">
        <f t="shared" si="739"/>
        <v>1.8599999999999994</v>
      </c>
      <c r="J2504" s="3">
        <f t="shared" si="742"/>
        <v>4.3799999999999955</v>
      </c>
      <c r="K2504" s="3">
        <f t="shared" si="742"/>
        <v>8.9299999999999926</v>
      </c>
      <c r="L2504" s="3">
        <f t="shared" si="726"/>
        <v>-34.184823441021798</v>
      </c>
    </row>
    <row r="2505" spans="1:12" x14ac:dyDescent="0.25">
      <c r="A2505" s="2">
        <v>40203</v>
      </c>
      <c r="B2505" s="1">
        <v>76.75</v>
      </c>
      <c r="C2505" s="1">
        <v>74.47</v>
      </c>
      <c r="D2505" s="1">
        <v>76.58</v>
      </c>
      <c r="E2505" s="1">
        <v>1972300</v>
      </c>
      <c r="F2505" s="1">
        <v>70.8</v>
      </c>
      <c r="G2505" s="1">
        <v>40.950000000000003</v>
      </c>
      <c r="H2505" s="3">
        <f t="shared" si="741"/>
        <v>1.1400000000000006</v>
      </c>
      <c r="I2505" s="3">
        <f t="shared" si="739"/>
        <v>0</v>
      </c>
      <c r="J2505" s="3">
        <f t="shared" si="742"/>
        <v>5.519999999999996</v>
      </c>
      <c r="K2505" s="3">
        <f t="shared" si="742"/>
        <v>8.3299999999999983</v>
      </c>
      <c r="L2505" s="3">
        <f t="shared" si="726"/>
        <v>-20.288808664259953</v>
      </c>
    </row>
    <row r="2506" spans="1:12" x14ac:dyDescent="0.25">
      <c r="A2506" s="2">
        <v>40204</v>
      </c>
      <c r="B2506" s="1">
        <v>77.599999999999994</v>
      </c>
      <c r="C2506" s="1">
        <v>75.45</v>
      </c>
      <c r="D2506" s="1">
        <v>76.930000000000007</v>
      </c>
      <c r="E2506" s="1">
        <v>1689800</v>
      </c>
      <c r="F2506" s="1">
        <v>71.12</v>
      </c>
      <c r="G2506" s="1">
        <v>41.14</v>
      </c>
      <c r="H2506" s="3">
        <f t="shared" si="741"/>
        <v>0.35000000000000853</v>
      </c>
      <c r="I2506" s="3">
        <f t="shared" si="739"/>
        <v>0</v>
      </c>
      <c r="J2506" s="3">
        <f t="shared" ref="J2506:K2506" si="743">SUM(H2497:H2506)</f>
        <v>4.7800000000000011</v>
      </c>
      <c r="K2506" s="3">
        <f t="shared" si="743"/>
        <v>8.3299999999999983</v>
      </c>
      <c r="L2506" s="3">
        <f t="shared" si="726"/>
        <v>-27.078565980167792</v>
      </c>
    </row>
    <row r="2507" spans="1:12" x14ac:dyDescent="0.25">
      <c r="A2507" s="2">
        <v>40205</v>
      </c>
      <c r="B2507" s="1">
        <v>77.650000000000006</v>
      </c>
      <c r="C2507" s="1">
        <v>75.47</v>
      </c>
      <c r="D2507" s="1">
        <v>77.349999999999994</v>
      </c>
      <c r="E2507" s="1">
        <v>1333100</v>
      </c>
      <c r="F2507" s="1">
        <v>71.510000000000005</v>
      </c>
      <c r="G2507" s="1">
        <v>41.77</v>
      </c>
      <c r="H2507" s="3">
        <f t="shared" si="741"/>
        <v>0.41999999999998749</v>
      </c>
      <c r="I2507" s="3">
        <f t="shared" si="739"/>
        <v>0</v>
      </c>
      <c r="J2507" s="3">
        <f t="shared" ref="J2507:K2508" si="744">SUM(H2498:H2507)</f>
        <v>5.1999999999999886</v>
      </c>
      <c r="K2507" s="3">
        <f t="shared" si="744"/>
        <v>6.4399999999999977</v>
      </c>
      <c r="L2507" s="3">
        <f t="shared" si="726"/>
        <v>-10.652920962199405</v>
      </c>
    </row>
    <row r="2508" spans="1:12" x14ac:dyDescent="0.25">
      <c r="A2508" s="2">
        <v>40206</v>
      </c>
      <c r="B2508" s="1">
        <v>77.930000000000007</v>
      </c>
      <c r="C2508" s="1">
        <v>76.430000000000007</v>
      </c>
      <c r="D2508" s="1">
        <v>76.97</v>
      </c>
      <c r="E2508" s="1">
        <v>1123100</v>
      </c>
      <c r="F2508" s="1">
        <v>71.16</v>
      </c>
      <c r="G2508" s="1">
        <v>41.85</v>
      </c>
      <c r="H2508" s="3">
        <f t="shared" si="741"/>
        <v>0</v>
      </c>
      <c r="I2508" s="3">
        <f t="shared" si="739"/>
        <v>0.37999999999999545</v>
      </c>
      <c r="J2508" s="3">
        <f t="shared" si="744"/>
        <v>3.3699999999999903</v>
      </c>
      <c r="K2508" s="3">
        <f t="shared" si="744"/>
        <v>6.8199999999999932</v>
      </c>
      <c r="L2508" s="3">
        <f t="shared" ref="L2508:L2571" si="745">((J2508-K2508)/(J2508+K2508))*100</f>
        <v>-33.856722276741984</v>
      </c>
    </row>
    <row r="2509" spans="1:12" x14ac:dyDescent="0.25">
      <c r="A2509" s="2">
        <v>40207</v>
      </c>
      <c r="B2509" s="1">
        <v>78.73</v>
      </c>
      <c r="C2509" s="1">
        <v>76.27</v>
      </c>
      <c r="D2509" s="1">
        <v>76.61</v>
      </c>
      <c r="E2509" s="1">
        <v>1461800</v>
      </c>
      <c r="F2509" s="1">
        <v>70.83</v>
      </c>
      <c r="G2509" s="1">
        <v>41.9</v>
      </c>
      <c r="H2509" s="3">
        <f t="shared" si="741"/>
        <v>0</v>
      </c>
      <c r="I2509" s="3">
        <f t="shared" si="739"/>
        <v>0.35999999999999943</v>
      </c>
      <c r="J2509" s="3">
        <f t="shared" ref="J2509:K2509" si="746">SUM(H2500:H2509)</f>
        <v>3.3699999999999903</v>
      </c>
      <c r="K2509" s="3">
        <f t="shared" si="746"/>
        <v>6.6999999999999886</v>
      </c>
      <c r="L2509" s="3">
        <f t="shared" si="745"/>
        <v>-33.068520357497569</v>
      </c>
    </row>
    <row r="2510" spans="1:12" x14ac:dyDescent="0.25">
      <c r="A2510" s="2">
        <v>40210</v>
      </c>
      <c r="B2510" s="1">
        <v>78.39</v>
      </c>
      <c r="C2510" s="1">
        <v>76.91</v>
      </c>
      <c r="D2510" s="1">
        <v>78.05</v>
      </c>
      <c r="E2510" s="1">
        <v>1064900</v>
      </c>
      <c r="F2510" s="1">
        <v>72.16</v>
      </c>
      <c r="G2510" s="1">
        <v>42.25</v>
      </c>
      <c r="H2510" s="3">
        <f t="shared" si="741"/>
        <v>1.4399999999999977</v>
      </c>
      <c r="I2510" s="3">
        <f t="shared" si="739"/>
        <v>0</v>
      </c>
      <c r="J2510" s="3">
        <f t="shared" ref="J2510:K2514" si="747">SUM(H2501:H2510)</f>
        <v>4.8099999999999881</v>
      </c>
      <c r="K2510" s="3">
        <f t="shared" si="747"/>
        <v>6.1899999999999977</v>
      </c>
      <c r="L2510" s="3">
        <f t="shared" si="745"/>
        <v>-12.545454545454648</v>
      </c>
    </row>
    <row r="2511" spans="1:12" x14ac:dyDescent="0.25">
      <c r="A2511" s="2">
        <v>40211</v>
      </c>
      <c r="B2511" s="1">
        <v>79.900000000000006</v>
      </c>
      <c r="C2511" s="1">
        <v>77.239999999999995</v>
      </c>
      <c r="D2511" s="1">
        <v>79.58</v>
      </c>
      <c r="E2511" s="1">
        <v>1294800</v>
      </c>
      <c r="F2511" s="1">
        <v>73.569999999999993</v>
      </c>
      <c r="G2511" s="1">
        <v>42.57</v>
      </c>
      <c r="H2511" s="3">
        <f t="shared" si="741"/>
        <v>1.5300000000000011</v>
      </c>
      <c r="I2511" s="3">
        <f t="shared" si="739"/>
        <v>0</v>
      </c>
      <c r="J2511" s="3">
        <f t="shared" si="747"/>
        <v>4.8799999999999955</v>
      </c>
      <c r="K2511" s="3">
        <f t="shared" si="747"/>
        <v>6.1899999999999977</v>
      </c>
      <c r="L2511" s="3">
        <f t="shared" si="745"/>
        <v>-11.83378500451674</v>
      </c>
    </row>
    <row r="2512" spans="1:12" x14ac:dyDescent="0.25">
      <c r="A2512" s="2">
        <v>40212</v>
      </c>
      <c r="B2512" s="1">
        <v>79.17</v>
      </c>
      <c r="C2512" s="1">
        <v>77.33</v>
      </c>
      <c r="D2512" s="1">
        <v>77.83</v>
      </c>
      <c r="E2512" s="1">
        <v>1269100</v>
      </c>
      <c r="F2512" s="1">
        <v>71.959999999999994</v>
      </c>
      <c r="G2512" s="1">
        <v>42.98</v>
      </c>
      <c r="H2512" s="3">
        <f t="shared" si="741"/>
        <v>0</v>
      </c>
      <c r="I2512" s="3">
        <f t="shared" si="739"/>
        <v>1.75</v>
      </c>
      <c r="J2512" s="3">
        <f t="shared" si="747"/>
        <v>4.8799999999999955</v>
      </c>
      <c r="K2512" s="3">
        <f t="shared" si="747"/>
        <v>6.1299999999999955</v>
      </c>
      <c r="L2512" s="3">
        <f t="shared" si="745"/>
        <v>-11.353315168029074</v>
      </c>
    </row>
    <row r="2513" spans="1:12" x14ac:dyDescent="0.25">
      <c r="A2513" s="2">
        <v>40213</v>
      </c>
      <c r="B2513" s="1">
        <v>76.34</v>
      </c>
      <c r="C2513" s="1">
        <v>72.900000000000006</v>
      </c>
      <c r="D2513" s="1">
        <v>74.13</v>
      </c>
      <c r="E2513" s="1">
        <v>3741800</v>
      </c>
      <c r="F2513" s="1">
        <v>68.540000000000006</v>
      </c>
      <c r="G2513" s="1">
        <v>43.55</v>
      </c>
      <c r="H2513" s="3">
        <f t="shared" si="741"/>
        <v>0</v>
      </c>
      <c r="I2513" s="3">
        <f t="shared" si="739"/>
        <v>3.7000000000000028</v>
      </c>
      <c r="J2513" s="3">
        <f t="shared" si="747"/>
        <v>4.8799999999999955</v>
      </c>
      <c r="K2513" s="3">
        <f t="shared" si="747"/>
        <v>8.0499999999999972</v>
      </c>
      <c r="L2513" s="3">
        <f t="shared" si="745"/>
        <v>-24.516627996906447</v>
      </c>
    </row>
    <row r="2514" spans="1:12" x14ac:dyDescent="0.25">
      <c r="A2514" s="2">
        <v>40214</v>
      </c>
      <c r="B2514" s="1">
        <v>75.78</v>
      </c>
      <c r="C2514" s="1">
        <v>73.73</v>
      </c>
      <c r="D2514" s="1">
        <v>75.59</v>
      </c>
      <c r="E2514" s="1">
        <v>2272200</v>
      </c>
      <c r="F2514" s="1">
        <v>69.89</v>
      </c>
      <c r="G2514" s="1">
        <v>43.51</v>
      </c>
      <c r="H2514" s="3">
        <f t="shared" si="741"/>
        <v>1.460000000000008</v>
      </c>
      <c r="I2514" s="3">
        <f t="shared" si="739"/>
        <v>0</v>
      </c>
      <c r="J2514" s="3">
        <f t="shared" si="747"/>
        <v>6.3400000000000034</v>
      </c>
      <c r="K2514" s="3">
        <f t="shared" si="747"/>
        <v>6.1899999999999977</v>
      </c>
      <c r="L2514" s="3">
        <f t="shared" si="745"/>
        <v>1.1971268954509631</v>
      </c>
    </row>
    <row r="2515" spans="1:12" x14ac:dyDescent="0.25">
      <c r="A2515" s="2">
        <v>40217</v>
      </c>
      <c r="B2515" s="1">
        <v>75.900000000000006</v>
      </c>
      <c r="C2515" s="1">
        <v>73.69</v>
      </c>
      <c r="D2515" s="1">
        <v>73.77</v>
      </c>
      <c r="E2515" s="1">
        <v>1381600</v>
      </c>
      <c r="F2515" s="1">
        <v>68.2</v>
      </c>
      <c r="G2515" s="1">
        <v>43.74</v>
      </c>
      <c r="H2515" s="3">
        <f t="shared" si="741"/>
        <v>0</v>
      </c>
      <c r="I2515" s="3">
        <f t="shared" si="739"/>
        <v>1.8200000000000074</v>
      </c>
      <c r="J2515" s="3">
        <f t="shared" ref="J2515:K2515" si="748">SUM(H2506:H2515)</f>
        <v>5.2000000000000028</v>
      </c>
      <c r="K2515" s="3">
        <f t="shared" si="748"/>
        <v>8.0100000000000051</v>
      </c>
      <c r="L2515" s="3">
        <f t="shared" si="745"/>
        <v>-21.27176381529145</v>
      </c>
    </row>
    <row r="2516" spans="1:12" x14ac:dyDescent="0.25">
      <c r="A2516" s="2">
        <v>40218</v>
      </c>
      <c r="B2516" s="1">
        <v>74.56</v>
      </c>
      <c r="C2516" s="1">
        <v>72.56</v>
      </c>
      <c r="D2516" s="1">
        <v>73.52</v>
      </c>
      <c r="E2516" s="1">
        <v>1335400</v>
      </c>
      <c r="F2516" s="1">
        <v>67.97</v>
      </c>
      <c r="G2516" s="1">
        <v>43.95</v>
      </c>
      <c r="H2516" s="3">
        <f t="shared" si="741"/>
        <v>0</v>
      </c>
      <c r="I2516" s="3">
        <f t="shared" si="739"/>
        <v>0.25</v>
      </c>
      <c r="J2516" s="3">
        <f t="shared" ref="J2516:K2518" si="749">SUM(H2507:H2516)</f>
        <v>4.8499999999999943</v>
      </c>
      <c r="K2516" s="3">
        <f t="shared" si="749"/>
        <v>8.2600000000000051</v>
      </c>
      <c r="L2516" s="3">
        <f t="shared" si="745"/>
        <v>-26.010678871090853</v>
      </c>
    </row>
    <row r="2517" spans="1:12" x14ac:dyDescent="0.25">
      <c r="A2517" s="2">
        <v>40219</v>
      </c>
      <c r="B2517" s="1">
        <v>74.19</v>
      </c>
      <c r="C2517" s="1">
        <v>71.75</v>
      </c>
      <c r="D2517" s="1">
        <v>73.209999999999994</v>
      </c>
      <c r="E2517" s="1">
        <v>931400</v>
      </c>
      <c r="F2517" s="1">
        <v>67.680000000000007</v>
      </c>
      <c r="G2517" s="1">
        <v>44.2</v>
      </c>
      <c r="H2517" s="3">
        <f t="shared" si="741"/>
        <v>0</v>
      </c>
      <c r="I2517" s="3">
        <f t="shared" si="739"/>
        <v>0.31000000000000227</v>
      </c>
      <c r="J2517" s="3">
        <f t="shared" si="749"/>
        <v>4.4300000000000068</v>
      </c>
      <c r="K2517" s="3">
        <f t="shared" si="749"/>
        <v>8.5700000000000074</v>
      </c>
      <c r="L2517" s="3">
        <f t="shared" si="745"/>
        <v>-31.846153846153811</v>
      </c>
    </row>
    <row r="2518" spans="1:12" x14ac:dyDescent="0.25">
      <c r="A2518" s="2">
        <v>40220</v>
      </c>
      <c r="B2518" s="1">
        <v>74.260000000000005</v>
      </c>
      <c r="C2518" s="1">
        <v>72.400000000000006</v>
      </c>
      <c r="D2518" s="1">
        <v>74.2</v>
      </c>
      <c r="E2518" s="1">
        <v>767000</v>
      </c>
      <c r="F2518" s="1">
        <v>68.599999999999994</v>
      </c>
      <c r="G2518" s="1">
        <v>44.75</v>
      </c>
      <c r="H2518" s="3">
        <f t="shared" si="741"/>
        <v>0.99000000000000909</v>
      </c>
      <c r="I2518" s="3">
        <f t="shared" si="739"/>
        <v>0</v>
      </c>
      <c r="J2518" s="3">
        <f t="shared" si="749"/>
        <v>5.4200000000000159</v>
      </c>
      <c r="K2518" s="3">
        <f t="shared" si="749"/>
        <v>8.1900000000000119</v>
      </c>
      <c r="L2518" s="3">
        <f t="shared" si="745"/>
        <v>-20.35268185157965</v>
      </c>
    </row>
    <row r="2519" spans="1:12" x14ac:dyDescent="0.25">
      <c r="A2519" s="2">
        <v>40221</v>
      </c>
      <c r="B2519" s="1">
        <v>75.83</v>
      </c>
      <c r="C2519" s="1">
        <v>73.150000000000006</v>
      </c>
      <c r="D2519" s="1">
        <v>75.489999999999995</v>
      </c>
      <c r="E2519" s="1">
        <v>1258500</v>
      </c>
      <c r="F2519" s="1">
        <v>69.790000000000006</v>
      </c>
      <c r="G2519" s="1">
        <v>44.65</v>
      </c>
      <c r="H2519" s="3">
        <f t="shared" si="741"/>
        <v>1.289999999999992</v>
      </c>
      <c r="I2519" s="3">
        <f t="shared" si="739"/>
        <v>0</v>
      </c>
      <c r="J2519" s="3">
        <f t="shared" ref="J2519:K2519" si="750">SUM(H2510:H2519)</f>
        <v>6.710000000000008</v>
      </c>
      <c r="K2519" s="3">
        <f t="shared" si="750"/>
        <v>7.8300000000000125</v>
      </c>
      <c r="L2519" s="3">
        <f t="shared" si="745"/>
        <v>-7.7028885832187273</v>
      </c>
    </row>
    <row r="2520" spans="1:12" x14ac:dyDescent="0.25">
      <c r="A2520" s="2">
        <v>40225</v>
      </c>
      <c r="B2520" s="1">
        <v>77.83</v>
      </c>
      <c r="C2520" s="1">
        <v>75.88</v>
      </c>
      <c r="D2520" s="1">
        <v>77.69</v>
      </c>
      <c r="E2520" s="1">
        <v>1082700</v>
      </c>
      <c r="F2520" s="1">
        <v>71.83</v>
      </c>
      <c r="G2520" s="1">
        <v>44.85</v>
      </c>
      <c r="H2520" s="3">
        <f t="shared" si="741"/>
        <v>2.2000000000000028</v>
      </c>
      <c r="I2520" s="3">
        <f t="shared" si="739"/>
        <v>0</v>
      </c>
      <c r="J2520" s="3">
        <f t="shared" ref="J2520:K2527" si="751">SUM(H2511:H2520)</f>
        <v>7.4700000000000131</v>
      </c>
      <c r="K2520" s="3">
        <f t="shared" si="751"/>
        <v>7.8300000000000125</v>
      </c>
      <c r="L2520" s="3">
        <f t="shared" si="745"/>
        <v>-2.3529411764705808</v>
      </c>
    </row>
    <row r="2521" spans="1:12" x14ac:dyDescent="0.25">
      <c r="A2521" s="2">
        <v>40226</v>
      </c>
      <c r="B2521" s="1">
        <v>78.430000000000007</v>
      </c>
      <c r="C2521" s="1">
        <v>77.38</v>
      </c>
      <c r="D2521" s="1">
        <v>78.040000000000006</v>
      </c>
      <c r="E2521" s="1">
        <v>977800</v>
      </c>
      <c r="F2521" s="1">
        <v>72.150000000000006</v>
      </c>
      <c r="G2521" s="1">
        <v>45</v>
      </c>
      <c r="H2521" s="3">
        <f t="shared" si="741"/>
        <v>0.35000000000000853</v>
      </c>
      <c r="I2521" s="3">
        <f t="shared" si="739"/>
        <v>0</v>
      </c>
      <c r="J2521" s="3">
        <f t="shared" si="751"/>
        <v>6.2900000000000205</v>
      </c>
      <c r="K2521" s="3">
        <f t="shared" si="751"/>
        <v>7.8300000000000125</v>
      </c>
      <c r="L2521" s="3">
        <f t="shared" si="745"/>
        <v>-10.906515580736462</v>
      </c>
    </row>
    <row r="2522" spans="1:12" x14ac:dyDescent="0.25">
      <c r="A2522" s="2">
        <v>40227</v>
      </c>
      <c r="B2522" s="1">
        <v>79.67</v>
      </c>
      <c r="C2522" s="1">
        <v>77.28</v>
      </c>
      <c r="D2522" s="1">
        <v>79.400000000000006</v>
      </c>
      <c r="E2522" s="1">
        <v>1071700</v>
      </c>
      <c r="F2522" s="1">
        <v>73.41</v>
      </c>
      <c r="G2522" s="1">
        <v>45</v>
      </c>
      <c r="H2522" s="3">
        <f t="shared" si="741"/>
        <v>1.3599999999999994</v>
      </c>
      <c r="I2522" s="3">
        <f t="shared" si="739"/>
        <v>0</v>
      </c>
      <c r="J2522" s="3">
        <f t="shared" si="751"/>
        <v>7.6500000000000199</v>
      </c>
      <c r="K2522" s="3">
        <f t="shared" si="751"/>
        <v>6.0800000000000125</v>
      </c>
      <c r="L2522" s="3">
        <f t="shared" si="745"/>
        <v>11.434814275309568</v>
      </c>
    </row>
    <row r="2523" spans="1:12" x14ac:dyDescent="0.25">
      <c r="A2523" s="2">
        <v>40228</v>
      </c>
      <c r="B2523" s="1">
        <v>79.489999999999995</v>
      </c>
      <c r="C2523" s="1">
        <v>77.95</v>
      </c>
      <c r="D2523" s="1">
        <v>78.819999999999993</v>
      </c>
      <c r="E2523" s="1">
        <v>1263700</v>
      </c>
      <c r="F2523" s="1">
        <v>72.87</v>
      </c>
      <c r="G2523" s="1">
        <v>44.85</v>
      </c>
      <c r="H2523" s="3">
        <f t="shared" si="741"/>
        <v>0</v>
      </c>
      <c r="I2523" s="3">
        <f t="shared" si="739"/>
        <v>0.58000000000001251</v>
      </c>
      <c r="J2523" s="3">
        <f t="shared" si="751"/>
        <v>7.6500000000000199</v>
      </c>
      <c r="K2523" s="3">
        <f t="shared" si="751"/>
        <v>2.9600000000000222</v>
      </c>
      <c r="L2523" s="3">
        <f t="shared" si="745"/>
        <v>44.203581526861257</v>
      </c>
    </row>
    <row r="2524" spans="1:12" x14ac:dyDescent="0.25">
      <c r="A2524" s="2">
        <v>40231</v>
      </c>
      <c r="B2524" s="1">
        <v>80.38</v>
      </c>
      <c r="C2524" s="1">
        <v>78.739999999999995</v>
      </c>
      <c r="D2524" s="1">
        <v>80</v>
      </c>
      <c r="E2524" s="1">
        <v>969100</v>
      </c>
      <c r="F2524" s="1">
        <v>73.959999999999994</v>
      </c>
      <c r="G2524" s="1">
        <v>44.95</v>
      </c>
      <c r="H2524" s="3">
        <f t="shared" si="741"/>
        <v>1.1800000000000068</v>
      </c>
      <c r="I2524" s="3">
        <f t="shared" si="739"/>
        <v>0</v>
      </c>
      <c r="J2524" s="3">
        <f t="shared" si="751"/>
        <v>7.3700000000000188</v>
      </c>
      <c r="K2524" s="3">
        <f t="shared" si="751"/>
        <v>2.9600000000000222</v>
      </c>
      <c r="L2524" s="3">
        <f t="shared" si="745"/>
        <v>42.691190706679372</v>
      </c>
    </row>
    <row r="2525" spans="1:12" x14ac:dyDescent="0.25">
      <c r="A2525" s="2">
        <v>40232</v>
      </c>
      <c r="B2525" s="1">
        <v>80.44</v>
      </c>
      <c r="C2525" s="1">
        <v>79.16</v>
      </c>
      <c r="D2525" s="1">
        <v>79.94</v>
      </c>
      <c r="E2525" s="1">
        <v>1145200</v>
      </c>
      <c r="F2525" s="1">
        <v>73.91</v>
      </c>
      <c r="G2525" s="1">
        <v>44.9</v>
      </c>
      <c r="H2525" s="3">
        <f t="shared" si="741"/>
        <v>0</v>
      </c>
      <c r="I2525" s="3">
        <f t="shared" si="739"/>
        <v>6.0000000000002274E-2</v>
      </c>
      <c r="J2525" s="3">
        <f t="shared" si="751"/>
        <v>7.3700000000000188</v>
      </c>
      <c r="K2525" s="3">
        <f t="shared" si="751"/>
        <v>1.2000000000000171</v>
      </c>
      <c r="L2525" s="3">
        <f t="shared" si="745"/>
        <v>71.995332555425634</v>
      </c>
    </row>
    <row r="2526" spans="1:12" x14ac:dyDescent="0.25">
      <c r="A2526" s="2">
        <v>40233</v>
      </c>
      <c r="B2526" s="1">
        <v>80.78</v>
      </c>
      <c r="C2526" s="1">
        <v>79.650000000000006</v>
      </c>
      <c r="D2526" s="1">
        <v>80.77</v>
      </c>
      <c r="E2526" s="1">
        <v>920600</v>
      </c>
      <c r="F2526" s="1">
        <v>74.67</v>
      </c>
      <c r="G2526" s="1">
        <v>44.8</v>
      </c>
      <c r="H2526" s="3">
        <f t="shared" si="741"/>
        <v>0.82999999999999829</v>
      </c>
      <c r="I2526" s="3">
        <f t="shared" si="739"/>
        <v>0</v>
      </c>
      <c r="J2526" s="3">
        <f t="shared" si="751"/>
        <v>8.2000000000000171</v>
      </c>
      <c r="K2526" s="3">
        <f t="shared" si="751"/>
        <v>0.95000000000001705</v>
      </c>
      <c r="L2526" s="3">
        <f t="shared" si="745"/>
        <v>79.234972677595323</v>
      </c>
    </row>
    <row r="2527" spans="1:12" x14ac:dyDescent="0.25">
      <c r="A2527" s="2">
        <v>40234</v>
      </c>
      <c r="B2527" s="1">
        <v>81.28</v>
      </c>
      <c r="C2527" s="1">
        <v>79.16</v>
      </c>
      <c r="D2527" s="1">
        <v>81.19</v>
      </c>
      <c r="E2527" s="1">
        <v>594100</v>
      </c>
      <c r="F2527" s="1">
        <v>75.06</v>
      </c>
      <c r="G2527" s="1">
        <v>45</v>
      </c>
      <c r="H2527" s="3">
        <f t="shared" si="741"/>
        <v>0.42000000000000171</v>
      </c>
      <c r="I2527" s="3">
        <f t="shared" si="739"/>
        <v>0</v>
      </c>
      <c r="J2527" s="3">
        <f t="shared" si="751"/>
        <v>8.6200000000000188</v>
      </c>
      <c r="K2527" s="3">
        <f t="shared" si="751"/>
        <v>0.64000000000001478</v>
      </c>
      <c r="L2527" s="3">
        <f t="shared" si="745"/>
        <v>86.177105831533211</v>
      </c>
    </row>
    <row r="2528" spans="1:12" x14ac:dyDescent="0.25">
      <c r="A2528" s="2">
        <v>40235</v>
      </c>
      <c r="B2528" s="1">
        <v>82.34</v>
      </c>
      <c r="C2528" s="1">
        <v>80.91</v>
      </c>
      <c r="D2528" s="1">
        <v>81.42</v>
      </c>
      <c r="E2528" s="1">
        <v>1117000</v>
      </c>
      <c r="F2528" s="1">
        <v>75.28</v>
      </c>
      <c r="G2528" s="1">
        <v>45.45</v>
      </c>
      <c r="H2528" s="3">
        <f t="shared" si="741"/>
        <v>0.23000000000000398</v>
      </c>
      <c r="I2528" s="3">
        <f t="shared" si="739"/>
        <v>0</v>
      </c>
      <c r="J2528" s="3">
        <f t="shared" ref="J2528:K2528" si="752">SUM(H2519:H2528)</f>
        <v>7.8600000000000136</v>
      </c>
      <c r="K2528" s="3">
        <f t="shared" si="752"/>
        <v>0.64000000000001478</v>
      </c>
      <c r="L2528" s="3">
        <f t="shared" si="745"/>
        <v>84.941176470587948</v>
      </c>
    </row>
    <row r="2529" spans="1:12" x14ac:dyDescent="0.25">
      <c r="A2529" s="2">
        <v>40238</v>
      </c>
      <c r="B2529" s="1">
        <v>81.84</v>
      </c>
      <c r="C2529" s="1">
        <v>80.849999999999994</v>
      </c>
      <c r="D2529" s="1">
        <v>81.260000000000005</v>
      </c>
      <c r="E2529" s="1">
        <v>910400</v>
      </c>
      <c r="F2529" s="1">
        <v>75.13</v>
      </c>
      <c r="G2529" s="1">
        <v>44.8</v>
      </c>
      <c r="H2529" s="3">
        <f t="shared" si="741"/>
        <v>0</v>
      </c>
      <c r="I2529" s="3">
        <f t="shared" si="739"/>
        <v>0.15999999999999659</v>
      </c>
      <c r="J2529" s="3">
        <f t="shared" ref="J2529:K2529" si="753">SUM(H2520:H2529)</f>
        <v>6.5700000000000216</v>
      </c>
      <c r="K2529" s="3">
        <f t="shared" si="753"/>
        <v>0.80000000000001137</v>
      </c>
      <c r="L2529" s="3">
        <f t="shared" si="745"/>
        <v>78.290366350067629</v>
      </c>
    </row>
    <row r="2530" spans="1:12" x14ac:dyDescent="0.25">
      <c r="A2530" s="2">
        <v>40239</v>
      </c>
      <c r="B2530" s="1">
        <v>81.87</v>
      </c>
      <c r="C2530" s="1">
        <v>80.849999999999994</v>
      </c>
      <c r="D2530" s="1">
        <v>81.28</v>
      </c>
      <c r="E2530" s="1">
        <v>685900</v>
      </c>
      <c r="F2530" s="1">
        <v>75.150000000000006</v>
      </c>
      <c r="G2530" s="1">
        <v>44.64</v>
      </c>
      <c r="H2530" s="3">
        <f t="shared" si="741"/>
        <v>1.9999999999996021E-2</v>
      </c>
      <c r="I2530" s="3">
        <f t="shared" si="739"/>
        <v>0</v>
      </c>
      <c r="J2530" s="3">
        <f t="shared" ref="J2530:K2545" si="754">SUM(H2521:H2530)</f>
        <v>4.3900000000000148</v>
      </c>
      <c r="K2530" s="3">
        <f t="shared" si="754"/>
        <v>0.80000000000001137</v>
      </c>
      <c r="L2530" s="3">
        <f t="shared" si="745"/>
        <v>69.171483622350394</v>
      </c>
    </row>
    <row r="2531" spans="1:12" x14ac:dyDescent="0.25">
      <c r="A2531" s="2">
        <v>40240</v>
      </c>
      <c r="B2531" s="1">
        <v>81.38</v>
      </c>
      <c r="C2531" s="1">
        <v>80.19</v>
      </c>
      <c r="D2531" s="1">
        <v>80.430000000000007</v>
      </c>
      <c r="E2531" s="1">
        <v>715400</v>
      </c>
      <c r="F2531" s="1">
        <v>74.36</v>
      </c>
      <c r="G2531" s="1">
        <v>44.76</v>
      </c>
      <c r="H2531" s="3">
        <f t="shared" si="741"/>
        <v>0</v>
      </c>
      <c r="I2531" s="3">
        <f t="shared" si="739"/>
        <v>0.84999999999999432</v>
      </c>
      <c r="J2531" s="3">
        <f t="shared" si="754"/>
        <v>4.0400000000000063</v>
      </c>
      <c r="K2531" s="3">
        <f t="shared" si="754"/>
        <v>1.6500000000000057</v>
      </c>
      <c r="L2531" s="3">
        <f t="shared" si="745"/>
        <v>42.0035149384885</v>
      </c>
    </row>
    <row r="2532" spans="1:12" x14ac:dyDescent="0.25">
      <c r="A2532" s="2">
        <v>40241</v>
      </c>
      <c r="B2532" s="1">
        <v>81</v>
      </c>
      <c r="C2532" s="1">
        <v>80.14</v>
      </c>
      <c r="D2532" s="1">
        <v>80.849999999999994</v>
      </c>
      <c r="E2532" s="1">
        <v>643000</v>
      </c>
      <c r="F2532" s="1">
        <v>74.75</v>
      </c>
      <c r="G2532" s="1">
        <v>44.84</v>
      </c>
      <c r="H2532" s="3">
        <f t="shared" si="741"/>
        <v>0.41999999999998749</v>
      </c>
      <c r="I2532" s="3">
        <f t="shared" si="739"/>
        <v>0</v>
      </c>
      <c r="J2532" s="3">
        <f t="shared" si="754"/>
        <v>3.0999999999999943</v>
      </c>
      <c r="K2532" s="3">
        <f t="shared" si="754"/>
        <v>1.6500000000000057</v>
      </c>
      <c r="L2532" s="3">
        <f t="shared" si="745"/>
        <v>30.526315789473447</v>
      </c>
    </row>
    <row r="2533" spans="1:12" x14ac:dyDescent="0.25">
      <c r="A2533" s="2">
        <v>40242</v>
      </c>
      <c r="B2533" s="1">
        <v>83.46</v>
      </c>
      <c r="C2533" s="1">
        <v>80.900000000000006</v>
      </c>
      <c r="D2533" s="1">
        <v>83.2</v>
      </c>
      <c r="E2533" s="1">
        <v>1003700</v>
      </c>
      <c r="F2533" s="1">
        <v>76.92</v>
      </c>
      <c r="G2533" s="1">
        <v>44.35</v>
      </c>
      <c r="H2533" s="3">
        <f t="shared" si="741"/>
        <v>2.3500000000000085</v>
      </c>
      <c r="I2533" s="3">
        <f t="shared" si="739"/>
        <v>0</v>
      </c>
      <c r="J2533" s="3">
        <f t="shared" si="754"/>
        <v>5.4500000000000028</v>
      </c>
      <c r="K2533" s="3">
        <f t="shared" si="754"/>
        <v>1.0699999999999932</v>
      </c>
      <c r="L2533" s="3">
        <f t="shared" si="745"/>
        <v>67.17791411042964</v>
      </c>
    </row>
    <row r="2534" spans="1:12" x14ac:dyDescent="0.25">
      <c r="A2534" s="2">
        <v>40245</v>
      </c>
      <c r="B2534" s="1">
        <v>84.61</v>
      </c>
      <c r="C2534" s="1">
        <v>82.95</v>
      </c>
      <c r="D2534" s="1">
        <v>84.38</v>
      </c>
      <c r="E2534" s="1">
        <v>787900</v>
      </c>
      <c r="F2534" s="1">
        <v>78.010000000000005</v>
      </c>
      <c r="G2534" s="1">
        <v>43.98</v>
      </c>
      <c r="H2534" s="3">
        <f t="shared" si="741"/>
        <v>1.1799999999999926</v>
      </c>
      <c r="I2534" s="3">
        <f t="shared" si="739"/>
        <v>0</v>
      </c>
      <c r="J2534" s="3">
        <f t="shared" si="754"/>
        <v>5.4499999999999886</v>
      </c>
      <c r="K2534" s="3">
        <f t="shared" si="754"/>
        <v>1.0699999999999932</v>
      </c>
      <c r="L2534" s="3">
        <f t="shared" si="745"/>
        <v>67.177914110429569</v>
      </c>
    </row>
    <row r="2535" spans="1:12" x14ac:dyDescent="0.25">
      <c r="A2535" s="2">
        <v>40246</v>
      </c>
      <c r="B2535" s="1">
        <v>85.66</v>
      </c>
      <c r="C2535" s="1">
        <v>83.64</v>
      </c>
      <c r="D2535" s="1">
        <v>84.55</v>
      </c>
      <c r="E2535" s="1">
        <v>1249600</v>
      </c>
      <c r="F2535" s="1">
        <v>78.17</v>
      </c>
      <c r="G2535" s="1">
        <v>44.65</v>
      </c>
      <c r="H2535" s="3">
        <f t="shared" si="741"/>
        <v>0.17000000000000171</v>
      </c>
      <c r="I2535" s="3">
        <f t="shared" si="739"/>
        <v>0</v>
      </c>
      <c r="J2535" s="3">
        <f t="shared" si="754"/>
        <v>5.6199999999999903</v>
      </c>
      <c r="K2535" s="3">
        <f t="shared" si="754"/>
        <v>1.0099999999999909</v>
      </c>
      <c r="L2535" s="3">
        <f t="shared" si="745"/>
        <v>69.532428355957947</v>
      </c>
    </row>
    <row r="2536" spans="1:12" x14ac:dyDescent="0.25">
      <c r="A2536" s="2">
        <v>40247</v>
      </c>
      <c r="B2536" s="1">
        <v>85.27</v>
      </c>
      <c r="C2536" s="1">
        <v>84.11</v>
      </c>
      <c r="D2536" s="1">
        <v>84.98</v>
      </c>
      <c r="E2536" s="1">
        <v>784200</v>
      </c>
      <c r="F2536" s="1">
        <v>78.569999999999993</v>
      </c>
      <c r="G2536" s="1">
        <v>43.99</v>
      </c>
      <c r="H2536" s="3">
        <f t="shared" si="741"/>
        <v>0.43000000000000682</v>
      </c>
      <c r="I2536" s="3">
        <f t="shared" si="739"/>
        <v>0</v>
      </c>
      <c r="J2536" s="3">
        <f t="shared" si="754"/>
        <v>5.2199999999999989</v>
      </c>
      <c r="K2536" s="3">
        <f t="shared" si="754"/>
        <v>1.0099999999999909</v>
      </c>
      <c r="L2536" s="3">
        <f t="shared" si="745"/>
        <v>67.57624398073861</v>
      </c>
    </row>
    <row r="2537" spans="1:12" x14ac:dyDescent="0.25">
      <c r="A2537" s="2">
        <v>40248</v>
      </c>
      <c r="B2537" s="1">
        <v>85.63</v>
      </c>
      <c r="C2537" s="1">
        <v>84.13</v>
      </c>
      <c r="D2537" s="1">
        <v>85.52</v>
      </c>
      <c r="E2537" s="1">
        <v>827400</v>
      </c>
      <c r="F2537" s="1">
        <v>79.069999999999993</v>
      </c>
      <c r="G2537" s="1">
        <v>44.51</v>
      </c>
      <c r="H2537" s="3">
        <f t="shared" si="741"/>
        <v>0.53999999999999204</v>
      </c>
      <c r="I2537" s="3">
        <f t="shared" si="739"/>
        <v>0</v>
      </c>
      <c r="J2537" s="3">
        <f t="shared" si="754"/>
        <v>5.3399999999999892</v>
      </c>
      <c r="K2537" s="3">
        <f t="shared" si="754"/>
        <v>1.0099999999999909</v>
      </c>
      <c r="L2537" s="3">
        <f t="shared" si="745"/>
        <v>68.188976377952955</v>
      </c>
    </row>
    <row r="2538" spans="1:12" x14ac:dyDescent="0.25">
      <c r="A2538" s="2">
        <v>40249</v>
      </c>
      <c r="B2538" s="1">
        <v>86.54</v>
      </c>
      <c r="C2538" s="1">
        <v>85.25</v>
      </c>
      <c r="D2538" s="1">
        <v>86.24</v>
      </c>
      <c r="E2538" s="1">
        <v>1523700</v>
      </c>
      <c r="F2538" s="1">
        <v>79.73</v>
      </c>
      <c r="G2538" s="1">
        <v>45</v>
      </c>
      <c r="H2538" s="3">
        <f t="shared" si="741"/>
        <v>0.71999999999999886</v>
      </c>
      <c r="I2538" s="3">
        <f t="shared" si="739"/>
        <v>0</v>
      </c>
      <c r="J2538" s="3">
        <f t="shared" si="754"/>
        <v>5.8299999999999841</v>
      </c>
      <c r="K2538" s="3">
        <f t="shared" si="754"/>
        <v>1.0099999999999909</v>
      </c>
      <c r="L2538" s="3">
        <f t="shared" si="745"/>
        <v>70.467836257310097</v>
      </c>
    </row>
    <row r="2539" spans="1:12" x14ac:dyDescent="0.25">
      <c r="A2539" s="2">
        <v>40252</v>
      </c>
      <c r="B2539" s="1">
        <v>86.74</v>
      </c>
      <c r="C2539" s="1">
        <v>85.01</v>
      </c>
      <c r="D2539" s="1">
        <v>86.1</v>
      </c>
      <c r="E2539" s="1">
        <v>857300</v>
      </c>
      <c r="F2539" s="1">
        <v>79.599999999999994</v>
      </c>
      <c r="G2539" s="1">
        <v>44.63</v>
      </c>
      <c r="H2539" s="3">
        <f t="shared" si="741"/>
        <v>0</v>
      </c>
      <c r="I2539" s="3">
        <f t="shared" si="739"/>
        <v>0.14000000000000057</v>
      </c>
      <c r="J2539" s="3">
        <f t="shared" si="754"/>
        <v>5.8299999999999841</v>
      </c>
      <c r="K2539" s="3">
        <f t="shared" si="754"/>
        <v>0.98999999999999488</v>
      </c>
      <c r="L2539" s="3">
        <f t="shared" si="745"/>
        <v>70.967741935483929</v>
      </c>
    </row>
    <row r="2540" spans="1:12" x14ac:dyDescent="0.25">
      <c r="A2540" s="2">
        <v>40253</v>
      </c>
      <c r="B2540" s="1">
        <v>88.21</v>
      </c>
      <c r="C2540" s="1">
        <v>86.14</v>
      </c>
      <c r="D2540" s="1">
        <v>88.04</v>
      </c>
      <c r="E2540" s="1">
        <v>946600</v>
      </c>
      <c r="F2540" s="1">
        <v>81.400000000000006</v>
      </c>
      <c r="G2540" s="1">
        <v>45</v>
      </c>
      <c r="H2540" s="3">
        <f t="shared" si="741"/>
        <v>1.9400000000000119</v>
      </c>
      <c r="I2540" s="3">
        <f t="shared" si="739"/>
        <v>0</v>
      </c>
      <c r="J2540" s="3">
        <f t="shared" si="754"/>
        <v>7.75</v>
      </c>
      <c r="K2540" s="3">
        <f t="shared" si="754"/>
        <v>0.98999999999999488</v>
      </c>
      <c r="L2540" s="3">
        <f t="shared" si="745"/>
        <v>77.345537757437171</v>
      </c>
    </row>
    <row r="2541" spans="1:12" x14ac:dyDescent="0.25">
      <c r="A2541" s="2">
        <v>40254</v>
      </c>
      <c r="B2541" s="1">
        <v>89.8</v>
      </c>
      <c r="C2541" s="1">
        <v>88.04</v>
      </c>
      <c r="D2541" s="1">
        <v>89.51</v>
      </c>
      <c r="E2541" s="1">
        <v>977100</v>
      </c>
      <c r="F2541" s="1">
        <v>82.75</v>
      </c>
      <c r="G2541" s="1">
        <v>44.95</v>
      </c>
      <c r="H2541" s="3">
        <f t="shared" si="741"/>
        <v>1.4699999999999989</v>
      </c>
      <c r="I2541" s="3">
        <f t="shared" si="739"/>
        <v>0</v>
      </c>
      <c r="J2541" s="3">
        <f t="shared" si="754"/>
        <v>9.2199999999999989</v>
      </c>
      <c r="K2541" s="3">
        <f t="shared" si="754"/>
        <v>0.14000000000000057</v>
      </c>
      <c r="L2541" s="3">
        <f t="shared" si="745"/>
        <v>97.008547008546998</v>
      </c>
    </row>
    <row r="2542" spans="1:12" x14ac:dyDescent="0.25">
      <c r="A2542" s="2">
        <v>40255</v>
      </c>
      <c r="B2542" s="1">
        <v>89.49</v>
      </c>
      <c r="C2542" s="1">
        <v>88.17</v>
      </c>
      <c r="D2542" s="1">
        <v>88.56</v>
      </c>
      <c r="E2542" s="1">
        <v>1180300</v>
      </c>
      <c r="F2542" s="1">
        <v>81.88</v>
      </c>
      <c r="G2542" s="1">
        <v>45.45</v>
      </c>
      <c r="H2542" s="3">
        <f t="shared" si="741"/>
        <v>0</v>
      </c>
      <c r="I2542" s="3">
        <f t="shared" si="739"/>
        <v>0.95000000000000284</v>
      </c>
      <c r="J2542" s="3">
        <f t="shared" si="754"/>
        <v>8.8000000000000114</v>
      </c>
      <c r="K2542" s="3">
        <f t="shared" si="754"/>
        <v>1.0900000000000034</v>
      </c>
      <c r="L2542" s="3">
        <f t="shared" si="745"/>
        <v>77.957532861476196</v>
      </c>
    </row>
    <row r="2543" spans="1:12" x14ac:dyDescent="0.25">
      <c r="A2543" s="2">
        <v>40256</v>
      </c>
      <c r="B2543" s="1">
        <v>88.92</v>
      </c>
      <c r="C2543" s="1">
        <v>87.5</v>
      </c>
      <c r="D2543" s="1">
        <v>87.97</v>
      </c>
      <c r="E2543" s="1">
        <v>1318400</v>
      </c>
      <c r="F2543" s="1">
        <v>81.33</v>
      </c>
      <c r="G2543" s="1">
        <v>44.36</v>
      </c>
      <c r="H2543" s="3">
        <f t="shared" si="741"/>
        <v>0</v>
      </c>
      <c r="I2543" s="3">
        <f t="shared" si="739"/>
        <v>0.59000000000000341</v>
      </c>
      <c r="J2543" s="3">
        <f t="shared" si="754"/>
        <v>6.4500000000000028</v>
      </c>
      <c r="K2543" s="3">
        <f t="shared" si="754"/>
        <v>1.6800000000000068</v>
      </c>
      <c r="L2543" s="3">
        <f t="shared" si="745"/>
        <v>58.671586715867043</v>
      </c>
    </row>
    <row r="2544" spans="1:12" x14ac:dyDescent="0.25">
      <c r="A2544" s="2">
        <v>40259</v>
      </c>
      <c r="B2544" s="1">
        <v>88.32</v>
      </c>
      <c r="C2544" s="1">
        <v>87.13</v>
      </c>
      <c r="D2544" s="1">
        <v>88.05</v>
      </c>
      <c r="E2544" s="1">
        <v>946400</v>
      </c>
      <c r="F2544" s="1">
        <v>81.400000000000006</v>
      </c>
      <c r="G2544" s="1">
        <v>44.6</v>
      </c>
      <c r="H2544" s="3">
        <f t="shared" si="741"/>
        <v>7.9999999999998295E-2</v>
      </c>
      <c r="I2544" s="3">
        <f t="shared" si="739"/>
        <v>0</v>
      </c>
      <c r="J2544" s="3">
        <f t="shared" si="754"/>
        <v>5.3500000000000085</v>
      </c>
      <c r="K2544" s="3">
        <f t="shared" si="754"/>
        <v>1.6800000000000068</v>
      </c>
      <c r="L2544" s="3">
        <f t="shared" si="745"/>
        <v>52.204836415362642</v>
      </c>
    </row>
    <row r="2545" spans="1:12" x14ac:dyDescent="0.25">
      <c r="A2545" s="2">
        <v>40260</v>
      </c>
      <c r="B2545" s="1">
        <v>88.05</v>
      </c>
      <c r="C2545" s="1">
        <v>86.63</v>
      </c>
      <c r="D2545" s="1">
        <v>87.6</v>
      </c>
      <c r="E2545" s="1">
        <v>729600</v>
      </c>
      <c r="F2545" s="1">
        <v>80.989999999999995</v>
      </c>
      <c r="G2545" s="1">
        <v>44.8</v>
      </c>
      <c r="H2545" s="3">
        <f t="shared" si="741"/>
        <v>0</v>
      </c>
      <c r="I2545" s="3">
        <f t="shared" si="739"/>
        <v>0.45000000000000284</v>
      </c>
      <c r="J2545" s="3">
        <f t="shared" si="754"/>
        <v>5.1800000000000068</v>
      </c>
      <c r="K2545" s="3">
        <f t="shared" si="754"/>
        <v>2.1300000000000097</v>
      </c>
      <c r="L2545" s="3">
        <f t="shared" si="745"/>
        <v>41.723666210670181</v>
      </c>
    </row>
    <row r="2546" spans="1:12" x14ac:dyDescent="0.25">
      <c r="A2546" s="2">
        <v>40261</v>
      </c>
      <c r="B2546" s="1">
        <v>89.32</v>
      </c>
      <c r="C2546" s="1">
        <v>87.2</v>
      </c>
      <c r="D2546" s="1">
        <v>88.13</v>
      </c>
      <c r="E2546" s="1">
        <v>912900</v>
      </c>
      <c r="F2546" s="1">
        <v>81.48</v>
      </c>
      <c r="G2546" s="1">
        <v>44</v>
      </c>
      <c r="H2546" s="3">
        <f t="shared" si="741"/>
        <v>0.53000000000000114</v>
      </c>
      <c r="I2546" s="3">
        <f t="shared" si="739"/>
        <v>0</v>
      </c>
      <c r="J2546" s="3">
        <f t="shared" ref="J2546:K2561" si="755">SUM(H2537:H2546)</f>
        <v>5.2800000000000011</v>
      </c>
      <c r="K2546" s="3">
        <f t="shared" si="755"/>
        <v>2.1300000000000097</v>
      </c>
      <c r="L2546" s="3">
        <f t="shared" si="745"/>
        <v>42.510121457489703</v>
      </c>
    </row>
    <row r="2547" spans="1:12" x14ac:dyDescent="0.25">
      <c r="A2547" s="2">
        <v>40262</v>
      </c>
      <c r="B2547" s="1">
        <v>89.8</v>
      </c>
      <c r="C2547" s="1">
        <v>88.29</v>
      </c>
      <c r="D2547" s="1">
        <v>88.37</v>
      </c>
      <c r="E2547" s="1">
        <v>919200</v>
      </c>
      <c r="F2547" s="1">
        <v>81.7</v>
      </c>
      <c r="G2547" s="1">
        <v>43.86</v>
      </c>
      <c r="H2547" s="3">
        <f t="shared" si="741"/>
        <v>0.24000000000000909</v>
      </c>
      <c r="I2547" s="3">
        <f t="shared" si="739"/>
        <v>0</v>
      </c>
      <c r="J2547" s="3">
        <f t="shared" si="755"/>
        <v>4.9800000000000182</v>
      </c>
      <c r="K2547" s="3">
        <f t="shared" si="755"/>
        <v>2.1300000000000097</v>
      </c>
      <c r="L2547" s="3">
        <f t="shared" si="745"/>
        <v>40.084388185653971</v>
      </c>
    </row>
    <row r="2548" spans="1:12" x14ac:dyDescent="0.25">
      <c r="A2548" s="2">
        <v>40263</v>
      </c>
      <c r="B2548" s="1">
        <v>88.92</v>
      </c>
      <c r="C2548" s="1">
        <v>87.23</v>
      </c>
      <c r="D2548" s="1">
        <v>87.78</v>
      </c>
      <c r="E2548" s="1">
        <v>1355200</v>
      </c>
      <c r="F2548" s="1">
        <v>81.150000000000006</v>
      </c>
      <c r="G2548" s="1">
        <v>44.26</v>
      </c>
      <c r="H2548" s="3">
        <f t="shared" si="741"/>
        <v>0</v>
      </c>
      <c r="I2548" s="3">
        <f t="shared" si="739"/>
        <v>0.59000000000000341</v>
      </c>
      <c r="J2548" s="3">
        <f t="shared" si="755"/>
        <v>4.2600000000000193</v>
      </c>
      <c r="K2548" s="3">
        <f t="shared" si="755"/>
        <v>2.7200000000000131</v>
      </c>
      <c r="L2548" s="3">
        <f t="shared" si="745"/>
        <v>22.063037249283653</v>
      </c>
    </row>
    <row r="2549" spans="1:12" x14ac:dyDescent="0.25">
      <c r="A2549" s="2">
        <v>40266</v>
      </c>
      <c r="B2549" s="1">
        <v>87.2</v>
      </c>
      <c r="C2549" s="1">
        <v>86.13</v>
      </c>
      <c r="D2549" s="1">
        <v>86.86</v>
      </c>
      <c r="E2549" s="1">
        <v>958800</v>
      </c>
      <c r="F2549" s="1">
        <v>81.13</v>
      </c>
      <c r="G2549" s="1">
        <v>44.68</v>
      </c>
      <c r="H2549" s="3">
        <f t="shared" si="741"/>
        <v>0</v>
      </c>
      <c r="I2549" s="3">
        <f t="shared" si="739"/>
        <v>0.92000000000000171</v>
      </c>
      <c r="J2549" s="3">
        <f t="shared" si="755"/>
        <v>4.2600000000000193</v>
      </c>
      <c r="K2549" s="3">
        <f t="shared" si="755"/>
        <v>3.5000000000000142</v>
      </c>
      <c r="L2549" s="3">
        <f t="shared" si="745"/>
        <v>9.7938144329897145</v>
      </c>
    </row>
    <row r="2550" spans="1:12" x14ac:dyDescent="0.25">
      <c r="A2550" s="2">
        <v>40267</v>
      </c>
      <c r="B2550" s="1">
        <v>87.37</v>
      </c>
      <c r="C2550" s="1">
        <v>86.6</v>
      </c>
      <c r="D2550" s="1">
        <v>86.99</v>
      </c>
      <c r="E2550" s="1">
        <v>702300</v>
      </c>
      <c r="F2550" s="1">
        <v>81.25</v>
      </c>
      <c r="G2550" s="1">
        <v>44.95</v>
      </c>
      <c r="H2550" s="3">
        <f t="shared" si="741"/>
        <v>0.12999999999999545</v>
      </c>
      <c r="I2550" s="3">
        <f t="shared" si="739"/>
        <v>0</v>
      </c>
      <c r="J2550" s="3">
        <f t="shared" si="755"/>
        <v>2.4500000000000028</v>
      </c>
      <c r="K2550" s="3">
        <f t="shared" si="755"/>
        <v>3.5000000000000142</v>
      </c>
      <c r="L2550" s="3">
        <f t="shared" si="745"/>
        <v>-17.647058823529552</v>
      </c>
    </row>
    <row r="2551" spans="1:12" x14ac:dyDescent="0.25">
      <c r="A2551" s="2">
        <v>40268</v>
      </c>
      <c r="B2551" s="1">
        <v>87.27</v>
      </c>
      <c r="C2551" s="1">
        <v>86.21</v>
      </c>
      <c r="D2551" s="1">
        <v>86.35</v>
      </c>
      <c r="E2551" s="1">
        <v>1009100</v>
      </c>
      <c r="F2551" s="1">
        <v>80.650000000000006</v>
      </c>
      <c r="G2551" s="1">
        <v>44.45</v>
      </c>
      <c r="H2551" s="3">
        <f t="shared" si="741"/>
        <v>0</v>
      </c>
      <c r="I2551" s="3">
        <f t="shared" si="739"/>
        <v>0.64000000000000057</v>
      </c>
      <c r="J2551" s="3">
        <f t="shared" si="755"/>
        <v>0.98000000000000398</v>
      </c>
      <c r="K2551" s="3">
        <f t="shared" si="755"/>
        <v>4.1400000000000148</v>
      </c>
      <c r="L2551" s="3">
        <f t="shared" si="745"/>
        <v>-61.718749999999986</v>
      </c>
    </row>
    <row r="2552" spans="1:12" x14ac:dyDescent="0.25">
      <c r="A2552" s="2">
        <v>40269</v>
      </c>
      <c r="B2552" s="1">
        <v>86.89</v>
      </c>
      <c r="C2552" s="1">
        <v>85.08</v>
      </c>
      <c r="D2552" s="1">
        <v>85.74</v>
      </c>
      <c r="E2552" s="1">
        <v>1097100</v>
      </c>
      <c r="F2552" s="1">
        <v>80.08</v>
      </c>
      <c r="G2552" s="1">
        <v>43.5</v>
      </c>
      <c r="H2552" s="3">
        <f t="shared" si="741"/>
        <v>0</v>
      </c>
      <c r="I2552" s="3">
        <f t="shared" si="739"/>
        <v>0.60999999999999943</v>
      </c>
      <c r="J2552" s="3">
        <f t="shared" si="755"/>
        <v>0.98000000000000398</v>
      </c>
      <c r="K2552" s="3">
        <f t="shared" si="755"/>
        <v>3.8000000000000114</v>
      </c>
      <c r="L2552" s="3">
        <f t="shared" si="745"/>
        <v>-58.995815899581551</v>
      </c>
    </row>
    <row r="2553" spans="1:12" x14ac:dyDescent="0.25">
      <c r="A2553" s="2">
        <v>40273</v>
      </c>
      <c r="B2553" s="1">
        <v>89.07</v>
      </c>
      <c r="C2553" s="1">
        <v>85.93</v>
      </c>
      <c r="D2553" s="1">
        <v>88.98</v>
      </c>
      <c r="E2553" s="1">
        <v>1099600</v>
      </c>
      <c r="F2553" s="1">
        <v>83.11</v>
      </c>
      <c r="G2553" s="1">
        <v>43.5</v>
      </c>
      <c r="H2553" s="3">
        <f t="shared" si="741"/>
        <v>3.2400000000000091</v>
      </c>
      <c r="I2553" s="3">
        <f t="shared" si="739"/>
        <v>0</v>
      </c>
      <c r="J2553" s="3">
        <f t="shared" si="755"/>
        <v>4.2200000000000131</v>
      </c>
      <c r="K2553" s="3">
        <f t="shared" si="755"/>
        <v>3.210000000000008</v>
      </c>
      <c r="L2553" s="3">
        <f t="shared" si="745"/>
        <v>13.593539703903126</v>
      </c>
    </row>
    <row r="2554" spans="1:12" x14ac:dyDescent="0.25">
      <c r="A2554" s="2">
        <v>40274</v>
      </c>
      <c r="B2554" s="1">
        <v>92.59</v>
      </c>
      <c r="C2554" s="1">
        <v>88.29</v>
      </c>
      <c r="D2554" s="1">
        <v>92.42</v>
      </c>
      <c r="E2554" s="1">
        <v>2057700</v>
      </c>
      <c r="F2554" s="1">
        <v>86.32</v>
      </c>
      <c r="G2554" s="1">
        <v>42</v>
      </c>
      <c r="H2554" s="3">
        <f t="shared" si="741"/>
        <v>3.4399999999999977</v>
      </c>
      <c r="I2554" s="3">
        <f t="shared" si="739"/>
        <v>0</v>
      </c>
      <c r="J2554" s="3">
        <f t="shared" si="755"/>
        <v>7.5800000000000125</v>
      </c>
      <c r="K2554" s="3">
        <f t="shared" si="755"/>
        <v>3.210000000000008</v>
      </c>
      <c r="L2554" s="3">
        <f t="shared" si="745"/>
        <v>40.500463392029623</v>
      </c>
    </row>
    <row r="2555" spans="1:12" x14ac:dyDescent="0.25">
      <c r="A2555" s="2">
        <v>40275</v>
      </c>
      <c r="B2555" s="1">
        <v>92.68</v>
      </c>
      <c r="C2555" s="1">
        <v>90.48</v>
      </c>
      <c r="D2555" s="1">
        <v>91</v>
      </c>
      <c r="E2555" s="1">
        <v>1325300</v>
      </c>
      <c r="F2555" s="1">
        <v>85</v>
      </c>
      <c r="G2555" s="1">
        <v>40.4</v>
      </c>
      <c r="H2555" s="3">
        <f t="shared" si="741"/>
        <v>0</v>
      </c>
      <c r="I2555" s="3">
        <f t="shared" si="739"/>
        <v>1.4200000000000017</v>
      </c>
      <c r="J2555" s="3">
        <f t="shared" si="755"/>
        <v>7.5800000000000125</v>
      </c>
      <c r="K2555" s="3">
        <f t="shared" si="755"/>
        <v>4.1800000000000068</v>
      </c>
      <c r="L2555" s="3">
        <f t="shared" si="745"/>
        <v>28.911564625850339</v>
      </c>
    </row>
    <row r="2556" spans="1:12" x14ac:dyDescent="0.25">
      <c r="A2556" s="2">
        <v>40276</v>
      </c>
      <c r="B2556" s="1">
        <v>91.34</v>
      </c>
      <c r="C2556" s="1">
        <v>90.3</v>
      </c>
      <c r="D2556" s="1">
        <v>91.19</v>
      </c>
      <c r="E2556" s="1">
        <v>920100</v>
      </c>
      <c r="F2556" s="1">
        <v>85.17</v>
      </c>
      <c r="G2556" s="1">
        <v>40.299999999999997</v>
      </c>
      <c r="H2556" s="3">
        <f t="shared" si="741"/>
        <v>0.18999999999999773</v>
      </c>
      <c r="I2556" s="3">
        <f t="shared" si="739"/>
        <v>0</v>
      </c>
      <c r="J2556" s="3">
        <f t="shared" si="755"/>
        <v>7.2400000000000091</v>
      </c>
      <c r="K2556" s="3">
        <f t="shared" si="755"/>
        <v>4.1800000000000068</v>
      </c>
      <c r="L2556" s="3">
        <f t="shared" si="745"/>
        <v>26.795096322241662</v>
      </c>
    </row>
    <row r="2557" spans="1:12" x14ac:dyDescent="0.25">
      <c r="A2557" s="2">
        <v>40277</v>
      </c>
      <c r="B2557" s="1">
        <v>93.54</v>
      </c>
      <c r="C2557" s="1">
        <v>91.22</v>
      </c>
      <c r="D2557" s="1">
        <v>92.88</v>
      </c>
      <c r="E2557" s="1">
        <v>1007200</v>
      </c>
      <c r="F2557" s="1">
        <v>86.75</v>
      </c>
      <c r="G2557" s="1">
        <v>41.3</v>
      </c>
      <c r="H2557" s="3">
        <f t="shared" si="741"/>
        <v>1.6899999999999977</v>
      </c>
      <c r="I2557" s="3">
        <f t="shared" si="739"/>
        <v>0</v>
      </c>
      <c r="J2557" s="3">
        <f t="shared" si="755"/>
        <v>8.6899999999999977</v>
      </c>
      <c r="K2557" s="3">
        <f t="shared" si="755"/>
        <v>4.1800000000000068</v>
      </c>
      <c r="L2557" s="3">
        <f t="shared" si="745"/>
        <v>35.042735042734954</v>
      </c>
    </row>
    <row r="2558" spans="1:12" x14ac:dyDescent="0.25">
      <c r="A2558" s="2">
        <v>40280</v>
      </c>
      <c r="B2558" s="1">
        <v>93.03</v>
      </c>
      <c r="C2558" s="1">
        <v>91.32</v>
      </c>
      <c r="D2558" s="1">
        <v>91.38</v>
      </c>
      <c r="E2558" s="1">
        <v>639300</v>
      </c>
      <c r="F2558" s="1">
        <v>85.35</v>
      </c>
      <c r="G2558" s="1">
        <v>42.35</v>
      </c>
      <c r="H2558" s="3">
        <f t="shared" si="741"/>
        <v>0</v>
      </c>
      <c r="I2558" s="3">
        <f t="shared" si="739"/>
        <v>1.5</v>
      </c>
      <c r="J2558" s="3">
        <f t="shared" si="755"/>
        <v>8.6899999999999977</v>
      </c>
      <c r="K2558" s="3">
        <f t="shared" si="755"/>
        <v>5.0900000000000034</v>
      </c>
      <c r="L2558" s="3">
        <f t="shared" si="745"/>
        <v>26.124818577648725</v>
      </c>
    </row>
    <row r="2559" spans="1:12" x14ac:dyDescent="0.25">
      <c r="A2559" s="2">
        <v>40281</v>
      </c>
      <c r="B2559" s="1">
        <v>93.82</v>
      </c>
      <c r="C2559" s="1">
        <v>91.3</v>
      </c>
      <c r="D2559" s="1">
        <v>93.54</v>
      </c>
      <c r="E2559" s="1">
        <v>850800</v>
      </c>
      <c r="F2559" s="1">
        <v>87.37</v>
      </c>
      <c r="G2559" s="1">
        <v>43.26</v>
      </c>
      <c r="H2559" s="3">
        <f t="shared" si="741"/>
        <v>2.1600000000000108</v>
      </c>
      <c r="I2559" s="3">
        <f t="shared" si="739"/>
        <v>0</v>
      </c>
      <c r="J2559" s="3">
        <f t="shared" si="755"/>
        <v>10.850000000000009</v>
      </c>
      <c r="K2559" s="3">
        <f t="shared" si="755"/>
        <v>4.1700000000000017</v>
      </c>
      <c r="L2559" s="3">
        <f t="shared" si="745"/>
        <v>44.474034620506011</v>
      </c>
    </row>
    <row r="2560" spans="1:12" x14ac:dyDescent="0.25">
      <c r="A2560" s="2">
        <v>40282</v>
      </c>
      <c r="B2560" s="1">
        <v>93.9</v>
      </c>
      <c r="C2560" s="1">
        <v>92.73</v>
      </c>
      <c r="D2560" s="1">
        <v>93.8</v>
      </c>
      <c r="E2560" s="1">
        <v>782500</v>
      </c>
      <c r="F2560" s="1">
        <v>87.61</v>
      </c>
      <c r="G2560" s="1">
        <v>43.75</v>
      </c>
      <c r="H2560" s="3">
        <f t="shared" si="741"/>
        <v>0.25999999999999091</v>
      </c>
      <c r="I2560" s="3">
        <f t="shared" si="739"/>
        <v>0</v>
      </c>
      <c r="J2560" s="3">
        <f t="shared" si="755"/>
        <v>10.980000000000004</v>
      </c>
      <c r="K2560" s="3">
        <f t="shared" si="755"/>
        <v>4.1700000000000017</v>
      </c>
      <c r="L2560" s="3">
        <f t="shared" si="745"/>
        <v>44.950495049504944</v>
      </c>
    </row>
    <row r="2561" spans="1:12" x14ac:dyDescent="0.25">
      <c r="A2561" s="2">
        <v>40283</v>
      </c>
      <c r="B2561" s="1">
        <v>93.75</v>
      </c>
      <c r="C2561" s="1">
        <v>92</v>
      </c>
      <c r="D2561" s="1">
        <v>92.28</v>
      </c>
      <c r="E2561" s="1">
        <v>894000</v>
      </c>
      <c r="F2561" s="1">
        <v>86.19</v>
      </c>
      <c r="G2561" s="1">
        <v>44.75</v>
      </c>
      <c r="H2561" s="3">
        <f t="shared" si="741"/>
        <v>0</v>
      </c>
      <c r="I2561" s="3">
        <f t="shared" si="739"/>
        <v>1.519999999999996</v>
      </c>
      <c r="J2561" s="3">
        <f t="shared" si="755"/>
        <v>10.980000000000004</v>
      </c>
      <c r="K2561" s="3">
        <f t="shared" si="755"/>
        <v>5.0499999999999972</v>
      </c>
      <c r="L2561" s="3">
        <f t="shared" si="745"/>
        <v>36.993137866500355</v>
      </c>
    </row>
    <row r="2562" spans="1:12" x14ac:dyDescent="0.25">
      <c r="A2562" s="2">
        <v>40284</v>
      </c>
      <c r="B2562" s="1">
        <v>92.64</v>
      </c>
      <c r="C2562" s="1">
        <v>90.28</v>
      </c>
      <c r="D2562" s="1">
        <v>90.98</v>
      </c>
      <c r="E2562" s="1">
        <v>1507000</v>
      </c>
      <c r="F2562" s="1">
        <v>84.98</v>
      </c>
      <c r="G2562" s="1">
        <v>43.8</v>
      </c>
      <c r="H2562" s="3">
        <f t="shared" si="741"/>
        <v>0</v>
      </c>
      <c r="I2562" s="3">
        <f t="shared" si="739"/>
        <v>1.2999999999999972</v>
      </c>
      <c r="J2562" s="3">
        <f t="shared" ref="J2562:K2562" si="756">SUM(H2553:H2562)</f>
        <v>10.980000000000004</v>
      </c>
      <c r="K2562" s="3">
        <f t="shared" si="756"/>
        <v>5.7399999999999949</v>
      </c>
      <c r="L2562" s="3">
        <f t="shared" si="745"/>
        <v>31.339712918660346</v>
      </c>
    </row>
    <row r="2563" spans="1:12" x14ac:dyDescent="0.25">
      <c r="A2563" s="2">
        <v>40287</v>
      </c>
      <c r="B2563" s="1">
        <v>92.41</v>
      </c>
      <c r="C2563" s="1">
        <v>89.73</v>
      </c>
      <c r="D2563" s="1">
        <v>91.87</v>
      </c>
      <c r="E2563" s="1">
        <v>1280900</v>
      </c>
      <c r="F2563" s="1">
        <v>85.81</v>
      </c>
      <c r="G2563" s="1">
        <v>44.05</v>
      </c>
      <c r="H2563" s="3">
        <f t="shared" si="741"/>
        <v>0.89000000000000057</v>
      </c>
      <c r="I2563" s="3">
        <f t="shared" si="739"/>
        <v>0</v>
      </c>
      <c r="J2563" s="3">
        <f t="shared" ref="J2563:K2563" si="757">SUM(H2554:H2563)</f>
        <v>8.6299999999999955</v>
      </c>
      <c r="K2563" s="3">
        <f t="shared" si="757"/>
        <v>5.7399999999999949</v>
      </c>
      <c r="L2563" s="3">
        <f t="shared" si="745"/>
        <v>20.111343075852488</v>
      </c>
    </row>
    <row r="2564" spans="1:12" x14ac:dyDescent="0.25">
      <c r="A2564" s="2">
        <v>40288</v>
      </c>
      <c r="B2564" s="1">
        <v>94.09</v>
      </c>
      <c r="C2564" s="1">
        <v>91.46</v>
      </c>
      <c r="D2564" s="1">
        <v>94.07</v>
      </c>
      <c r="E2564" s="1">
        <v>1395300</v>
      </c>
      <c r="F2564" s="1">
        <v>87.86</v>
      </c>
      <c r="G2564" s="1">
        <v>44.15</v>
      </c>
      <c r="H2564" s="3">
        <f t="shared" si="741"/>
        <v>2.1999999999999886</v>
      </c>
      <c r="I2564" s="3">
        <f t="shared" ref="I2564:I2627" si="758">IF(D2564&lt;D2563,ABS(D2564-D2563),0)</f>
        <v>0</v>
      </c>
      <c r="J2564" s="3">
        <f t="shared" ref="J2564:K2564" si="759">SUM(H2555:H2564)</f>
        <v>7.3899999999999864</v>
      </c>
      <c r="K2564" s="3">
        <f t="shared" si="759"/>
        <v>5.7399999999999949</v>
      </c>
      <c r="L2564" s="3">
        <f t="shared" si="745"/>
        <v>12.566641279512519</v>
      </c>
    </row>
    <row r="2565" spans="1:12" x14ac:dyDescent="0.25">
      <c r="A2565" s="2">
        <v>40289</v>
      </c>
      <c r="B2565" s="1">
        <v>97.07</v>
      </c>
      <c r="C2565" s="1">
        <v>93.63</v>
      </c>
      <c r="D2565" s="1">
        <v>95.85</v>
      </c>
      <c r="E2565" s="1">
        <v>1873900</v>
      </c>
      <c r="F2565" s="1">
        <v>89.53</v>
      </c>
      <c r="G2565" s="1">
        <v>44.31</v>
      </c>
      <c r="H2565" s="3">
        <f t="shared" ref="H2565:H2628" si="760">IF(D2565&gt;D2564,D2565-D2564,0)</f>
        <v>1.7800000000000011</v>
      </c>
      <c r="I2565" s="3">
        <f t="shared" si="758"/>
        <v>0</v>
      </c>
      <c r="J2565" s="3">
        <f t="shared" ref="J2565:K2569" si="761">SUM(H2556:H2565)</f>
        <v>9.1699999999999875</v>
      </c>
      <c r="K2565" s="3">
        <f t="shared" si="761"/>
        <v>4.3199999999999932</v>
      </c>
      <c r="L2565" s="3">
        <f t="shared" si="745"/>
        <v>35.952557449962946</v>
      </c>
    </row>
    <row r="2566" spans="1:12" x14ac:dyDescent="0.25">
      <c r="A2566" s="2">
        <v>40290</v>
      </c>
      <c r="B2566" s="1">
        <v>99.19</v>
      </c>
      <c r="C2566" s="1">
        <v>94.77</v>
      </c>
      <c r="D2566" s="1">
        <v>99.05</v>
      </c>
      <c r="E2566" s="1">
        <v>1357700</v>
      </c>
      <c r="F2566" s="1">
        <v>92.52</v>
      </c>
      <c r="G2566" s="1">
        <v>45.05</v>
      </c>
      <c r="H2566" s="3">
        <f t="shared" si="760"/>
        <v>3.2000000000000028</v>
      </c>
      <c r="I2566" s="3">
        <f t="shared" si="758"/>
        <v>0</v>
      </c>
      <c r="J2566" s="3">
        <f t="shared" si="761"/>
        <v>12.179999999999993</v>
      </c>
      <c r="K2566" s="3">
        <f t="shared" si="761"/>
        <v>4.3199999999999932</v>
      </c>
      <c r="L2566" s="3">
        <f t="shared" si="745"/>
        <v>47.636363636363676</v>
      </c>
    </row>
    <row r="2567" spans="1:12" x14ac:dyDescent="0.25">
      <c r="A2567" s="2">
        <v>40291</v>
      </c>
      <c r="B2567" s="1">
        <v>101.59</v>
      </c>
      <c r="C2567" s="1">
        <v>98.56</v>
      </c>
      <c r="D2567" s="1">
        <v>101.27</v>
      </c>
      <c r="E2567" s="1">
        <v>1723400</v>
      </c>
      <c r="F2567" s="1">
        <v>94.59</v>
      </c>
      <c r="G2567" s="1">
        <v>45.4</v>
      </c>
      <c r="H2567" s="3">
        <f t="shared" si="760"/>
        <v>2.2199999999999989</v>
      </c>
      <c r="I2567" s="3">
        <f t="shared" si="758"/>
        <v>0</v>
      </c>
      <c r="J2567" s="3">
        <f t="shared" si="761"/>
        <v>12.709999999999994</v>
      </c>
      <c r="K2567" s="3">
        <f t="shared" si="761"/>
        <v>4.3199999999999932</v>
      </c>
      <c r="L2567" s="3">
        <f t="shared" si="745"/>
        <v>49.266001174398163</v>
      </c>
    </row>
    <row r="2568" spans="1:12" x14ac:dyDescent="0.25">
      <c r="A2568" s="2">
        <v>40294</v>
      </c>
      <c r="B2568" s="1">
        <v>101.78</v>
      </c>
      <c r="C2568" s="1">
        <v>100.13</v>
      </c>
      <c r="D2568" s="1">
        <v>100.48</v>
      </c>
      <c r="E2568" s="1">
        <v>1226400</v>
      </c>
      <c r="F2568" s="1">
        <v>93.85</v>
      </c>
      <c r="G2568" s="1">
        <v>45.55</v>
      </c>
      <c r="H2568" s="3">
        <f t="shared" si="760"/>
        <v>0</v>
      </c>
      <c r="I2568" s="3">
        <f t="shared" si="758"/>
        <v>0.78999999999999204</v>
      </c>
      <c r="J2568" s="3">
        <f t="shared" si="761"/>
        <v>12.709999999999994</v>
      </c>
      <c r="K2568" s="3">
        <f t="shared" si="761"/>
        <v>3.6099999999999852</v>
      </c>
      <c r="L2568" s="3">
        <f t="shared" si="745"/>
        <v>55.759803921568754</v>
      </c>
    </row>
    <row r="2569" spans="1:12" x14ac:dyDescent="0.25">
      <c r="A2569" s="2">
        <v>40295</v>
      </c>
      <c r="B2569" s="1">
        <v>101.54</v>
      </c>
      <c r="C2569" s="1">
        <v>98.61</v>
      </c>
      <c r="D2569" s="1">
        <v>98.66</v>
      </c>
      <c r="E2569" s="1">
        <v>1603700</v>
      </c>
      <c r="F2569" s="1">
        <v>92.15</v>
      </c>
      <c r="G2569" s="1">
        <v>45.55</v>
      </c>
      <c r="H2569" s="3">
        <f t="shared" si="760"/>
        <v>0</v>
      </c>
      <c r="I2569" s="3">
        <f t="shared" si="758"/>
        <v>1.8200000000000074</v>
      </c>
      <c r="J2569" s="3">
        <f t="shared" si="761"/>
        <v>10.549999999999983</v>
      </c>
      <c r="K2569" s="3">
        <f t="shared" si="761"/>
        <v>5.4299999999999926</v>
      </c>
      <c r="L2569" s="3">
        <f t="shared" si="745"/>
        <v>32.04005006257821</v>
      </c>
    </row>
    <row r="2570" spans="1:12" x14ac:dyDescent="0.25">
      <c r="A2570" s="2">
        <v>40296</v>
      </c>
      <c r="B2570" s="1">
        <v>100.25</v>
      </c>
      <c r="C2570" s="1">
        <v>98.6</v>
      </c>
      <c r="D2570" s="1">
        <v>99.17</v>
      </c>
      <c r="E2570" s="1">
        <v>1057200</v>
      </c>
      <c r="F2570" s="1">
        <v>92.63</v>
      </c>
      <c r="G2570" s="1">
        <v>45.64</v>
      </c>
      <c r="H2570" s="3">
        <f t="shared" si="760"/>
        <v>0.51000000000000512</v>
      </c>
      <c r="I2570" s="3">
        <f t="shared" si="758"/>
        <v>0</v>
      </c>
      <c r="J2570" s="3">
        <f t="shared" ref="J2570:K2570" si="762">SUM(H2561:H2570)</f>
        <v>10.799999999999997</v>
      </c>
      <c r="K2570" s="3">
        <f t="shared" si="762"/>
        <v>5.4299999999999926</v>
      </c>
      <c r="L2570" s="3">
        <f t="shared" si="745"/>
        <v>33.086876155268072</v>
      </c>
    </row>
    <row r="2571" spans="1:12" x14ac:dyDescent="0.25">
      <c r="A2571" s="2">
        <v>40297</v>
      </c>
      <c r="B2571" s="1">
        <v>107.58</v>
      </c>
      <c r="C2571" s="1">
        <v>100.34</v>
      </c>
      <c r="D2571" s="1">
        <v>106.65</v>
      </c>
      <c r="E2571" s="1">
        <v>2588400</v>
      </c>
      <c r="F2571" s="1">
        <v>99.61</v>
      </c>
      <c r="G2571" s="1">
        <v>46.65</v>
      </c>
      <c r="H2571" s="3">
        <f t="shared" si="760"/>
        <v>7.480000000000004</v>
      </c>
      <c r="I2571" s="3">
        <f t="shared" si="758"/>
        <v>0</v>
      </c>
      <c r="J2571" s="3">
        <f t="shared" ref="J2571:K2572" si="763">SUM(H2562:H2571)</f>
        <v>18.28</v>
      </c>
      <c r="K2571" s="3">
        <f t="shared" si="763"/>
        <v>3.9099999999999966</v>
      </c>
      <c r="L2571" s="3">
        <f t="shared" si="745"/>
        <v>64.758900405588122</v>
      </c>
    </row>
    <row r="2572" spans="1:12" x14ac:dyDescent="0.25">
      <c r="A2572" s="2">
        <v>40298</v>
      </c>
      <c r="B2572" s="1">
        <v>107.08</v>
      </c>
      <c r="C2572" s="1">
        <v>103.6</v>
      </c>
      <c r="D2572" s="1">
        <v>104.04</v>
      </c>
      <c r="E2572" s="1">
        <v>1872200</v>
      </c>
      <c r="F2572" s="1">
        <v>97.18</v>
      </c>
      <c r="G2572" s="1">
        <v>46.5</v>
      </c>
      <c r="H2572" s="3">
        <f t="shared" si="760"/>
        <v>0</v>
      </c>
      <c r="I2572" s="3">
        <f t="shared" si="758"/>
        <v>2.6099999999999994</v>
      </c>
      <c r="J2572" s="3">
        <f t="shared" si="763"/>
        <v>18.28</v>
      </c>
      <c r="K2572" s="3">
        <f t="shared" si="763"/>
        <v>5.2199999999999989</v>
      </c>
      <c r="L2572" s="3">
        <f t="shared" ref="L2572:L2635" si="764">((J2572-K2572)/(J2572+K2572))*100</f>
        <v>55.574468085106389</v>
      </c>
    </row>
    <row r="2573" spans="1:12" x14ac:dyDescent="0.25">
      <c r="A2573" s="2">
        <v>40301</v>
      </c>
      <c r="B2573" s="1">
        <v>110.16</v>
      </c>
      <c r="C2573" s="1">
        <v>104.2</v>
      </c>
      <c r="D2573" s="1">
        <v>108.49</v>
      </c>
      <c r="E2573" s="1">
        <v>1623800</v>
      </c>
      <c r="F2573" s="1">
        <v>101.33</v>
      </c>
      <c r="G2573" s="1">
        <v>46.74</v>
      </c>
      <c r="H2573" s="3">
        <f t="shared" si="760"/>
        <v>4.4499999999999886</v>
      </c>
      <c r="I2573" s="3">
        <f t="shared" si="758"/>
        <v>0</v>
      </c>
      <c r="J2573" s="3">
        <f t="shared" ref="J2573:K2573" si="765">SUM(H2564:H2573)</f>
        <v>21.839999999999989</v>
      </c>
      <c r="K2573" s="3">
        <f t="shared" si="765"/>
        <v>5.2199999999999989</v>
      </c>
      <c r="L2573" s="3">
        <f t="shared" si="764"/>
        <v>61.419068736141902</v>
      </c>
    </row>
    <row r="2574" spans="1:12" x14ac:dyDescent="0.25">
      <c r="A2574" s="2">
        <v>40302</v>
      </c>
      <c r="B2574" s="1">
        <v>109.38</v>
      </c>
      <c r="C2574" s="1">
        <v>106.6</v>
      </c>
      <c r="D2574" s="1">
        <v>107.77</v>
      </c>
      <c r="E2574" s="1">
        <v>1879200</v>
      </c>
      <c r="F2574" s="1">
        <v>100.66</v>
      </c>
      <c r="G2574" s="1">
        <v>46.6</v>
      </c>
      <c r="H2574" s="3">
        <f t="shared" si="760"/>
        <v>0</v>
      </c>
      <c r="I2574" s="3">
        <f t="shared" si="758"/>
        <v>0.71999999999999886</v>
      </c>
      <c r="J2574" s="3">
        <f t="shared" ref="J2574:K2578" si="766">SUM(H2565:H2574)</f>
        <v>19.64</v>
      </c>
      <c r="K2574" s="3">
        <f t="shared" si="766"/>
        <v>5.9399999999999977</v>
      </c>
      <c r="L2574" s="3">
        <f t="shared" si="764"/>
        <v>53.5574667709148</v>
      </c>
    </row>
    <row r="2575" spans="1:12" x14ac:dyDescent="0.25">
      <c r="A2575" s="2">
        <v>40303</v>
      </c>
      <c r="B2575" s="1">
        <v>107.78</v>
      </c>
      <c r="C2575" s="1">
        <v>104.51</v>
      </c>
      <c r="D2575" s="1">
        <v>104.87</v>
      </c>
      <c r="E2575" s="1">
        <v>1651600</v>
      </c>
      <c r="F2575" s="1">
        <v>97.95</v>
      </c>
      <c r="G2575" s="1">
        <v>46.55</v>
      </c>
      <c r="H2575" s="3">
        <f t="shared" si="760"/>
        <v>0</v>
      </c>
      <c r="I2575" s="3">
        <f t="shared" si="758"/>
        <v>2.8999999999999915</v>
      </c>
      <c r="J2575" s="3">
        <f t="shared" si="766"/>
        <v>17.86</v>
      </c>
      <c r="K2575" s="3">
        <f t="shared" si="766"/>
        <v>8.8399999999999892</v>
      </c>
      <c r="L2575" s="3">
        <f t="shared" si="764"/>
        <v>33.782771535580572</v>
      </c>
    </row>
    <row r="2576" spans="1:12" x14ac:dyDescent="0.25">
      <c r="A2576" s="2">
        <v>40304</v>
      </c>
      <c r="B2576" s="1">
        <v>105.19</v>
      </c>
      <c r="C2576" s="1">
        <v>93.41</v>
      </c>
      <c r="D2576" s="1">
        <v>100.5</v>
      </c>
      <c r="E2576" s="1">
        <v>2590800</v>
      </c>
      <c r="F2576" s="1">
        <v>93.87</v>
      </c>
      <c r="G2576" s="1">
        <v>46.65</v>
      </c>
      <c r="H2576" s="3">
        <f t="shared" si="760"/>
        <v>0</v>
      </c>
      <c r="I2576" s="3">
        <f t="shared" si="758"/>
        <v>4.3700000000000045</v>
      </c>
      <c r="J2576" s="3">
        <f t="shared" si="766"/>
        <v>14.659999999999997</v>
      </c>
      <c r="K2576" s="3">
        <f t="shared" si="766"/>
        <v>13.209999999999994</v>
      </c>
      <c r="L2576" s="3">
        <f t="shared" si="764"/>
        <v>5.2027269465375072</v>
      </c>
    </row>
    <row r="2577" spans="1:12" x14ac:dyDescent="0.25">
      <c r="A2577" s="2">
        <v>40305</v>
      </c>
      <c r="B2577" s="1">
        <v>102.17</v>
      </c>
      <c r="C2577" s="1">
        <v>96.9</v>
      </c>
      <c r="D2577" s="1">
        <v>97.74</v>
      </c>
      <c r="E2577" s="1">
        <v>2129400</v>
      </c>
      <c r="F2577" s="1">
        <v>91.29</v>
      </c>
      <c r="G2577" s="1">
        <v>46.81</v>
      </c>
      <c r="H2577" s="3">
        <f t="shared" si="760"/>
        <v>0</v>
      </c>
      <c r="I2577" s="3">
        <f t="shared" si="758"/>
        <v>2.7600000000000051</v>
      </c>
      <c r="J2577" s="3">
        <f t="shared" si="766"/>
        <v>12.439999999999998</v>
      </c>
      <c r="K2577" s="3">
        <f t="shared" si="766"/>
        <v>15.969999999999999</v>
      </c>
      <c r="L2577" s="3">
        <f t="shared" si="764"/>
        <v>-12.425202393523413</v>
      </c>
    </row>
    <row r="2578" spans="1:12" x14ac:dyDescent="0.25">
      <c r="A2578" s="2">
        <v>40308</v>
      </c>
      <c r="B2578" s="1">
        <v>103.5</v>
      </c>
      <c r="C2578" s="1">
        <v>101.38</v>
      </c>
      <c r="D2578" s="1">
        <v>103.49</v>
      </c>
      <c r="E2578" s="1">
        <v>2246600</v>
      </c>
      <c r="F2578" s="1">
        <v>96.66</v>
      </c>
      <c r="G2578" s="1">
        <v>46.65</v>
      </c>
      <c r="H2578" s="3">
        <f t="shared" si="760"/>
        <v>5.75</v>
      </c>
      <c r="I2578" s="3">
        <f t="shared" si="758"/>
        <v>0</v>
      </c>
      <c r="J2578" s="3">
        <f t="shared" si="766"/>
        <v>18.189999999999998</v>
      </c>
      <c r="K2578" s="3">
        <f t="shared" si="766"/>
        <v>15.180000000000007</v>
      </c>
      <c r="L2578" s="3">
        <f t="shared" si="764"/>
        <v>9.020077914294248</v>
      </c>
    </row>
    <row r="2579" spans="1:12" x14ac:dyDescent="0.25">
      <c r="A2579" s="2">
        <v>40309</v>
      </c>
      <c r="B2579" s="1">
        <v>105.37</v>
      </c>
      <c r="C2579" s="1">
        <v>101.41</v>
      </c>
      <c r="D2579" s="1">
        <v>103.79</v>
      </c>
      <c r="E2579" s="1">
        <v>1450300</v>
      </c>
      <c r="F2579" s="1">
        <v>96.94</v>
      </c>
      <c r="G2579" s="1">
        <v>46.15</v>
      </c>
      <c r="H2579" s="3">
        <f t="shared" si="760"/>
        <v>0.30000000000001137</v>
      </c>
      <c r="I2579" s="3">
        <f t="shared" si="758"/>
        <v>0</v>
      </c>
      <c r="J2579" s="3">
        <f t="shared" ref="J2579:K2579" si="767">SUM(H2570:H2579)</f>
        <v>18.490000000000009</v>
      </c>
      <c r="K2579" s="3">
        <f t="shared" si="767"/>
        <v>13.36</v>
      </c>
      <c r="L2579" s="3">
        <f t="shared" si="764"/>
        <v>16.106750392464704</v>
      </c>
    </row>
    <row r="2580" spans="1:12" x14ac:dyDescent="0.25">
      <c r="A2580" s="2">
        <v>40310</v>
      </c>
      <c r="B2580" s="1">
        <v>105.71</v>
      </c>
      <c r="C2580" s="1">
        <v>103.69</v>
      </c>
      <c r="D2580" s="1">
        <v>105.06</v>
      </c>
      <c r="E2580" s="1">
        <v>1567100</v>
      </c>
      <c r="F2580" s="1">
        <v>98.13</v>
      </c>
      <c r="G2580" s="1">
        <v>45.9</v>
      </c>
      <c r="H2580" s="3">
        <f t="shared" si="760"/>
        <v>1.269999999999996</v>
      </c>
      <c r="I2580" s="3">
        <f t="shared" si="758"/>
        <v>0</v>
      </c>
      <c r="J2580" s="3">
        <f t="shared" ref="J2580:K2582" si="768">SUM(H2571:H2580)</f>
        <v>19.25</v>
      </c>
      <c r="K2580" s="3">
        <f t="shared" si="768"/>
        <v>13.36</v>
      </c>
      <c r="L2580" s="3">
        <f t="shared" si="764"/>
        <v>18.061944188899112</v>
      </c>
    </row>
    <row r="2581" spans="1:12" x14ac:dyDescent="0.25">
      <c r="A2581" s="2">
        <v>40311</v>
      </c>
      <c r="B2581" s="1">
        <v>105.4</v>
      </c>
      <c r="C2581" s="1">
        <v>102.37</v>
      </c>
      <c r="D2581" s="1">
        <v>102.71</v>
      </c>
      <c r="E2581" s="1">
        <v>1133100</v>
      </c>
      <c r="F2581" s="1">
        <v>95.93</v>
      </c>
      <c r="G2581" s="1">
        <v>46.2</v>
      </c>
      <c r="H2581" s="3">
        <f t="shared" si="760"/>
        <v>0</v>
      </c>
      <c r="I2581" s="3">
        <f t="shared" si="758"/>
        <v>2.3500000000000085</v>
      </c>
      <c r="J2581" s="3">
        <f t="shared" si="768"/>
        <v>11.769999999999996</v>
      </c>
      <c r="K2581" s="3">
        <f t="shared" si="768"/>
        <v>15.710000000000008</v>
      </c>
      <c r="L2581" s="3">
        <f t="shared" si="764"/>
        <v>-14.337700145560451</v>
      </c>
    </row>
    <row r="2582" spans="1:12" x14ac:dyDescent="0.25">
      <c r="A2582" s="2">
        <v>40312</v>
      </c>
      <c r="B2582" s="1">
        <v>102.29</v>
      </c>
      <c r="C2582" s="1">
        <v>99.2</v>
      </c>
      <c r="D2582" s="1">
        <v>100.4</v>
      </c>
      <c r="E2582" s="1">
        <v>1542800</v>
      </c>
      <c r="F2582" s="1">
        <v>93.78</v>
      </c>
      <c r="G2582" s="1">
        <v>46.2</v>
      </c>
      <c r="H2582" s="3">
        <f t="shared" si="760"/>
        <v>0</v>
      </c>
      <c r="I2582" s="3">
        <f t="shared" si="758"/>
        <v>2.3099999999999881</v>
      </c>
      <c r="J2582" s="3">
        <f t="shared" si="768"/>
        <v>11.769999999999996</v>
      </c>
      <c r="K2582" s="3">
        <f t="shared" si="768"/>
        <v>15.409999999999997</v>
      </c>
      <c r="L2582" s="3">
        <f t="shared" si="764"/>
        <v>-13.39220014716704</v>
      </c>
    </row>
    <row r="2583" spans="1:12" x14ac:dyDescent="0.25">
      <c r="A2583" s="2">
        <v>40315</v>
      </c>
      <c r="B2583" s="1">
        <v>102</v>
      </c>
      <c r="C2583" s="1">
        <v>97.74</v>
      </c>
      <c r="D2583" s="1">
        <v>100.93</v>
      </c>
      <c r="E2583" s="1">
        <v>1389600</v>
      </c>
      <c r="F2583" s="1">
        <v>94.27</v>
      </c>
      <c r="G2583" s="1">
        <v>46.58</v>
      </c>
      <c r="H2583" s="3">
        <f t="shared" si="760"/>
        <v>0.53000000000000114</v>
      </c>
      <c r="I2583" s="3">
        <f t="shared" si="758"/>
        <v>0</v>
      </c>
      <c r="J2583" s="3">
        <f t="shared" ref="J2583:K2583" si="769">SUM(H2574:H2583)</f>
        <v>7.8500000000000085</v>
      </c>
      <c r="K2583" s="3">
        <f t="shared" si="769"/>
        <v>15.409999999999997</v>
      </c>
      <c r="L2583" s="3">
        <f t="shared" si="764"/>
        <v>-32.502149613069584</v>
      </c>
    </row>
    <row r="2584" spans="1:12" x14ac:dyDescent="0.25">
      <c r="A2584" s="2">
        <v>40316</v>
      </c>
      <c r="B2584" s="1">
        <v>102.78</v>
      </c>
      <c r="C2584" s="1">
        <v>97.79</v>
      </c>
      <c r="D2584" s="1">
        <v>98.37</v>
      </c>
      <c r="E2584" s="1">
        <v>1426800</v>
      </c>
      <c r="F2584" s="1">
        <v>91.88</v>
      </c>
      <c r="G2584" s="1">
        <v>46.8</v>
      </c>
      <c r="H2584" s="3">
        <f t="shared" si="760"/>
        <v>0</v>
      </c>
      <c r="I2584" s="3">
        <f t="shared" si="758"/>
        <v>2.5600000000000023</v>
      </c>
      <c r="J2584" s="3">
        <f t="shared" ref="J2584:K2591" si="770">SUM(H2575:H2584)</f>
        <v>7.8500000000000085</v>
      </c>
      <c r="K2584" s="3">
        <f t="shared" si="770"/>
        <v>17.25</v>
      </c>
      <c r="L2584" s="3">
        <f t="shared" si="764"/>
        <v>-37.450199203187204</v>
      </c>
    </row>
    <row r="2585" spans="1:12" x14ac:dyDescent="0.25">
      <c r="A2585" s="2">
        <v>40317</v>
      </c>
      <c r="B2585" s="1">
        <v>99.49</v>
      </c>
      <c r="C2585" s="1">
        <v>94.95</v>
      </c>
      <c r="D2585" s="1">
        <v>97.78</v>
      </c>
      <c r="E2585" s="1">
        <v>1261500</v>
      </c>
      <c r="F2585" s="1">
        <v>91.33</v>
      </c>
      <c r="G2585" s="1">
        <v>46.95</v>
      </c>
      <c r="H2585" s="3">
        <f t="shared" si="760"/>
        <v>0</v>
      </c>
      <c r="I2585" s="3">
        <f t="shared" si="758"/>
        <v>0.59000000000000341</v>
      </c>
      <c r="J2585" s="3">
        <f t="shared" si="770"/>
        <v>7.8500000000000085</v>
      </c>
      <c r="K2585" s="3">
        <f t="shared" si="770"/>
        <v>14.940000000000012</v>
      </c>
      <c r="L2585" s="3">
        <f t="shared" si="764"/>
        <v>-31.110136024572167</v>
      </c>
    </row>
    <row r="2586" spans="1:12" x14ac:dyDescent="0.25">
      <c r="A2586" s="2">
        <v>40318</v>
      </c>
      <c r="B2586" s="1">
        <v>96.7</v>
      </c>
      <c r="C2586" s="1">
        <v>91.42</v>
      </c>
      <c r="D2586" s="1">
        <v>91.68</v>
      </c>
      <c r="E2586" s="1">
        <v>2373500</v>
      </c>
      <c r="F2586" s="1">
        <v>85.63</v>
      </c>
      <c r="G2586" s="1">
        <v>47.05</v>
      </c>
      <c r="H2586" s="3">
        <f t="shared" si="760"/>
        <v>0</v>
      </c>
      <c r="I2586" s="3">
        <f t="shared" si="758"/>
        <v>6.0999999999999943</v>
      </c>
      <c r="J2586" s="3">
        <f t="shared" si="770"/>
        <v>7.8500000000000085</v>
      </c>
      <c r="K2586" s="3">
        <f t="shared" si="770"/>
        <v>16.670000000000002</v>
      </c>
      <c r="L2586" s="3">
        <f t="shared" si="764"/>
        <v>-35.97063621533438</v>
      </c>
    </row>
    <row r="2587" spans="1:12" x14ac:dyDescent="0.25">
      <c r="A2587" s="2">
        <v>40319</v>
      </c>
      <c r="B2587" s="1">
        <v>96.41</v>
      </c>
      <c r="C2587" s="1">
        <v>90</v>
      </c>
      <c r="D2587" s="1">
        <v>94.31</v>
      </c>
      <c r="E2587" s="1">
        <v>3361300</v>
      </c>
      <c r="F2587" s="1">
        <v>88.09</v>
      </c>
      <c r="G2587" s="1">
        <v>47.35</v>
      </c>
      <c r="H2587" s="3">
        <f t="shared" si="760"/>
        <v>2.6299999999999955</v>
      </c>
      <c r="I2587" s="3">
        <f t="shared" si="758"/>
        <v>0</v>
      </c>
      <c r="J2587" s="3">
        <f t="shared" si="770"/>
        <v>10.480000000000004</v>
      </c>
      <c r="K2587" s="3">
        <f t="shared" si="770"/>
        <v>13.909999999999997</v>
      </c>
      <c r="L2587" s="3">
        <f t="shared" si="764"/>
        <v>-14.063140631406284</v>
      </c>
    </row>
    <row r="2588" spans="1:12" x14ac:dyDescent="0.25">
      <c r="A2588" s="2">
        <v>40322</v>
      </c>
      <c r="B2588" s="1">
        <v>95.61</v>
      </c>
      <c r="C2588" s="1">
        <v>92.52</v>
      </c>
      <c r="D2588" s="1">
        <v>92.56</v>
      </c>
      <c r="E2588" s="1">
        <v>1584800</v>
      </c>
      <c r="F2588" s="1">
        <v>86.45</v>
      </c>
      <c r="G2588" s="1">
        <v>47.74</v>
      </c>
      <c r="H2588" s="3">
        <f t="shared" si="760"/>
        <v>0</v>
      </c>
      <c r="I2588" s="3">
        <f t="shared" si="758"/>
        <v>1.75</v>
      </c>
      <c r="J2588" s="3">
        <f t="shared" si="770"/>
        <v>4.730000000000004</v>
      </c>
      <c r="K2588" s="3">
        <f t="shared" si="770"/>
        <v>15.659999999999997</v>
      </c>
      <c r="L2588" s="3">
        <f t="shared" si="764"/>
        <v>-53.604708190289315</v>
      </c>
    </row>
    <row r="2589" spans="1:12" x14ac:dyDescent="0.25">
      <c r="A2589" s="2">
        <v>40323</v>
      </c>
      <c r="B2589" s="1">
        <v>95.45</v>
      </c>
      <c r="C2589" s="1">
        <v>90.04</v>
      </c>
      <c r="D2589" s="1">
        <v>95.23</v>
      </c>
      <c r="E2589" s="1">
        <v>1965900</v>
      </c>
      <c r="F2589" s="1">
        <v>88.95</v>
      </c>
      <c r="G2589" s="1">
        <v>47.8</v>
      </c>
      <c r="H2589" s="3">
        <f t="shared" si="760"/>
        <v>2.6700000000000017</v>
      </c>
      <c r="I2589" s="3">
        <f t="shared" si="758"/>
        <v>0</v>
      </c>
      <c r="J2589" s="3">
        <f t="shared" si="770"/>
        <v>7.0999999999999943</v>
      </c>
      <c r="K2589" s="3">
        <f t="shared" si="770"/>
        <v>15.659999999999997</v>
      </c>
      <c r="L2589" s="3">
        <f t="shared" si="764"/>
        <v>-37.609841827768037</v>
      </c>
    </row>
    <row r="2590" spans="1:12" x14ac:dyDescent="0.25">
      <c r="A2590" s="2">
        <v>40324</v>
      </c>
      <c r="B2590" s="1">
        <v>98.31</v>
      </c>
      <c r="C2590" s="1">
        <v>94.06</v>
      </c>
      <c r="D2590" s="1">
        <v>94.78</v>
      </c>
      <c r="E2590" s="1">
        <v>1693800</v>
      </c>
      <c r="F2590" s="1">
        <v>88.53</v>
      </c>
      <c r="G2590" s="1">
        <v>48</v>
      </c>
      <c r="H2590" s="3">
        <f t="shared" si="760"/>
        <v>0</v>
      </c>
      <c r="I2590" s="3">
        <f t="shared" si="758"/>
        <v>0.45000000000000284</v>
      </c>
      <c r="J2590" s="3">
        <f t="shared" si="770"/>
        <v>5.8299999999999983</v>
      </c>
      <c r="K2590" s="3">
        <f t="shared" si="770"/>
        <v>16.11</v>
      </c>
      <c r="L2590" s="3">
        <f t="shared" si="764"/>
        <v>-46.855059252506848</v>
      </c>
    </row>
    <row r="2591" spans="1:12" x14ac:dyDescent="0.25">
      <c r="A2591" s="2">
        <v>40325</v>
      </c>
      <c r="B2591" s="1">
        <v>99.77</v>
      </c>
      <c r="C2591" s="1">
        <v>95.8</v>
      </c>
      <c r="D2591" s="1">
        <v>99.64</v>
      </c>
      <c r="E2591" s="1">
        <v>1569800</v>
      </c>
      <c r="F2591" s="1">
        <v>93.07</v>
      </c>
      <c r="G2591" s="1">
        <v>47.35</v>
      </c>
      <c r="H2591" s="3">
        <f t="shared" si="760"/>
        <v>4.8599999999999994</v>
      </c>
      <c r="I2591" s="3">
        <f t="shared" si="758"/>
        <v>0</v>
      </c>
      <c r="J2591" s="3">
        <f t="shared" si="770"/>
        <v>10.689999999999998</v>
      </c>
      <c r="K2591" s="3">
        <f t="shared" si="770"/>
        <v>13.759999999999991</v>
      </c>
      <c r="L2591" s="3">
        <f t="shared" si="764"/>
        <v>-12.556237218813884</v>
      </c>
    </row>
    <row r="2592" spans="1:12" x14ac:dyDescent="0.25">
      <c r="A2592" s="2">
        <v>40326</v>
      </c>
      <c r="B2592" s="1">
        <v>100.65</v>
      </c>
      <c r="C2592" s="1">
        <v>97.8</v>
      </c>
      <c r="D2592" s="1">
        <v>98.06</v>
      </c>
      <c r="E2592" s="1">
        <v>1046700</v>
      </c>
      <c r="F2592" s="1">
        <v>91.59</v>
      </c>
      <c r="G2592" s="1">
        <v>47.3</v>
      </c>
      <c r="H2592" s="3">
        <f t="shared" si="760"/>
        <v>0</v>
      </c>
      <c r="I2592" s="3">
        <f t="shared" si="758"/>
        <v>1.5799999999999983</v>
      </c>
      <c r="J2592" s="3">
        <f t="shared" ref="J2592:K2592" si="771">SUM(H2583:H2592)</f>
        <v>10.689999999999998</v>
      </c>
      <c r="K2592" s="3">
        <f t="shared" si="771"/>
        <v>13.030000000000001</v>
      </c>
      <c r="L2592" s="3">
        <f t="shared" si="764"/>
        <v>-9.8650927487352593</v>
      </c>
    </row>
    <row r="2593" spans="1:12" x14ac:dyDescent="0.25">
      <c r="A2593" s="2">
        <v>40330</v>
      </c>
      <c r="B2593" s="1">
        <v>98.58</v>
      </c>
      <c r="C2593" s="1">
        <v>95.62</v>
      </c>
      <c r="D2593" s="1">
        <v>96.1</v>
      </c>
      <c r="E2593" s="1">
        <v>1349500</v>
      </c>
      <c r="F2593" s="1">
        <v>89.76</v>
      </c>
      <c r="G2593" s="1">
        <v>47.65</v>
      </c>
      <c r="H2593" s="3">
        <f t="shared" si="760"/>
        <v>0</v>
      </c>
      <c r="I2593" s="3">
        <f t="shared" si="758"/>
        <v>1.960000000000008</v>
      </c>
      <c r="J2593" s="3">
        <f t="shared" ref="J2593:K2593" si="772">SUM(H2584:H2593)</f>
        <v>10.159999999999997</v>
      </c>
      <c r="K2593" s="3">
        <f t="shared" si="772"/>
        <v>14.990000000000009</v>
      </c>
      <c r="L2593" s="3">
        <f t="shared" si="764"/>
        <v>-19.204771371769429</v>
      </c>
    </row>
    <row r="2594" spans="1:12" x14ac:dyDescent="0.25">
      <c r="A2594" s="2">
        <v>40331</v>
      </c>
      <c r="B2594" s="1">
        <v>97.51</v>
      </c>
      <c r="C2594" s="1">
        <v>95.24</v>
      </c>
      <c r="D2594" s="1">
        <v>97.48</v>
      </c>
      <c r="E2594" s="1">
        <v>2016900</v>
      </c>
      <c r="F2594" s="1">
        <v>91.05</v>
      </c>
      <c r="G2594" s="1">
        <v>47.68</v>
      </c>
      <c r="H2594" s="3">
        <f t="shared" si="760"/>
        <v>1.3800000000000097</v>
      </c>
      <c r="I2594" s="3">
        <f t="shared" si="758"/>
        <v>0</v>
      </c>
      <c r="J2594" s="3">
        <f t="shared" ref="J2594:K2609" si="773">SUM(H2585:H2594)</f>
        <v>11.540000000000006</v>
      </c>
      <c r="K2594" s="3">
        <f t="shared" si="773"/>
        <v>12.430000000000007</v>
      </c>
      <c r="L2594" s="3">
        <f t="shared" si="764"/>
        <v>-3.7129745515227373</v>
      </c>
    </row>
    <row r="2595" spans="1:12" x14ac:dyDescent="0.25">
      <c r="A2595" s="2">
        <v>40332</v>
      </c>
      <c r="B2595" s="1">
        <v>98.25</v>
      </c>
      <c r="C2595" s="1">
        <v>96.74</v>
      </c>
      <c r="D2595" s="1">
        <v>97.54</v>
      </c>
      <c r="E2595" s="1">
        <v>1023400</v>
      </c>
      <c r="F2595" s="1">
        <v>91.11</v>
      </c>
      <c r="G2595" s="1">
        <v>47.05</v>
      </c>
      <c r="H2595" s="3">
        <f t="shared" si="760"/>
        <v>6.0000000000002274E-2</v>
      </c>
      <c r="I2595" s="3">
        <f t="shared" si="758"/>
        <v>0</v>
      </c>
      <c r="J2595" s="3">
        <f t="shared" si="773"/>
        <v>11.600000000000009</v>
      </c>
      <c r="K2595" s="3">
        <f t="shared" si="773"/>
        <v>11.840000000000003</v>
      </c>
      <c r="L2595" s="3">
        <f t="shared" si="764"/>
        <v>-1.0238907849829126</v>
      </c>
    </row>
    <row r="2596" spans="1:12" x14ac:dyDescent="0.25">
      <c r="A2596" s="2">
        <v>40333</v>
      </c>
      <c r="B2596" s="1">
        <v>96.74</v>
      </c>
      <c r="C2596" s="1">
        <v>91.4</v>
      </c>
      <c r="D2596" s="1">
        <v>92.07</v>
      </c>
      <c r="E2596" s="1">
        <v>1609900</v>
      </c>
      <c r="F2596" s="1">
        <v>86</v>
      </c>
      <c r="G2596" s="1">
        <v>46.52</v>
      </c>
      <c r="H2596" s="3">
        <f t="shared" si="760"/>
        <v>0</v>
      </c>
      <c r="I2596" s="3">
        <f t="shared" si="758"/>
        <v>5.4700000000000131</v>
      </c>
      <c r="J2596" s="3">
        <f t="shared" si="773"/>
        <v>11.600000000000009</v>
      </c>
      <c r="K2596" s="3">
        <f t="shared" si="773"/>
        <v>11.210000000000022</v>
      </c>
      <c r="L2596" s="3">
        <f t="shared" si="764"/>
        <v>1.7097764138535108</v>
      </c>
    </row>
    <row r="2597" spans="1:12" x14ac:dyDescent="0.25">
      <c r="A2597" s="2">
        <v>40336</v>
      </c>
      <c r="B2597" s="1">
        <v>94.89</v>
      </c>
      <c r="C2597" s="1">
        <v>91.65</v>
      </c>
      <c r="D2597" s="1">
        <v>92.67</v>
      </c>
      <c r="E2597" s="1">
        <v>1476100</v>
      </c>
      <c r="F2597" s="1">
        <v>86.56</v>
      </c>
      <c r="G2597" s="1">
        <v>46.32</v>
      </c>
      <c r="H2597" s="3">
        <f t="shared" si="760"/>
        <v>0.60000000000000853</v>
      </c>
      <c r="I2597" s="3">
        <f t="shared" si="758"/>
        <v>0</v>
      </c>
      <c r="J2597" s="3">
        <f t="shared" si="773"/>
        <v>9.5700000000000216</v>
      </c>
      <c r="K2597" s="3">
        <f t="shared" si="773"/>
        <v>11.210000000000022</v>
      </c>
      <c r="L2597" s="3">
        <f t="shared" si="764"/>
        <v>-7.8922040423483981</v>
      </c>
    </row>
    <row r="2598" spans="1:12" x14ac:dyDescent="0.25">
      <c r="A2598" s="2">
        <v>40337</v>
      </c>
      <c r="B2598" s="1">
        <v>95</v>
      </c>
      <c r="C2598" s="1">
        <v>90.55</v>
      </c>
      <c r="D2598" s="1">
        <v>94.77</v>
      </c>
      <c r="E2598" s="1">
        <v>1215600</v>
      </c>
      <c r="F2598" s="1">
        <v>88.52</v>
      </c>
      <c r="G2598" s="1">
        <v>45.66</v>
      </c>
      <c r="H2598" s="3">
        <f t="shared" si="760"/>
        <v>2.0999999999999943</v>
      </c>
      <c r="I2598" s="3">
        <f t="shared" si="758"/>
        <v>0</v>
      </c>
      <c r="J2598" s="3">
        <f t="shared" si="773"/>
        <v>11.670000000000016</v>
      </c>
      <c r="K2598" s="3">
        <f t="shared" si="773"/>
        <v>9.4600000000000222</v>
      </c>
      <c r="L2598" s="3">
        <f t="shared" si="764"/>
        <v>10.45906294368192</v>
      </c>
    </row>
    <row r="2599" spans="1:12" x14ac:dyDescent="0.25">
      <c r="A2599" s="2">
        <v>40338</v>
      </c>
      <c r="B2599" s="1">
        <v>100.52</v>
      </c>
      <c r="C2599" s="1">
        <v>96.33</v>
      </c>
      <c r="D2599" s="1">
        <v>97.09</v>
      </c>
      <c r="E2599" s="1">
        <v>1836900</v>
      </c>
      <c r="F2599" s="1">
        <v>90.68</v>
      </c>
      <c r="G2599" s="1">
        <v>45.65</v>
      </c>
      <c r="H2599" s="3">
        <f t="shared" si="760"/>
        <v>2.3200000000000074</v>
      </c>
      <c r="I2599" s="3">
        <f t="shared" si="758"/>
        <v>0</v>
      </c>
      <c r="J2599" s="3">
        <f t="shared" si="773"/>
        <v>11.320000000000022</v>
      </c>
      <c r="K2599" s="3">
        <f t="shared" si="773"/>
        <v>9.4600000000000222</v>
      </c>
      <c r="L2599" s="3">
        <f t="shared" si="764"/>
        <v>8.9509143407122025</v>
      </c>
    </row>
    <row r="2600" spans="1:12" x14ac:dyDescent="0.25">
      <c r="A2600" s="2">
        <v>40339</v>
      </c>
      <c r="B2600" s="1">
        <v>103.47</v>
      </c>
      <c r="C2600" s="1">
        <v>98.13</v>
      </c>
      <c r="D2600" s="1">
        <v>102.94</v>
      </c>
      <c r="E2600" s="1">
        <v>1675100</v>
      </c>
      <c r="F2600" s="1">
        <v>96.15</v>
      </c>
      <c r="G2600" s="1">
        <v>46.1</v>
      </c>
      <c r="H2600" s="3">
        <f t="shared" si="760"/>
        <v>5.8499999999999943</v>
      </c>
      <c r="I2600" s="3">
        <f t="shared" si="758"/>
        <v>0</v>
      </c>
      <c r="J2600" s="3">
        <f t="shared" si="773"/>
        <v>17.170000000000016</v>
      </c>
      <c r="K2600" s="3">
        <f t="shared" si="773"/>
        <v>9.0100000000000193</v>
      </c>
      <c r="L2600" s="3">
        <f t="shared" si="764"/>
        <v>31.168831168831112</v>
      </c>
    </row>
    <row r="2601" spans="1:12" x14ac:dyDescent="0.25">
      <c r="A2601" s="2">
        <v>40340</v>
      </c>
      <c r="B2601" s="1">
        <v>103.45</v>
      </c>
      <c r="C2601" s="1">
        <v>100.31</v>
      </c>
      <c r="D2601" s="1">
        <v>103.23</v>
      </c>
      <c r="E2601" s="1">
        <v>1145900</v>
      </c>
      <c r="F2601" s="1">
        <v>96.42</v>
      </c>
      <c r="G2601" s="1">
        <v>46.25</v>
      </c>
      <c r="H2601" s="3">
        <f t="shared" si="760"/>
        <v>0.29000000000000625</v>
      </c>
      <c r="I2601" s="3">
        <f t="shared" si="758"/>
        <v>0</v>
      </c>
      <c r="J2601" s="3">
        <f t="shared" si="773"/>
        <v>12.600000000000023</v>
      </c>
      <c r="K2601" s="3">
        <f t="shared" si="773"/>
        <v>9.0100000000000193</v>
      </c>
      <c r="L2601" s="3">
        <f t="shared" si="764"/>
        <v>16.612679315131867</v>
      </c>
    </row>
    <row r="2602" spans="1:12" x14ac:dyDescent="0.25">
      <c r="A2602" s="2">
        <v>40343</v>
      </c>
      <c r="B2602" s="1">
        <v>104.95</v>
      </c>
      <c r="C2602" s="1">
        <v>102.4</v>
      </c>
      <c r="D2602" s="1">
        <v>103.41</v>
      </c>
      <c r="E2602" s="1">
        <v>1332200</v>
      </c>
      <c r="F2602" s="1">
        <v>96.59</v>
      </c>
      <c r="G2602" s="1">
        <v>46.25</v>
      </c>
      <c r="H2602" s="3">
        <f t="shared" si="760"/>
        <v>0.17999999999999261</v>
      </c>
      <c r="I2602" s="3">
        <f t="shared" si="758"/>
        <v>0</v>
      </c>
      <c r="J2602" s="3">
        <f t="shared" si="773"/>
        <v>12.780000000000015</v>
      </c>
      <c r="K2602" s="3">
        <f t="shared" si="773"/>
        <v>7.430000000000021</v>
      </c>
      <c r="L2602" s="3">
        <f t="shared" si="764"/>
        <v>26.472043542800517</v>
      </c>
    </row>
    <row r="2603" spans="1:12" x14ac:dyDescent="0.25">
      <c r="A2603" s="2">
        <v>40344</v>
      </c>
      <c r="B2603" s="1">
        <v>104.9</v>
      </c>
      <c r="C2603" s="1">
        <v>102.81</v>
      </c>
      <c r="D2603" s="1">
        <v>104.56</v>
      </c>
      <c r="E2603" s="1">
        <v>1132500</v>
      </c>
      <c r="F2603" s="1">
        <v>97.66</v>
      </c>
      <c r="G2603" s="1">
        <v>46.72</v>
      </c>
      <c r="H2603" s="3">
        <f t="shared" si="760"/>
        <v>1.1500000000000057</v>
      </c>
      <c r="I2603" s="3">
        <f t="shared" si="758"/>
        <v>0</v>
      </c>
      <c r="J2603" s="3">
        <f t="shared" si="773"/>
        <v>13.930000000000021</v>
      </c>
      <c r="K2603" s="3">
        <f t="shared" si="773"/>
        <v>5.4700000000000131</v>
      </c>
      <c r="L2603" s="3">
        <f t="shared" si="764"/>
        <v>43.608247422680371</v>
      </c>
    </row>
    <row r="2604" spans="1:12" x14ac:dyDescent="0.25">
      <c r="A2604" s="2">
        <v>40345</v>
      </c>
      <c r="B2604" s="1">
        <v>104.87</v>
      </c>
      <c r="C2604" s="1">
        <v>103.02</v>
      </c>
      <c r="D2604" s="1">
        <v>103.64</v>
      </c>
      <c r="E2604" s="1">
        <v>843100</v>
      </c>
      <c r="F2604" s="1">
        <v>96.8</v>
      </c>
      <c r="G2604" s="1">
        <v>46.5</v>
      </c>
      <c r="H2604" s="3">
        <f t="shared" si="760"/>
        <v>0</v>
      </c>
      <c r="I2604" s="3">
        <f t="shared" si="758"/>
        <v>0.92000000000000171</v>
      </c>
      <c r="J2604" s="3">
        <f t="shared" si="773"/>
        <v>12.550000000000011</v>
      </c>
      <c r="K2604" s="3">
        <f t="shared" si="773"/>
        <v>6.3900000000000148</v>
      </c>
      <c r="L2604" s="3">
        <f t="shared" si="764"/>
        <v>32.523759239704262</v>
      </c>
    </row>
    <row r="2605" spans="1:12" x14ac:dyDescent="0.25">
      <c r="A2605" s="2">
        <v>40346</v>
      </c>
      <c r="B2605" s="1">
        <v>105.65</v>
      </c>
      <c r="C2605" s="1">
        <v>103.29</v>
      </c>
      <c r="D2605" s="1">
        <v>105.36</v>
      </c>
      <c r="E2605" s="1">
        <v>1215000</v>
      </c>
      <c r="F2605" s="1">
        <v>98.41</v>
      </c>
      <c r="G2605" s="1">
        <v>46.05</v>
      </c>
      <c r="H2605" s="3">
        <f t="shared" si="760"/>
        <v>1.7199999999999989</v>
      </c>
      <c r="I2605" s="3">
        <f t="shared" si="758"/>
        <v>0</v>
      </c>
      <c r="J2605" s="3">
        <f t="shared" si="773"/>
        <v>14.210000000000008</v>
      </c>
      <c r="K2605" s="3">
        <f t="shared" si="773"/>
        <v>6.3900000000000148</v>
      </c>
      <c r="L2605" s="3">
        <f t="shared" si="764"/>
        <v>37.961165048543613</v>
      </c>
    </row>
    <row r="2606" spans="1:12" x14ac:dyDescent="0.25">
      <c r="A2606" s="2">
        <v>40347</v>
      </c>
      <c r="B2606" s="1">
        <v>106.21</v>
      </c>
      <c r="C2606" s="1">
        <v>103.45</v>
      </c>
      <c r="D2606" s="1">
        <v>104</v>
      </c>
      <c r="E2606" s="1">
        <v>1323500</v>
      </c>
      <c r="F2606" s="1">
        <v>97.14</v>
      </c>
      <c r="G2606" s="1">
        <v>46.2</v>
      </c>
      <c r="H2606" s="3">
        <f t="shared" si="760"/>
        <v>0</v>
      </c>
      <c r="I2606" s="3">
        <f t="shared" si="758"/>
        <v>1.3599999999999994</v>
      </c>
      <c r="J2606" s="3">
        <f t="shared" si="773"/>
        <v>14.210000000000008</v>
      </c>
      <c r="K2606" s="3">
        <f t="shared" si="773"/>
        <v>2.2800000000000011</v>
      </c>
      <c r="L2606" s="3">
        <f t="shared" si="764"/>
        <v>72.346876895087931</v>
      </c>
    </row>
    <row r="2607" spans="1:12" x14ac:dyDescent="0.25">
      <c r="A2607" s="2">
        <v>40350</v>
      </c>
      <c r="B2607" s="1">
        <v>107.29</v>
      </c>
      <c r="C2607" s="1">
        <v>102.66</v>
      </c>
      <c r="D2607" s="1">
        <v>103.14</v>
      </c>
      <c r="E2607" s="1">
        <v>774500</v>
      </c>
      <c r="F2607" s="1">
        <v>96.34</v>
      </c>
      <c r="G2607" s="1">
        <v>46.54</v>
      </c>
      <c r="H2607" s="3">
        <f t="shared" si="760"/>
        <v>0</v>
      </c>
      <c r="I2607" s="3">
        <f t="shared" si="758"/>
        <v>0.85999999999999943</v>
      </c>
      <c r="J2607" s="3">
        <f t="shared" si="773"/>
        <v>13.61</v>
      </c>
      <c r="K2607" s="3">
        <f t="shared" si="773"/>
        <v>3.1400000000000006</v>
      </c>
      <c r="L2607" s="3">
        <f t="shared" si="764"/>
        <v>62.507462686567159</v>
      </c>
    </row>
    <row r="2608" spans="1:12" x14ac:dyDescent="0.25">
      <c r="A2608" s="2">
        <v>40351</v>
      </c>
      <c r="B2608" s="1">
        <v>103.79</v>
      </c>
      <c r="C2608" s="1">
        <v>99.4</v>
      </c>
      <c r="D2608" s="1">
        <v>99.67</v>
      </c>
      <c r="E2608" s="1">
        <v>1123000</v>
      </c>
      <c r="F2608" s="1">
        <v>93.09</v>
      </c>
      <c r="G2608" s="1">
        <v>46.32</v>
      </c>
      <c r="H2608" s="3">
        <f t="shared" si="760"/>
        <v>0</v>
      </c>
      <c r="I2608" s="3">
        <f t="shared" si="758"/>
        <v>3.4699999999999989</v>
      </c>
      <c r="J2608" s="3">
        <f t="shared" si="773"/>
        <v>11.510000000000005</v>
      </c>
      <c r="K2608" s="3">
        <f t="shared" si="773"/>
        <v>6.6099999999999994</v>
      </c>
      <c r="L2608" s="3">
        <f t="shared" si="764"/>
        <v>27.041942604856541</v>
      </c>
    </row>
    <row r="2609" spans="1:12" x14ac:dyDescent="0.25">
      <c r="A2609" s="2">
        <v>40352</v>
      </c>
      <c r="B2609" s="1">
        <v>100.5</v>
      </c>
      <c r="C2609" s="1">
        <v>97.39</v>
      </c>
      <c r="D2609" s="1">
        <v>99.2</v>
      </c>
      <c r="E2609" s="1">
        <v>853800</v>
      </c>
      <c r="F2609" s="1">
        <v>92.66</v>
      </c>
      <c r="G2609" s="1">
        <v>46.74</v>
      </c>
      <c r="H2609" s="3">
        <f t="shared" si="760"/>
        <v>0</v>
      </c>
      <c r="I2609" s="3">
        <f t="shared" si="758"/>
        <v>0.46999999999999886</v>
      </c>
      <c r="J2609" s="3">
        <f t="shared" si="773"/>
        <v>9.1899999999999977</v>
      </c>
      <c r="K2609" s="3">
        <f t="shared" si="773"/>
        <v>7.0799999999999983</v>
      </c>
      <c r="L2609" s="3">
        <f t="shared" si="764"/>
        <v>12.968653964351567</v>
      </c>
    </row>
    <row r="2610" spans="1:12" x14ac:dyDescent="0.25">
      <c r="A2610" s="2">
        <v>40353</v>
      </c>
      <c r="B2610" s="1">
        <v>98.85</v>
      </c>
      <c r="C2610" s="1">
        <v>95.91</v>
      </c>
      <c r="D2610" s="1">
        <v>96.17</v>
      </c>
      <c r="E2610" s="1">
        <v>986900</v>
      </c>
      <c r="F2610" s="1">
        <v>89.83</v>
      </c>
      <c r="G2610" s="1">
        <v>46.9</v>
      </c>
      <c r="H2610" s="3">
        <f t="shared" si="760"/>
        <v>0</v>
      </c>
      <c r="I2610" s="3">
        <f t="shared" si="758"/>
        <v>3.0300000000000011</v>
      </c>
      <c r="J2610" s="3">
        <f t="shared" ref="J2610:K2625" si="774">SUM(H2601:H2610)</f>
        <v>3.3400000000000034</v>
      </c>
      <c r="K2610" s="3">
        <f t="shared" si="774"/>
        <v>10.11</v>
      </c>
      <c r="L2610" s="3">
        <f t="shared" si="764"/>
        <v>-50.334572490706279</v>
      </c>
    </row>
    <row r="2611" spans="1:12" x14ac:dyDescent="0.25">
      <c r="A2611" s="2">
        <v>40354</v>
      </c>
      <c r="B2611" s="1">
        <v>101.02</v>
      </c>
      <c r="C2611" s="1">
        <v>95.83</v>
      </c>
      <c r="D2611" s="1">
        <v>100.72</v>
      </c>
      <c r="E2611" s="1">
        <v>1855000</v>
      </c>
      <c r="F2611" s="1">
        <v>94.08</v>
      </c>
      <c r="G2611" s="1">
        <v>47.08</v>
      </c>
      <c r="H2611" s="3">
        <f t="shared" si="760"/>
        <v>4.5499999999999972</v>
      </c>
      <c r="I2611" s="3">
        <f t="shared" si="758"/>
        <v>0</v>
      </c>
      <c r="J2611" s="3">
        <f t="shared" si="774"/>
        <v>7.5999999999999943</v>
      </c>
      <c r="K2611" s="3">
        <f t="shared" si="774"/>
        <v>10.11</v>
      </c>
      <c r="L2611" s="3">
        <f t="shared" si="764"/>
        <v>-14.172783738001163</v>
      </c>
    </row>
    <row r="2612" spans="1:12" x14ac:dyDescent="0.25">
      <c r="A2612" s="2">
        <v>40357</v>
      </c>
      <c r="B2612" s="1">
        <v>100.38</v>
      </c>
      <c r="C2612" s="1">
        <v>97.38</v>
      </c>
      <c r="D2612" s="1">
        <v>97.86</v>
      </c>
      <c r="E2612" s="1">
        <v>741800</v>
      </c>
      <c r="F2612" s="1">
        <v>92.22</v>
      </c>
      <c r="G2612" s="1">
        <v>47</v>
      </c>
      <c r="H2612" s="3">
        <f t="shared" si="760"/>
        <v>0</v>
      </c>
      <c r="I2612" s="3">
        <f t="shared" si="758"/>
        <v>2.8599999999999994</v>
      </c>
      <c r="J2612" s="3">
        <f t="shared" si="774"/>
        <v>7.4200000000000017</v>
      </c>
      <c r="K2612" s="3">
        <f t="shared" si="774"/>
        <v>12.969999999999999</v>
      </c>
      <c r="L2612" s="3">
        <f t="shared" si="764"/>
        <v>-27.219225110348194</v>
      </c>
    </row>
    <row r="2613" spans="1:12" x14ac:dyDescent="0.25">
      <c r="A2613" s="2">
        <v>40358</v>
      </c>
      <c r="B2613" s="1">
        <v>96.84</v>
      </c>
      <c r="C2613" s="1">
        <v>93.7</v>
      </c>
      <c r="D2613" s="1">
        <v>94.42</v>
      </c>
      <c r="E2613" s="1">
        <v>1734100</v>
      </c>
      <c r="F2613" s="1">
        <v>88.98</v>
      </c>
      <c r="G2613" s="1">
        <v>46.99</v>
      </c>
      <c r="H2613" s="3">
        <f t="shared" si="760"/>
        <v>0</v>
      </c>
      <c r="I2613" s="3">
        <f t="shared" si="758"/>
        <v>3.4399999999999977</v>
      </c>
      <c r="J2613" s="3">
        <f t="shared" si="774"/>
        <v>6.269999999999996</v>
      </c>
      <c r="K2613" s="3">
        <f t="shared" si="774"/>
        <v>16.409999999999997</v>
      </c>
      <c r="L2613" s="3">
        <f t="shared" si="764"/>
        <v>-44.708994708994723</v>
      </c>
    </row>
    <row r="2614" spans="1:12" x14ac:dyDescent="0.25">
      <c r="A2614" s="2">
        <v>40359</v>
      </c>
      <c r="B2614" s="1">
        <v>96.43</v>
      </c>
      <c r="C2614" s="1">
        <v>93.21</v>
      </c>
      <c r="D2614" s="1">
        <v>93.37</v>
      </c>
      <c r="E2614" s="1">
        <v>1297900</v>
      </c>
      <c r="F2614" s="1">
        <v>87.99</v>
      </c>
      <c r="G2614" s="1">
        <v>46</v>
      </c>
      <c r="H2614" s="3">
        <f t="shared" si="760"/>
        <v>0</v>
      </c>
      <c r="I2614" s="3">
        <f t="shared" si="758"/>
        <v>1.0499999999999972</v>
      </c>
      <c r="J2614" s="3">
        <f t="shared" si="774"/>
        <v>6.269999999999996</v>
      </c>
      <c r="K2614" s="3">
        <f t="shared" si="774"/>
        <v>16.539999999999992</v>
      </c>
      <c r="L2614" s="3">
        <f t="shared" si="764"/>
        <v>-45.024112231477424</v>
      </c>
    </row>
    <row r="2615" spans="1:12" x14ac:dyDescent="0.25">
      <c r="A2615" s="2">
        <v>40360</v>
      </c>
      <c r="B2615" s="1">
        <v>94.11</v>
      </c>
      <c r="C2615" s="1">
        <v>90.39</v>
      </c>
      <c r="D2615" s="1">
        <v>92.89</v>
      </c>
      <c r="E2615" s="1">
        <v>1371000</v>
      </c>
      <c r="F2615" s="1">
        <v>87.54</v>
      </c>
      <c r="G2615" s="1">
        <v>47.25</v>
      </c>
      <c r="H2615" s="3">
        <f t="shared" si="760"/>
        <v>0</v>
      </c>
      <c r="I2615" s="3">
        <f t="shared" si="758"/>
        <v>0.48000000000000398</v>
      </c>
      <c r="J2615" s="3">
        <f t="shared" si="774"/>
        <v>4.5499999999999972</v>
      </c>
      <c r="K2615" s="3">
        <f t="shared" si="774"/>
        <v>17.019999999999996</v>
      </c>
      <c r="L2615" s="3">
        <f t="shared" si="764"/>
        <v>-57.811775614279107</v>
      </c>
    </row>
    <row r="2616" spans="1:12" x14ac:dyDescent="0.25">
      <c r="A2616" s="2">
        <v>40361</v>
      </c>
      <c r="B2616" s="1">
        <v>93.33</v>
      </c>
      <c r="C2616" s="1">
        <v>90.56</v>
      </c>
      <c r="D2616" s="1">
        <v>91.3</v>
      </c>
      <c r="E2616" s="1">
        <v>928600</v>
      </c>
      <c r="F2616" s="1">
        <v>86.04</v>
      </c>
      <c r="G2616" s="1">
        <v>47.41</v>
      </c>
      <c r="H2616" s="3">
        <f t="shared" si="760"/>
        <v>0</v>
      </c>
      <c r="I2616" s="3">
        <f t="shared" si="758"/>
        <v>1.5900000000000034</v>
      </c>
      <c r="J2616" s="3">
        <f t="shared" si="774"/>
        <v>4.5499999999999972</v>
      </c>
      <c r="K2616" s="3">
        <f t="shared" si="774"/>
        <v>17.25</v>
      </c>
      <c r="L2616" s="3">
        <f t="shared" si="764"/>
        <v>-58.256880733944968</v>
      </c>
    </row>
    <row r="2617" spans="1:12" x14ac:dyDescent="0.25">
      <c r="A2617" s="2">
        <v>40365</v>
      </c>
      <c r="B2617" s="1">
        <v>93.98</v>
      </c>
      <c r="C2617" s="1">
        <v>88.83</v>
      </c>
      <c r="D2617" s="1">
        <v>89.74</v>
      </c>
      <c r="E2617" s="1">
        <v>1104300</v>
      </c>
      <c r="F2617" s="1">
        <v>84.57</v>
      </c>
      <c r="G2617" s="1">
        <v>47.7</v>
      </c>
      <c r="H2617" s="3">
        <f t="shared" si="760"/>
        <v>0</v>
      </c>
      <c r="I2617" s="3">
        <f t="shared" si="758"/>
        <v>1.5600000000000023</v>
      </c>
      <c r="J2617" s="3">
        <f t="shared" si="774"/>
        <v>4.5499999999999972</v>
      </c>
      <c r="K2617" s="3">
        <f t="shared" si="774"/>
        <v>17.950000000000003</v>
      </c>
      <c r="L2617" s="3">
        <f t="shared" si="764"/>
        <v>-59.555555555555586</v>
      </c>
    </row>
    <row r="2618" spans="1:12" x14ac:dyDescent="0.25">
      <c r="A2618" s="2">
        <v>40366</v>
      </c>
      <c r="B2618" s="1">
        <v>94.81</v>
      </c>
      <c r="C2618" s="1">
        <v>89.75</v>
      </c>
      <c r="D2618" s="1">
        <v>94.72</v>
      </c>
      <c r="E2618" s="1">
        <v>1286400</v>
      </c>
      <c r="F2618" s="1">
        <v>89.26</v>
      </c>
      <c r="G2618" s="1">
        <v>47.7</v>
      </c>
      <c r="H2618" s="3">
        <f t="shared" si="760"/>
        <v>4.980000000000004</v>
      </c>
      <c r="I2618" s="3">
        <f t="shared" si="758"/>
        <v>0</v>
      </c>
      <c r="J2618" s="3">
        <f t="shared" si="774"/>
        <v>9.5300000000000011</v>
      </c>
      <c r="K2618" s="3">
        <f t="shared" si="774"/>
        <v>14.480000000000004</v>
      </c>
      <c r="L2618" s="3">
        <f t="shared" si="764"/>
        <v>-20.616409829237824</v>
      </c>
    </row>
    <row r="2619" spans="1:12" x14ac:dyDescent="0.25">
      <c r="A2619" s="2">
        <v>40367</v>
      </c>
      <c r="B2619" s="1">
        <v>98.21</v>
      </c>
      <c r="C2619" s="1">
        <v>95.58</v>
      </c>
      <c r="D2619" s="1">
        <v>97.69</v>
      </c>
      <c r="E2619" s="1">
        <v>1678300</v>
      </c>
      <c r="F2619" s="1">
        <v>92.06</v>
      </c>
      <c r="G2619" s="1">
        <v>47.4</v>
      </c>
      <c r="H2619" s="3">
        <f t="shared" si="760"/>
        <v>2.9699999999999989</v>
      </c>
      <c r="I2619" s="3">
        <f t="shared" si="758"/>
        <v>0</v>
      </c>
      <c r="J2619" s="3">
        <f t="shared" si="774"/>
        <v>12.5</v>
      </c>
      <c r="K2619" s="3">
        <f t="shared" si="774"/>
        <v>14.010000000000005</v>
      </c>
      <c r="L2619" s="3">
        <f t="shared" si="764"/>
        <v>-5.695963787250113</v>
      </c>
    </row>
    <row r="2620" spans="1:12" x14ac:dyDescent="0.25">
      <c r="A2620" s="2">
        <v>40368</v>
      </c>
      <c r="B2620" s="1">
        <v>99.28</v>
      </c>
      <c r="C2620" s="1">
        <v>96.98</v>
      </c>
      <c r="D2620" s="1">
        <v>98.98</v>
      </c>
      <c r="E2620" s="1">
        <v>912400</v>
      </c>
      <c r="F2620" s="1">
        <v>93.28</v>
      </c>
      <c r="G2620" s="1">
        <v>48.35</v>
      </c>
      <c r="H2620" s="3">
        <f t="shared" si="760"/>
        <v>1.2900000000000063</v>
      </c>
      <c r="I2620" s="3">
        <f t="shared" si="758"/>
        <v>0</v>
      </c>
      <c r="J2620" s="3">
        <f t="shared" si="774"/>
        <v>13.790000000000006</v>
      </c>
      <c r="K2620" s="3">
        <f t="shared" si="774"/>
        <v>10.980000000000004</v>
      </c>
      <c r="L2620" s="3">
        <f t="shared" si="764"/>
        <v>11.344368187323379</v>
      </c>
    </row>
    <row r="2621" spans="1:12" x14ac:dyDescent="0.25">
      <c r="A2621" s="2">
        <v>40371</v>
      </c>
      <c r="B2621" s="1">
        <v>99.99</v>
      </c>
      <c r="C2621" s="1">
        <v>97.46</v>
      </c>
      <c r="D2621" s="1">
        <v>99.41</v>
      </c>
      <c r="E2621" s="1">
        <v>650200</v>
      </c>
      <c r="F2621" s="1">
        <v>93.68</v>
      </c>
      <c r="G2621" s="1">
        <v>50</v>
      </c>
      <c r="H2621" s="3">
        <f t="shared" si="760"/>
        <v>0.42999999999999261</v>
      </c>
      <c r="I2621" s="3">
        <f t="shared" si="758"/>
        <v>0</v>
      </c>
      <c r="J2621" s="3">
        <f t="shared" si="774"/>
        <v>9.6700000000000017</v>
      </c>
      <c r="K2621" s="3">
        <f t="shared" si="774"/>
        <v>10.980000000000004</v>
      </c>
      <c r="L2621" s="3">
        <f t="shared" si="764"/>
        <v>-6.3438256658595735</v>
      </c>
    </row>
    <row r="2622" spans="1:12" x14ac:dyDescent="0.25">
      <c r="A2622" s="2">
        <v>40372</v>
      </c>
      <c r="B2622" s="1">
        <v>101.37</v>
      </c>
      <c r="C2622" s="1">
        <v>99.66</v>
      </c>
      <c r="D2622" s="1">
        <v>100.44</v>
      </c>
      <c r="E2622" s="1">
        <v>1049000</v>
      </c>
      <c r="F2622" s="1">
        <v>94.65</v>
      </c>
      <c r="G2622" s="1">
        <v>49.84</v>
      </c>
      <c r="H2622" s="3">
        <f t="shared" si="760"/>
        <v>1.0300000000000011</v>
      </c>
      <c r="I2622" s="3">
        <f t="shared" si="758"/>
        <v>0</v>
      </c>
      <c r="J2622" s="3">
        <f t="shared" si="774"/>
        <v>10.700000000000003</v>
      </c>
      <c r="K2622" s="3">
        <f t="shared" si="774"/>
        <v>8.1200000000000045</v>
      </c>
      <c r="L2622" s="3">
        <f t="shared" si="764"/>
        <v>13.708820403825703</v>
      </c>
    </row>
    <row r="2623" spans="1:12" x14ac:dyDescent="0.25">
      <c r="A2623" s="2">
        <v>40373</v>
      </c>
      <c r="B2623" s="1">
        <v>100.66</v>
      </c>
      <c r="C2623" s="1">
        <v>98.31</v>
      </c>
      <c r="D2623" s="1">
        <v>99.77</v>
      </c>
      <c r="E2623" s="1">
        <v>732800</v>
      </c>
      <c r="F2623" s="1">
        <v>94.02</v>
      </c>
      <c r="G2623" s="1">
        <v>49.5</v>
      </c>
      <c r="H2623" s="3">
        <f t="shared" si="760"/>
        <v>0</v>
      </c>
      <c r="I2623" s="3">
        <f t="shared" si="758"/>
        <v>0.67000000000000171</v>
      </c>
      <c r="J2623" s="3">
        <f t="shared" si="774"/>
        <v>10.700000000000003</v>
      </c>
      <c r="K2623" s="3">
        <f t="shared" si="774"/>
        <v>5.3500000000000085</v>
      </c>
      <c r="L2623" s="3">
        <f t="shared" si="764"/>
        <v>33.333333333333279</v>
      </c>
    </row>
    <row r="2624" spans="1:12" x14ac:dyDescent="0.25">
      <c r="A2624" s="2">
        <v>40374</v>
      </c>
      <c r="B2624" s="1">
        <v>100.81</v>
      </c>
      <c r="C2624" s="1">
        <v>97.47</v>
      </c>
      <c r="D2624" s="1">
        <v>100.49</v>
      </c>
      <c r="E2624" s="1">
        <v>702100</v>
      </c>
      <c r="F2624" s="1">
        <v>94.7</v>
      </c>
      <c r="G2624" s="1">
        <v>51</v>
      </c>
      <c r="H2624" s="3">
        <f t="shared" si="760"/>
        <v>0.71999999999999886</v>
      </c>
      <c r="I2624" s="3">
        <f t="shared" si="758"/>
        <v>0</v>
      </c>
      <c r="J2624" s="3">
        <f t="shared" si="774"/>
        <v>11.420000000000002</v>
      </c>
      <c r="K2624" s="3">
        <f t="shared" si="774"/>
        <v>4.3000000000000114</v>
      </c>
      <c r="L2624" s="3">
        <f t="shared" si="764"/>
        <v>45.292620865139845</v>
      </c>
    </row>
    <row r="2625" spans="1:12" x14ac:dyDescent="0.25">
      <c r="A2625" s="2">
        <v>40375</v>
      </c>
      <c r="B2625" s="1">
        <v>99.99</v>
      </c>
      <c r="C2625" s="1">
        <v>95.88</v>
      </c>
      <c r="D2625" s="1">
        <v>96.43</v>
      </c>
      <c r="E2625" s="1">
        <v>920300</v>
      </c>
      <c r="F2625" s="1">
        <v>90.87</v>
      </c>
      <c r="G2625" s="1">
        <v>51.54</v>
      </c>
      <c r="H2625" s="3">
        <f t="shared" si="760"/>
        <v>0</v>
      </c>
      <c r="I2625" s="3">
        <f t="shared" si="758"/>
        <v>4.0599999999999881</v>
      </c>
      <c r="J2625" s="3">
        <f t="shared" si="774"/>
        <v>11.420000000000002</v>
      </c>
      <c r="K2625" s="3">
        <f t="shared" si="774"/>
        <v>7.8799999999999955</v>
      </c>
      <c r="L2625" s="3">
        <f t="shared" si="764"/>
        <v>18.341968911917135</v>
      </c>
    </row>
    <row r="2626" spans="1:12" x14ac:dyDescent="0.25">
      <c r="A2626" s="2">
        <v>40378</v>
      </c>
      <c r="B2626" s="1">
        <v>100</v>
      </c>
      <c r="C2626" s="1">
        <v>95.54</v>
      </c>
      <c r="D2626" s="1">
        <v>99.32</v>
      </c>
      <c r="E2626" s="1">
        <v>1321900</v>
      </c>
      <c r="F2626" s="1">
        <v>93.6</v>
      </c>
      <c r="G2626" s="1">
        <v>52.3</v>
      </c>
      <c r="H2626" s="3">
        <f t="shared" si="760"/>
        <v>2.8899999999999864</v>
      </c>
      <c r="I2626" s="3">
        <f t="shared" si="758"/>
        <v>0</v>
      </c>
      <c r="J2626" s="3">
        <f t="shared" ref="J2626:K2626" si="775">SUM(H2617:H2626)</f>
        <v>14.309999999999988</v>
      </c>
      <c r="K2626" s="3">
        <f t="shared" si="775"/>
        <v>6.289999999999992</v>
      </c>
      <c r="L2626" s="3">
        <f t="shared" si="764"/>
        <v>38.932038834951477</v>
      </c>
    </row>
    <row r="2627" spans="1:12" x14ac:dyDescent="0.25">
      <c r="A2627" s="2">
        <v>40379</v>
      </c>
      <c r="B2627" s="1">
        <v>101.22</v>
      </c>
      <c r="C2627" s="1">
        <v>96.3</v>
      </c>
      <c r="D2627" s="1">
        <v>100.94</v>
      </c>
      <c r="E2627" s="1">
        <v>1321000</v>
      </c>
      <c r="F2627" s="1">
        <v>95.12</v>
      </c>
      <c r="G2627" s="1">
        <v>52.1</v>
      </c>
      <c r="H2627" s="3">
        <f t="shared" si="760"/>
        <v>1.6200000000000045</v>
      </c>
      <c r="I2627" s="3">
        <f t="shared" si="758"/>
        <v>0</v>
      </c>
      <c r="J2627" s="3">
        <f t="shared" ref="J2627:K2627" si="776">SUM(H2618:H2627)</f>
        <v>15.929999999999993</v>
      </c>
      <c r="K2627" s="3">
        <f t="shared" si="776"/>
        <v>4.7299999999999898</v>
      </c>
      <c r="L2627" s="3">
        <f t="shared" si="764"/>
        <v>54.211035818005868</v>
      </c>
    </row>
    <row r="2628" spans="1:12" x14ac:dyDescent="0.25">
      <c r="A2628" s="2">
        <v>40380</v>
      </c>
      <c r="B2628" s="1">
        <v>101.44</v>
      </c>
      <c r="C2628" s="1">
        <v>98.53</v>
      </c>
      <c r="D2628" s="1">
        <v>98.81</v>
      </c>
      <c r="E2628" s="1">
        <v>1290600</v>
      </c>
      <c r="F2628" s="1">
        <v>93.12</v>
      </c>
      <c r="G2628" s="1">
        <v>52</v>
      </c>
      <c r="H2628" s="3">
        <f t="shared" si="760"/>
        <v>0</v>
      </c>
      <c r="I2628" s="3">
        <f t="shared" ref="I2628:I2691" si="777">IF(D2628&lt;D2627,ABS(D2628-D2627),0)</f>
        <v>2.1299999999999955</v>
      </c>
      <c r="J2628" s="3">
        <f t="shared" ref="J2628:K2628" si="778">SUM(H2619:H2628)</f>
        <v>10.949999999999989</v>
      </c>
      <c r="K2628" s="3">
        <f t="shared" si="778"/>
        <v>6.8599999999999852</v>
      </c>
      <c r="L2628" s="3">
        <f t="shared" si="764"/>
        <v>22.964626614261704</v>
      </c>
    </row>
    <row r="2629" spans="1:12" x14ac:dyDescent="0.25">
      <c r="A2629" s="2">
        <v>40381</v>
      </c>
      <c r="B2629" s="1">
        <v>103.4</v>
      </c>
      <c r="C2629" s="1">
        <v>99.7</v>
      </c>
      <c r="D2629" s="1">
        <v>102.73</v>
      </c>
      <c r="E2629" s="1">
        <v>1319800</v>
      </c>
      <c r="F2629" s="1">
        <v>96.81</v>
      </c>
      <c r="G2629" s="1">
        <v>51.14</v>
      </c>
      <c r="H2629" s="3">
        <f t="shared" ref="H2629:H2692" si="779">IF(D2629&gt;D2628,D2629-D2628,0)</f>
        <v>3.9200000000000017</v>
      </c>
      <c r="I2629" s="3">
        <f t="shared" si="777"/>
        <v>0</v>
      </c>
      <c r="J2629" s="3">
        <f t="shared" ref="J2629:K2633" si="780">SUM(H2620:H2629)</f>
        <v>11.899999999999991</v>
      </c>
      <c r="K2629" s="3">
        <f t="shared" si="780"/>
        <v>6.8599999999999852</v>
      </c>
      <c r="L2629" s="3">
        <f t="shared" si="764"/>
        <v>26.86567164179111</v>
      </c>
    </row>
    <row r="2630" spans="1:12" x14ac:dyDescent="0.25">
      <c r="A2630" s="2">
        <v>40382</v>
      </c>
      <c r="B2630" s="1">
        <v>104.49</v>
      </c>
      <c r="C2630" s="1">
        <v>100.28</v>
      </c>
      <c r="D2630" s="1">
        <v>104.25</v>
      </c>
      <c r="E2630" s="1">
        <v>1134900</v>
      </c>
      <c r="F2630" s="1">
        <v>98.24</v>
      </c>
      <c r="G2630" s="1">
        <v>50.66</v>
      </c>
      <c r="H2630" s="3">
        <f t="shared" si="779"/>
        <v>1.519999999999996</v>
      </c>
      <c r="I2630" s="3">
        <f t="shared" si="777"/>
        <v>0</v>
      </c>
      <c r="J2630" s="3">
        <f t="shared" si="780"/>
        <v>12.129999999999981</v>
      </c>
      <c r="K2630" s="3">
        <f t="shared" si="780"/>
        <v>6.8599999999999852</v>
      </c>
      <c r="L2630" s="3">
        <f t="shared" si="764"/>
        <v>27.75144813059508</v>
      </c>
    </row>
    <row r="2631" spans="1:12" x14ac:dyDescent="0.25">
      <c r="A2631" s="2">
        <v>40385</v>
      </c>
      <c r="B2631" s="1">
        <v>106.95</v>
      </c>
      <c r="C2631" s="1">
        <v>103.5</v>
      </c>
      <c r="D2631" s="1">
        <v>106.83</v>
      </c>
      <c r="E2631" s="1">
        <v>876400</v>
      </c>
      <c r="F2631" s="1">
        <v>100.67</v>
      </c>
      <c r="G2631" s="1">
        <v>50.35</v>
      </c>
      <c r="H2631" s="3">
        <f t="shared" si="779"/>
        <v>2.5799999999999983</v>
      </c>
      <c r="I2631" s="3">
        <f t="shared" si="777"/>
        <v>0</v>
      </c>
      <c r="J2631" s="3">
        <f t="shared" si="780"/>
        <v>14.279999999999987</v>
      </c>
      <c r="K2631" s="3">
        <f t="shared" si="780"/>
        <v>6.8599999999999852</v>
      </c>
      <c r="L2631" s="3">
        <f t="shared" si="764"/>
        <v>35.099337748344425</v>
      </c>
    </row>
    <row r="2632" spans="1:12" x14ac:dyDescent="0.25">
      <c r="A2632" s="2">
        <v>40386</v>
      </c>
      <c r="B2632" s="1">
        <v>108.35</v>
      </c>
      <c r="C2632" s="1">
        <v>105.49</v>
      </c>
      <c r="D2632" s="1">
        <v>106.64</v>
      </c>
      <c r="E2632" s="1">
        <v>970400</v>
      </c>
      <c r="F2632" s="1">
        <v>100.5</v>
      </c>
      <c r="G2632" s="1">
        <v>50.25</v>
      </c>
      <c r="H2632" s="3">
        <f t="shared" si="779"/>
        <v>0</v>
      </c>
      <c r="I2632" s="3">
        <f t="shared" si="777"/>
        <v>0.18999999999999773</v>
      </c>
      <c r="J2632" s="3">
        <f t="shared" si="780"/>
        <v>13.249999999999986</v>
      </c>
      <c r="K2632" s="3">
        <f t="shared" si="780"/>
        <v>7.0499999999999829</v>
      </c>
      <c r="L2632" s="3">
        <f t="shared" si="764"/>
        <v>30.541871921182327</v>
      </c>
    </row>
    <row r="2633" spans="1:12" x14ac:dyDescent="0.25">
      <c r="A2633" s="2">
        <v>40387</v>
      </c>
      <c r="B2633" s="1">
        <v>109</v>
      </c>
      <c r="C2633" s="1">
        <v>104.93</v>
      </c>
      <c r="D2633" s="1">
        <v>107.06</v>
      </c>
      <c r="E2633" s="1">
        <v>1341900</v>
      </c>
      <c r="F2633" s="1">
        <v>100.89</v>
      </c>
      <c r="G2633" s="1">
        <v>50.35</v>
      </c>
      <c r="H2633" s="3">
        <f t="shared" si="779"/>
        <v>0.42000000000000171</v>
      </c>
      <c r="I2633" s="3">
        <f t="shared" si="777"/>
        <v>0</v>
      </c>
      <c r="J2633" s="3">
        <f t="shared" si="780"/>
        <v>13.669999999999987</v>
      </c>
      <c r="K2633" s="3">
        <f t="shared" si="780"/>
        <v>6.3799999999999812</v>
      </c>
      <c r="L2633" s="3">
        <f t="shared" si="764"/>
        <v>36.359102244389113</v>
      </c>
    </row>
    <row r="2634" spans="1:12" x14ac:dyDescent="0.25">
      <c r="A2634" s="2">
        <v>40388</v>
      </c>
      <c r="B2634" s="1">
        <v>108.63</v>
      </c>
      <c r="C2634" s="1">
        <v>103.7</v>
      </c>
      <c r="D2634" s="1">
        <v>104.59</v>
      </c>
      <c r="E2634" s="1">
        <v>831400</v>
      </c>
      <c r="F2634" s="1">
        <v>98.56</v>
      </c>
      <c r="G2634" s="1">
        <v>50</v>
      </c>
      <c r="H2634" s="3">
        <f t="shared" si="779"/>
        <v>0</v>
      </c>
      <c r="I2634" s="3">
        <f t="shared" si="777"/>
        <v>2.4699999999999989</v>
      </c>
      <c r="J2634" s="3">
        <f t="shared" ref="J2634:K2634" si="781">SUM(H2625:H2634)</f>
        <v>12.949999999999989</v>
      </c>
      <c r="K2634" s="3">
        <f t="shared" si="781"/>
        <v>8.8499999999999801</v>
      </c>
      <c r="L2634" s="3">
        <f t="shared" si="764"/>
        <v>18.807339449541349</v>
      </c>
    </row>
    <row r="2635" spans="1:12" x14ac:dyDescent="0.25">
      <c r="A2635" s="2">
        <v>40389</v>
      </c>
      <c r="B2635" s="1">
        <v>106.26</v>
      </c>
      <c r="C2635" s="1">
        <v>103.29</v>
      </c>
      <c r="D2635" s="1">
        <v>105.09</v>
      </c>
      <c r="E2635" s="1">
        <v>963900</v>
      </c>
      <c r="F2635" s="1">
        <v>99.04</v>
      </c>
      <c r="G2635" s="1">
        <v>49.87</v>
      </c>
      <c r="H2635" s="3">
        <f t="shared" si="779"/>
        <v>0.5</v>
      </c>
      <c r="I2635" s="3">
        <f t="shared" si="777"/>
        <v>0</v>
      </c>
      <c r="J2635" s="3">
        <f t="shared" ref="J2635:K2636" si="782">SUM(H2626:H2635)</f>
        <v>13.449999999999989</v>
      </c>
      <c r="K2635" s="3">
        <f t="shared" si="782"/>
        <v>4.789999999999992</v>
      </c>
      <c r="L2635" s="3">
        <f t="shared" si="764"/>
        <v>47.478070175438631</v>
      </c>
    </row>
    <row r="2636" spans="1:12" x14ac:dyDescent="0.25">
      <c r="A2636" s="2">
        <v>40392</v>
      </c>
      <c r="B2636" s="1">
        <v>107.67</v>
      </c>
      <c r="C2636" s="1">
        <v>105.71</v>
      </c>
      <c r="D2636" s="1">
        <v>106.89</v>
      </c>
      <c r="E2636" s="1">
        <v>1499700</v>
      </c>
      <c r="F2636" s="1">
        <v>100.73</v>
      </c>
      <c r="G2636" s="1">
        <v>49.55</v>
      </c>
      <c r="H2636" s="3">
        <f t="shared" si="779"/>
        <v>1.7999999999999972</v>
      </c>
      <c r="I2636" s="3">
        <f t="shared" si="777"/>
        <v>0</v>
      </c>
      <c r="J2636" s="3">
        <f t="shared" si="782"/>
        <v>12.36</v>
      </c>
      <c r="K2636" s="3">
        <f t="shared" si="782"/>
        <v>4.789999999999992</v>
      </c>
      <c r="L2636" s="3">
        <f t="shared" ref="L2636:L2699" si="783">((J2636-K2636)/(J2636+K2636))*100</f>
        <v>44.139941690962168</v>
      </c>
    </row>
    <row r="2637" spans="1:12" x14ac:dyDescent="0.25">
      <c r="A2637" s="2">
        <v>40393</v>
      </c>
      <c r="B2637" s="1">
        <v>106.84</v>
      </c>
      <c r="C2637" s="1">
        <v>105.05</v>
      </c>
      <c r="D2637" s="1">
        <v>105.23</v>
      </c>
      <c r="E2637" s="1">
        <v>950600</v>
      </c>
      <c r="F2637" s="1">
        <v>99.17</v>
      </c>
      <c r="G2637" s="1">
        <v>50.5</v>
      </c>
      <c r="H2637" s="3">
        <f t="shared" si="779"/>
        <v>0</v>
      </c>
      <c r="I2637" s="3">
        <f t="shared" si="777"/>
        <v>1.6599999999999966</v>
      </c>
      <c r="J2637" s="3">
        <f t="shared" ref="J2637:K2637" si="784">SUM(H2628:H2637)</f>
        <v>10.739999999999995</v>
      </c>
      <c r="K2637" s="3">
        <f t="shared" si="784"/>
        <v>6.4499999999999886</v>
      </c>
      <c r="L2637" s="3">
        <f t="shared" si="783"/>
        <v>24.956369982548054</v>
      </c>
    </row>
    <row r="2638" spans="1:12" x14ac:dyDescent="0.25">
      <c r="A2638" s="2">
        <v>40394</v>
      </c>
      <c r="B2638" s="1">
        <v>103.63</v>
      </c>
      <c r="C2638" s="1">
        <v>101.31</v>
      </c>
      <c r="D2638" s="1">
        <v>102.57</v>
      </c>
      <c r="E2638" s="1">
        <v>1874300</v>
      </c>
      <c r="F2638" s="1">
        <v>96.66</v>
      </c>
      <c r="G2638" s="1">
        <v>49.7</v>
      </c>
      <c r="H2638" s="3">
        <f t="shared" si="779"/>
        <v>0</v>
      </c>
      <c r="I2638" s="3">
        <f t="shared" si="777"/>
        <v>2.6600000000000108</v>
      </c>
      <c r="J2638" s="3">
        <f t="shared" ref="J2638:K2642" si="785">SUM(H2629:H2638)</f>
        <v>10.739999999999995</v>
      </c>
      <c r="K2638" s="3">
        <f t="shared" si="785"/>
        <v>6.980000000000004</v>
      </c>
      <c r="L2638" s="3">
        <f t="shared" si="783"/>
        <v>21.21896162528212</v>
      </c>
    </row>
    <row r="2639" spans="1:12" x14ac:dyDescent="0.25">
      <c r="A2639" s="2">
        <v>40395</v>
      </c>
      <c r="B2639" s="1">
        <v>103.36</v>
      </c>
      <c r="C2639" s="1">
        <v>101.54</v>
      </c>
      <c r="D2639" s="1">
        <v>102.43</v>
      </c>
      <c r="E2639" s="1">
        <v>898200</v>
      </c>
      <c r="F2639" s="1">
        <v>96.53</v>
      </c>
      <c r="G2639" s="1">
        <v>50.12</v>
      </c>
      <c r="H2639" s="3">
        <f t="shared" si="779"/>
        <v>0</v>
      </c>
      <c r="I2639" s="3">
        <f t="shared" si="777"/>
        <v>0.13999999999998636</v>
      </c>
      <c r="J2639" s="3">
        <f t="shared" si="785"/>
        <v>6.8199999999999932</v>
      </c>
      <c r="K2639" s="3">
        <f t="shared" si="785"/>
        <v>7.1199999999999903</v>
      </c>
      <c r="L2639" s="3">
        <f t="shared" si="783"/>
        <v>-2.1520803443328371</v>
      </c>
    </row>
    <row r="2640" spans="1:12" x14ac:dyDescent="0.25">
      <c r="A2640" s="2">
        <v>40396</v>
      </c>
      <c r="B2640" s="1">
        <v>102.47</v>
      </c>
      <c r="C2640" s="1">
        <v>100.49</v>
      </c>
      <c r="D2640" s="1">
        <v>101.34</v>
      </c>
      <c r="E2640" s="1">
        <v>1118700</v>
      </c>
      <c r="F2640" s="1">
        <v>95.5</v>
      </c>
      <c r="G2640" s="1">
        <v>50.28</v>
      </c>
      <c r="H2640" s="3">
        <f t="shared" si="779"/>
        <v>0</v>
      </c>
      <c r="I2640" s="3">
        <f t="shared" si="777"/>
        <v>1.0900000000000034</v>
      </c>
      <c r="J2640" s="3">
        <f t="shared" si="785"/>
        <v>5.2999999999999972</v>
      </c>
      <c r="K2640" s="3">
        <f t="shared" si="785"/>
        <v>8.2099999999999937</v>
      </c>
      <c r="L2640" s="3">
        <f t="shared" si="783"/>
        <v>-21.539600296076969</v>
      </c>
    </row>
    <row r="2641" spans="1:12" x14ac:dyDescent="0.25">
      <c r="A2641" s="2">
        <v>40399</v>
      </c>
      <c r="B2641" s="1">
        <v>103.92</v>
      </c>
      <c r="C2641" s="1">
        <v>101.35</v>
      </c>
      <c r="D2641" s="1">
        <v>103.83</v>
      </c>
      <c r="E2641" s="1">
        <v>780200</v>
      </c>
      <c r="F2641" s="1">
        <v>97.85</v>
      </c>
      <c r="G2641" s="1">
        <v>50.6</v>
      </c>
      <c r="H2641" s="3">
        <f t="shared" si="779"/>
        <v>2.4899999999999949</v>
      </c>
      <c r="I2641" s="3">
        <f t="shared" si="777"/>
        <v>0</v>
      </c>
      <c r="J2641" s="3">
        <f t="shared" si="785"/>
        <v>5.2099999999999937</v>
      </c>
      <c r="K2641" s="3">
        <f t="shared" si="785"/>
        <v>8.2099999999999937</v>
      </c>
      <c r="L2641" s="3">
        <f t="shared" si="783"/>
        <v>-22.354694485842046</v>
      </c>
    </row>
    <row r="2642" spans="1:12" x14ac:dyDescent="0.25">
      <c r="A2642" s="2">
        <v>40400</v>
      </c>
      <c r="B2642" s="1">
        <v>105.9</v>
      </c>
      <c r="C2642" s="1">
        <v>102.53</v>
      </c>
      <c r="D2642" s="1">
        <v>105</v>
      </c>
      <c r="E2642" s="1">
        <v>1624200</v>
      </c>
      <c r="F2642" s="1">
        <v>98.95</v>
      </c>
      <c r="G2642" s="1">
        <v>50.05</v>
      </c>
      <c r="H2642" s="3">
        <f t="shared" si="779"/>
        <v>1.1700000000000017</v>
      </c>
      <c r="I2642" s="3">
        <f t="shared" si="777"/>
        <v>0</v>
      </c>
      <c r="J2642" s="3">
        <f t="shared" si="785"/>
        <v>6.3799999999999955</v>
      </c>
      <c r="K2642" s="3">
        <f t="shared" si="785"/>
        <v>8.019999999999996</v>
      </c>
      <c r="L2642" s="3">
        <f t="shared" si="783"/>
        <v>-11.3888888888889</v>
      </c>
    </row>
    <row r="2643" spans="1:12" x14ac:dyDescent="0.25">
      <c r="A2643" s="2">
        <v>40401</v>
      </c>
      <c r="B2643" s="1">
        <v>103.35</v>
      </c>
      <c r="C2643" s="1">
        <v>100.83</v>
      </c>
      <c r="D2643" s="1">
        <v>102.45</v>
      </c>
      <c r="E2643" s="1">
        <v>1574700</v>
      </c>
      <c r="F2643" s="1">
        <v>96.55</v>
      </c>
      <c r="G2643" s="1">
        <v>50.02</v>
      </c>
      <c r="H2643" s="3">
        <f t="shared" si="779"/>
        <v>0</v>
      </c>
      <c r="I2643" s="3">
        <f t="shared" si="777"/>
        <v>2.5499999999999972</v>
      </c>
      <c r="J2643" s="3">
        <f t="shared" ref="J2643:K2643" si="786">SUM(H2634:H2643)</f>
        <v>5.9599999999999937</v>
      </c>
      <c r="K2643" s="3">
        <f t="shared" si="786"/>
        <v>10.569999999999993</v>
      </c>
      <c r="L2643" s="3">
        <f t="shared" si="783"/>
        <v>-27.888687235329723</v>
      </c>
    </row>
    <row r="2644" spans="1:12" x14ac:dyDescent="0.25">
      <c r="A2644" s="2">
        <v>40402</v>
      </c>
      <c r="B2644" s="1">
        <v>102.29</v>
      </c>
      <c r="C2644" s="1">
        <v>100.72</v>
      </c>
      <c r="D2644" s="1">
        <v>101.47</v>
      </c>
      <c r="E2644" s="1">
        <v>1190700</v>
      </c>
      <c r="F2644" s="1">
        <v>95.62</v>
      </c>
      <c r="G2644" s="1">
        <v>50.04</v>
      </c>
      <c r="H2644" s="3">
        <f t="shared" si="779"/>
        <v>0</v>
      </c>
      <c r="I2644" s="3">
        <f t="shared" si="777"/>
        <v>0.98000000000000398</v>
      </c>
      <c r="J2644" s="3">
        <f t="shared" ref="J2644:K2646" si="787">SUM(H2635:H2644)</f>
        <v>5.9599999999999937</v>
      </c>
      <c r="K2644" s="3">
        <f t="shared" si="787"/>
        <v>9.0799999999999983</v>
      </c>
      <c r="L2644" s="3">
        <f t="shared" si="783"/>
        <v>-20.744680851063872</v>
      </c>
    </row>
    <row r="2645" spans="1:12" x14ac:dyDescent="0.25">
      <c r="A2645" s="2">
        <v>40403</v>
      </c>
      <c r="B2645" s="1">
        <v>102.95</v>
      </c>
      <c r="C2645" s="1">
        <v>101.23</v>
      </c>
      <c r="D2645" s="1">
        <v>102.18</v>
      </c>
      <c r="E2645" s="1">
        <v>899500</v>
      </c>
      <c r="F2645" s="1">
        <v>96.29</v>
      </c>
      <c r="G2645" s="1">
        <v>50.11</v>
      </c>
      <c r="H2645" s="3">
        <f t="shared" si="779"/>
        <v>0.71000000000000796</v>
      </c>
      <c r="I2645" s="3">
        <f t="shared" si="777"/>
        <v>0</v>
      </c>
      <c r="J2645" s="3">
        <f t="shared" si="787"/>
        <v>6.1700000000000017</v>
      </c>
      <c r="K2645" s="3">
        <f t="shared" si="787"/>
        <v>9.0799999999999983</v>
      </c>
      <c r="L2645" s="3">
        <f t="shared" si="783"/>
        <v>-19.08196721311473</v>
      </c>
    </row>
    <row r="2646" spans="1:12" x14ac:dyDescent="0.25">
      <c r="A2646" s="2">
        <v>40406</v>
      </c>
      <c r="B2646" s="1">
        <v>103.14</v>
      </c>
      <c r="C2646" s="1">
        <v>101.44</v>
      </c>
      <c r="D2646" s="1">
        <v>102.22</v>
      </c>
      <c r="E2646" s="1">
        <v>660100</v>
      </c>
      <c r="F2646" s="1">
        <v>96.33</v>
      </c>
      <c r="G2646" s="1">
        <v>49.65</v>
      </c>
      <c r="H2646" s="3">
        <f t="shared" si="779"/>
        <v>3.9999999999992042E-2</v>
      </c>
      <c r="I2646" s="3">
        <f t="shared" si="777"/>
        <v>0</v>
      </c>
      <c r="J2646" s="3">
        <f t="shared" si="787"/>
        <v>4.4099999999999966</v>
      </c>
      <c r="K2646" s="3">
        <f t="shared" si="787"/>
        <v>9.0799999999999983</v>
      </c>
      <c r="L2646" s="3">
        <f t="shared" si="783"/>
        <v>-34.618235730170518</v>
      </c>
    </row>
    <row r="2647" spans="1:12" x14ac:dyDescent="0.25">
      <c r="A2647" s="2">
        <v>40407</v>
      </c>
      <c r="B2647" s="1">
        <v>105.75</v>
      </c>
      <c r="C2647" s="1">
        <v>102.84</v>
      </c>
      <c r="D2647" s="1">
        <v>105.22</v>
      </c>
      <c r="E2647" s="1">
        <v>1323300</v>
      </c>
      <c r="F2647" s="1">
        <v>99.16</v>
      </c>
      <c r="G2647" s="1">
        <v>48.92</v>
      </c>
      <c r="H2647" s="3">
        <f t="shared" si="779"/>
        <v>3</v>
      </c>
      <c r="I2647" s="3">
        <f t="shared" si="777"/>
        <v>0</v>
      </c>
      <c r="J2647" s="3">
        <f t="shared" ref="J2647:K2647" si="788">SUM(H2638:H2647)</f>
        <v>7.4099999999999966</v>
      </c>
      <c r="K2647" s="3">
        <f t="shared" si="788"/>
        <v>7.4200000000000017</v>
      </c>
      <c r="L2647" s="3">
        <f t="shared" si="783"/>
        <v>-6.7430883344606327E-2</v>
      </c>
    </row>
    <row r="2648" spans="1:12" x14ac:dyDescent="0.25">
      <c r="A2648" s="2">
        <v>40408</v>
      </c>
      <c r="B2648" s="1">
        <v>106.1</v>
      </c>
      <c r="C2648" s="1">
        <v>104.39</v>
      </c>
      <c r="D2648" s="1">
        <v>105.5</v>
      </c>
      <c r="E2648" s="1">
        <v>953200</v>
      </c>
      <c r="F2648" s="1">
        <v>99.42</v>
      </c>
      <c r="G2648" s="1">
        <v>48.74</v>
      </c>
      <c r="H2648" s="3">
        <f t="shared" si="779"/>
        <v>0.28000000000000114</v>
      </c>
      <c r="I2648" s="3">
        <f t="shared" si="777"/>
        <v>0</v>
      </c>
      <c r="J2648" s="3">
        <f t="shared" ref="J2648:K2655" si="789">SUM(H2639:H2648)</f>
        <v>7.6899999999999977</v>
      </c>
      <c r="K2648" s="3">
        <f t="shared" si="789"/>
        <v>4.7599999999999909</v>
      </c>
      <c r="L2648" s="3">
        <f t="shared" si="783"/>
        <v>23.534136546184815</v>
      </c>
    </row>
    <row r="2649" spans="1:12" x14ac:dyDescent="0.25">
      <c r="A2649" s="2">
        <v>40409</v>
      </c>
      <c r="B2649" s="1">
        <v>105.09</v>
      </c>
      <c r="C2649" s="1">
        <v>103.21</v>
      </c>
      <c r="D2649" s="1">
        <v>104.01</v>
      </c>
      <c r="E2649" s="1">
        <v>1409600</v>
      </c>
      <c r="F2649" s="1">
        <v>98.02</v>
      </c>
      <c r="G2649" s="1">
        <v>48.85</v>
      </c>
      <c r="H2649" s="3">
        <f t="shared" si="779"/>
        <v>0</v>
      </c>
      <c r="I2649" s="3">
        <f t="shared" si="777"/>
        <v>1.4899999999999949</v>
      </c>
      <c r="J2649" s="3">
        <f t="shared" si="789"/>
        <v>7.6899999999999977</v>
      </c>
      <c r="K2649" s="3">
        <f t="shared" si="789"/>
        <v>6.1099999999999994</v>
      </c>
      <c r="L2649" s="3">
        <f t="shared" si="783"/>
        <v>11.449275362318831</v>
      </c>
    </row>
    <row r="2650" spans="1:12" x14ac:dyDescent="0.25">
      <c r="A2650" s="2">
        <v>40410</v>
      </c>
      <c r="B2650" s="1">
        <v>104.68</v>
      </c>
      <c r="C2650" s="1">
        <v>102.45</v>
      </c>
      <c r="D2650" s="1">
        <v>104.45</v>
      </c>
      <c r="E2650" s="1">
        <v>836500</v>
      </c>
      <c r="F2650" s="1">
        <v>98.43</v>
      </c>
      <c r="G2650" s="1">
        <v>49</v>
      </c>
      <c r="H2650" s="3">
        <f t="shared" si="779"/>
        <v>0.43999999999999773</v>
      </c>
      <c r="I2650" s="3">
        <f t="shared" si="777"/>
        <v>0</v>
      </c>
      <c r="J2650" s="3">
        <f t="shared" si="789"/>
        <v>8.1299999999999955</v>
      </c>
      <c r="K2650" s="3">
        <f t="shared" si="789"/>
        <v>5.019999999999996</v>
      </c>
      <c r="L2650" s="3">
        <f t="shared" si="783"/>
        <v>23.650190114068455</v>
      </c>
    </row>
    <row r="2651" spans="1:12" x14ac:dyDescent="0.25">
      <c r="A2651" s="2">
        <v>40413</v>
      </c>
      <c r="B2651" s="1">
        <v>105.38</v>
      </c>
      <c r="C2651" s="1">
        <v>103.83</v>
      </c>
      <c r="D2651" s="1">
        <v>103.86</v>
      </c>
      <c r="E2651" s="1">
        <v>747500</v>
      </c>
      <c r="F2651" s="1">
        <v>97.88</v>
      </c>
      <c r="G2651" s="1">
        <v>49.05</v>
      </c>
      <c r="H2651" s="3">
        <f t="shared" si="779"/>
        <v>0</v>
      </c>
      <c r="I2651" s="3">
        <f t="shared" si="777"/>
        <v>0.59000000000000341</v>
      </c>
      <c r="J2651" s="3">
        <f t="shared" si="789"/>
        <v>5.6400000000000006</v>
      </c>
      <c r="K2651" s="3">
        <f t="shared" si="789"/>
        <v>5.6099999999999994</v>
      </c>
      <c r="L2651" s="3">
        <f t="shared" si="783"/>
        <v>0.26666666666667677</v>
      </c>
    </row>
    <row r="2652" spans="1:12" x14ac:dyDescent="0.25">
      <c r="A2652" s="2">
        <v>40414</v>
      </c>
      <c r="B2652" s="1">
        <v>104.15</v>
      </c>
      <c r="C2652" s="1">
        <v>101.51</v>
      </c>
      <c r="D2652" s="1">
        <v>103.16</v>
      </c>
      <c r="E2652" s="1">
        <v>771800</v>
      </c>
      <c r="F2652" s="1">
        <v>97.22</v>
      </c>
      <c r="G2652" s="1">
        <v>49.01</v>
      </c>
      <c r="H2652" s="3">
        <f t="shared" si="779"/>
        <v>0</v>
      </c>
      <c r="I2652" s="3">
        <f t="shared" si="777"/>
        <v>0.70000000000000284</v>
      </c>
      <c r="J2652" s="3">
        <f t="shared" si="789"/>
        <v>4.4699999999999989</v>
      </c>
      <c r="K2652" s="3">
        <f t="shared" si="789"/>
        <v>6.3100000000000023</v>
      </c>
      <c r="L2652" s="3">
        <f t="shared" si="783"/>
        <v>-17.068645640074244</v>
      </c>
    </row>
    <row r="2653" spans="1:12" x14ac:dyDescent="0.25">
      <c r="A2653" s="2">
        <v>40415</v>
      </c>
      <c r="B2653" s="1">
        <v>105.4</v>
      </c>
      <c r="C2653" s="1">
        <v>102.13</v>
      </c>
      <c r="D2653" s="1">
        <v>105.11</v>
      </c>
      <c r="E2653" s="1">
        <v>998700</v>
      </c>
      <c r="F2653" s="1">
        <v>99.05</v>
      </c>
      <c r="G2653" s="1">
        <v>48.59</v>
      </c>
      <c r="H2653" s="3">
        <f t="shared" si="779"/>
        <v>1.9500000000000028</v>
      </c>
      <c r="I2653" s="3">
        <f t="shared" si="777"/>
        <v>0</v>
      </c>
      <c r="J2653" s="3">
        <f t="shared" si="789"/>
        <v>6.4200000000000017</v>
      </c>
      <c r="K2653" s="3">
        <f t="shared" si="789"/>
        <v>3.7600000000000051</v>
      </c>
      <c r="L2653" s="3">
        <f t="shared" si="783"/>
        <v>26.129666011787766</v>
      </c>
    </row>
    <row r="2654" spans="1:12" x14ac:dyDescent="0.25">
      <c r="A2654" s="2">
        <v>40416</v>
      </c>
      <c r="B2654" s="1">
        <v>106.49</v>
      </c>
      <c r="C2654" s="1">
        <v>103.29</v>
      </c>
      <c r="D2654" s="1">
        <v>103.62</v>
      </c>
      <c r="E2654" s="1">
        <v>948400</v>
      </c>
      <c r="F2654" s="1">
        <v>97.65</v>
      </c>
      <c r="G2654" s="1">
        <v>47.41</v>
      </c>
      <c r="H2654" s="3">
        <f t="shared" si="779"/>
        <v>0</v>
      </c>
      <c r="I2654" s="3">
        <f t="shared" si="777"/>
        <v>1.4899999999999949</v>
      </c>
      <c r="J2654" s="3">
        <f t="shared" si="789"/>
        <v>6.4200000000000017</v>
      </c>
      <c r="K2654" s="3">
        <f t="shared" si="789"/>
        <v>4.269999999999996</v>
      </c>
      <c r="L2654" s="3">
        <f t="shared" si="783"/>
        <v>20.11225444340511</v>
      </c>
    </row>
    <row r="2655" spans="1:12" x14ac:dyDescent="0.25">
      <c r="A2655" s="2">
        <v>40417</v>
      </c>
      <c r="B2655" s="1">
        <v>104.91</v>
      </c>
      <c r="C2655" s="1">
        <v>102.04</v>
      </c>
      <c r="D2655" s="1">
        <v>103.85</v>
      </c>
      <c r="E2655" s="1">
        <v>1328200</v>
      </c>
      <c r="F2655" s="1">
        <v>97.87</v>
      </c>
      <c r="G2655" s="1">
        <v>46.95</v>
      </c>
      <c r="H2655" s="3">
        <f t="shared" si="779"/>
        <v>0.22999999999998977</v>
      </c>
      <c r="I2655" s="3">
        <f t="shared" si="777"/>
        <v>0</v>
      </c>
      <c r="J2655" s="3">
        <f t="shared" si="789"/>
        <v>5.9399999999999835</v>
      </c>
      <c r="K2655" s="3">
        <f t="shared" si="789"/>
        <v>4.269999999999996</v>
      </c>
      <c r="L2655" s="3">
        <f t="shared" si="783"/>
        <v>16.35651322233096</v>
      </c>
    </row>
    <row r="2656" spans="1:12" x14ac:dyDescent="0.25">
      <c r="A2656" s="2">
        <v>40420</v>
      </c>
      <c r="B2656" s="1">
        <v>104.61</v>
      </c>
      <c r="C2656" s="1">
        <v>102.81</v>
      </c>
      <c r="D2656" s="1">
        <v>102.87</v>
      </c>
      <c r="E2656" s="1">
        <v>752500</v>
      </c>
      <c r="F2656" s="1">
        <v>96.94</v>
      </c>
      <c r="G2656" s="1">
        <v>46.2</v>
      </c>
      <c r="H2656" s="3">
        <f t="shared" si="779"/>
        <v>0</v>
      </c>
      <c r="I2656" s="3">
        <f t="shared" si="777"/>
        <v>0.97999999999998977</v>
      </c>
      <c r="J2656" s="3">
        <f t="shared" ref="J2656:K2656" si="790">SUM(H2647:H2656)</f>
        <v>5.8999999999999915</v>
      </c>
      <c r="K2656" s="3">
        <f t="shared" si="790"/>
        <v>5.2499999999999858</v>
      </c>
      <c r="L2656" s="3">
        <f t="shared" si="783"/>
        <v>5.8295964125561168</v>
      </c>
    </row>
    <row r="2657" spans="1:12" x14ac:dyDescent="0.25">
      <c r="A2657" s="2">
        <v>40421</v>
      </c>
      <c r="B2657" s="1">
        <v>105.44</v>
      </c>
      <c r="C2657" s="1">
        <v>102.18</v>
      </c>
      <c r="D2657" s="1">
        <v>105.22</v>
      </c>
      <c r="E2657" s="1">
        <v>1054900</v>
      </c>
      <c r="F2657" s="1">
        <v>99.16</v>
      </c>
      <c r="G2657" s="1">
        <v>46.4</v>
      </c>
      <c r="H2657" s="3">
        <f t="shared" si="779"/>
        <v>2.3499999999999943</v>
      </c>
      <c r="I2657" s="3">
        <f t="shared" si="777"/>
        <v>0</v>
      </c>
      <c r="J2657" s="3">
        <f t="shared" ref="J2657:K2657" si="791">SUM(H2648:H2657)</f>
        <v>5.2499999999999858</v>
      </c>
      <c r="K2657" s="3">
        <f t="shared" si="791"/>
        <v>5.2499999999999858</v>
      </c>
      <c r="L2657" s="3">
        <f t="shared" si="783"/>
        <v>0</v>
      </c>
    </row>
    <row r="2658" spans="1:12" x14ac:dyDescent="0.25">
      <c r="A2658" s="2">
        <v>40422</v>
      </c>
      <c r="B2658" s="1">
        <v>108.63</v>
      </c>
      <c r="C2658" s="1">
        <v>106.11</v>
      </c>
      <c r="D2658" s="1">
        <v>108.5</v>
      </c>
      <c r="E2658" s="1">
        <v>1571900</v>
      </c>
      <c r="F2658" s="1">
        <v>102.25</v>
      </c>
      <c r="G2658" s="1">
        <v>46.5</v>
      </c>
      <c r="H2658" s="3">
        <f t="shared" si="779"/>
        <v>3.2800000000000011</v>
      </c>
      <c r="I2658" s="3">
        <f t="shared" si="777"/>
        <v>0</v>
      </c>
      <c r="J2658" s="3">
        <f t="shared" ref="J2658:K2673" si="792">SUM(H2649:H2658)</f>
        <v>8.2499999999999858</v>
      </c>
      <c r="K2658" s="3">
        <f t="shared" si="792"/>
        <v>5.2499999999999858</v>
      </c>
      <c r="L2658" s="3">
        <f t="shared" si="783"/>
        <v>22.222222222222268</v>
      </c>
    </row>
    <row r="2659" spans="1:12" x14ac:dyDescent="0.25">
      <c r="A2659" s="2">
        <v>40423</v>
      </c>
      <c r="B2659" s="1">
        <v>109.37</v>
      </c>
      <c r="C2659" s="1">
        <v>107.85</v>
      </c>
      <c r="D2659" s="1">
        <v>108.35</v>
      </c>
      <c r="E2659" s="1">
        <v>1057600</v>
      </c>
      <c r="F2659" s="1">
        <v>102.11</v>
      </c>
      <c r="G2659" s="1">
        <v>46.5</v>
      </c>
      <c r="H2659" s="3">
        <f t="shared" si="779"/>
        <v>0</v>
      </c>
      <c r="I2659" s="3">
        <f t="shared" si="777"/>
        <v>0.15000000000000568</v>
      </c>
      <c r="J2659" s="3">
        <f t="shared" si="792"/>
        <v>8.2499999999999858</v>
      </c>
      <c r="K2659" s="3">
        <f t="shared" si="792"/>
        <v>3.9099999999999966</v>
      </c>
      <c r="L2659" s="3">
        <f t="shared" si="783"/>
        <v>35.690789473684177</v>
      </c>
    </row>
    <row r="2660" spans="1:12" x14ac:dyDescent="0.25">
      <c r="A2660" s="2">
        <v>40424</v>
      </c>
      <c r="B2660" s="1">
        <v>110.48</v>
      </c>
      <c r="C2660" s="1">
        <v>109.08</v>
      </c>
      <c r="D2660" s="1">
        <v>110.39</v>
      </c>
      <c r="E2660" s="1">
        <v>844500</v>
      </c>
      <c r="F2660" s="1">
        <v>104.03</v>
      </c>
      <c r="G2660" s="1">
        <v>46.3</v>
      </c>
      <c r="H2660" s="3">
        <f t="shared" si="779"/>
        <v>2.0400000000000063</v>
      </c>
      <c r="I2660" s="3">
        <f t="shared" si="777"/>
        <v>0</v>
      </c>
      <c r="J2660" s="3">
        <f t="shared" si="792"/>
        <v>9.8499999999999943</v>
      </c>
      <c r="K2660" s="3">
        <f t="shared" si="792"/>
        <v>3.9099999999999966</v>
      </c>
      <c r="L2660" s="3">
        <f t="shared" si="783"/>
        <v>43.168604651162802</v>
      </c>
    </row>
    <row r="2661" spans="1:12" x14ac:dyDescent="0.25">
      <c r="A2661" s="2">
        <v>40428</v>
      </c>
      <c r="B2661" s="1">
        <v>109.82</v>
      </c>
      <c r="C2661" s="1">
        <v>108.39</v>
      </c>
      <c r="D2661" s="1">
        <v>108.44</v>
      </c>
      <c r="E2661" s="1">
        <v>825200</v>
      </c>
      <c r="F2661" s="1">
        <v>102.19</v>
      </c>
      <c r="G2661" s="1">
        <v>45.55</v>
      </c>
      <c r="H2661" s="3">
        <f t="shared" si="779"/>
        <v>0</v>
      </c>
      <c r="I2661" s="3">
        <f t="shared" si="777"/>
        <v>1.9500000000000028</v>
      </c>
      <c r="J2661" s="3">
        <f t="shared" si="792"/>
        <v>9.8499999999999943</v>
      </c>
      <c r="K2661" s="3">
        <f t="shared" si="792"/>
        <v>5.269999999999996</v>
      </c>
      <c r="L2661" s="3">
        <f t="shared" si="783"/>
        <v>30.291005291005302</v>
      </c>
    </row>
    <row r="2662" spans="1:12" x14ac:dyDescent="0.25">
      <c r="A2662" s="2">
        <v>40429</v>
      </c>
      <c r="B2662" s="1">
        <v>109.46</v>
      </c>
      <c r="C2662" s="1">
        <v>107.85</v>
      </c>
      <c r="D2662" s="1">
        <v>108.37</v>
      </c>
      <c r="E2662" s="1">
        <v>640800</v>
      </c>
      <c r="F2662" s="1">
        <v>102.13</v>
      </c>
      <c r="G2662" s="1">
        <v>45.98</v>
      </c>
      <c r="H2662" s="3">
        <f t="shared" si="779"/>
        <v>0</v>
      </c>
      <c r="I2662" s="3">
        <f t="shared" si="777"/>
        <v>6.9999999999993179E-2</v>
      </c>
      <c r="J2662" s="3">
        <f t="shared" si="792"/>
        <v>9.8499999999999943</v>
      </c>
      <c r="K2662" s="3">
        <f t="shared" si="792"/>
        <v>4.6399999999999864</v>
      </c>
      <c r="L2662" s="3">
        <f t="shared" si="783"/>
        <v>35.955831608005624</v>
      </c>
    </row>
    <row r="2663" spans="1:12" x14ac:dyDescent="0.25">
      <c r="A2663" s="2">
        <v>40430</v>
      </c>
      <c r="B2663" s="1">
        <v>110</v>
      </c>
      <c r="C2663" s="1">
        <v>106.1</v>
      </c>
      <c r="D2663" s="1">
        <v>106.39</v>
      </c>
      <c r="E2663" s="1">
        <v>719000</v>
      </c>
      <c r="F2663" s="1">
        <v>100.26</v>
      </c>
      <c r="G2663" s="1">
        <v>45.7</v>
      </c>
      <c r="H2663" s="3">
        <f t="shared" si="779"/>
        <v>0</v>
      </c>
      <c r="I2663" s="3">
        <f t="shared" si="777"/>
        <v>1.980000000000004</v>
      </c>
      <c r="J2663" s="3">
        <f t="shared" si="792"/>
        <v>7.8999999999999915</v>
      </c>
      <c r="K2663" s="3">
        <f t="shared" si="792"/>
        <v>6.6199999999999903</v>
      </c>
      <c r="L2663" s="3">
        <f t="shared" si="783"/>
        <v>8.8154269972451971</v>
      </c>
    </row>
    <row r="2664" spans="1:12" x14ac:dyDescent="0.25">
      <c r="A2664" s="2">
        <v>40431</v>
      </c>
      <c r="B2664" s="1">
        <v>107.33</v>
      </c>
      <c r="C2664" s="1">
        <v>106.16</v>
      </c>
      <c r="D2664" s="1">
        <v>107.09</v>
      </c>
      <c r="E2664" s="1">
        <v>429100</v>
      </c>
      <c r="F2664" s="1">
        <v>100.92</v>
      </c>
      <c r="G2664" s="1">
        <v>45.8</v>
      </c>
      <c r="H2664" s="3">
        <f t="shared" si="779"/>
        <v>0.70000000000000284</v>
      </c>
      <c r="I2664" s="3">
        <f t="shared" si="777"/>
        <v>0</v>
      </c>
      <c r="J2664" s="3">
        <f t="shared" si="792"/>
        <v>8.5999999999999943</v>
      </c>
      <c r="K2664" s="3">
        <f t="shared" si="792"/>
        <v>5.1299999999999955</v>
      </c>
      <c r="L2664" s="3">
        <f t="shared" si="783"/>
        <v>25.273124544792434</v>
      </c>
    </row>
    <row r="2665" spans="1:12" x14ac:dyDescent="0.25">
      <c r="A2665" s="2">
        <v>40434</v>
      </c>
      <c r="B2665" s="1">
        <v>109.03</v>
      </c>
      <c r="C2665" s="1">
        <v>107.11</v>
      </c>
      <c r="D2665" s="1">
        <v>108.98</v>
      </c>
      <c r="E2665" s="1">
        <v>951400</v>
      </c>
      <c r="F2665" s="1">
        <v>102.7</v>
      </c>
      <c r="G2665" s="1">
        <v>46.12</v>
      </c>
      <c r="H2665" s="3">
        <f t="shared" si="779"/>
        <v>1.8900000000000006</v>
      </c>
      <c r="I2665" s="3">
        <f t="shared" si="777"/>
        <v>0</v>
      </c>
      <c r="J2665" s="3">
        <f t="shared" si="792"/>
        <v>10.260000000000005</v>
      </c>
      <c r="K2665" s="3">
        <f t="shared" si="792"/>
        <v>5.1299999999999955</v>
      </c>
      <c r="L2665" s="3">
        <f t="shared" si="783"/>
        <v>33.333333333333393</v>
      </c>
    </row>
    <row r="2666" spans="1:12" x14ac:dyDescent="0.25">
      <c r="A2666" s="2">
        <v>40435</v>
      </c>
      <c r="B2666" s="1">
        <v>110.14</v>
      </c>
      <c r="C2666" s="1">
        <v>107.53</v>
      </c>
      <c r="D2666" s="1">
        <v>109.46</v>
      </c>
      <c r="E2666" s="1">
        <v>866900</v>
      </c>
      <c r="F2666" s="1">
        <v>103.15</v>
      </c>
      <c r="G2666" s="1">
        <v>45.85</v>
      </c>
      <c r="H2666" s="3">
        <f t="shared" si="779"/>
        <v>0.47999999999998977</v>
      </c>
      <c r="I2666" s="3">
        <f t="shared" si="777"/>
        <v>0</v>
      </c>
      <c r="J2666" s="3">
        <f t="shared" si="792"/>
        <v>10.739999999999995</v>
      </c>
      <c r="K2666" s="3">
        <f t="shared" si="792"/>
        <v>4.1500000000000057</v>
      </c>
      <c r="L2666" s="3">
        <f t="shared" si="783"/>
        <v>44.257891202149018</v>
      </c>
    </row>
    <row r="2667" spans="1:12" x14ac:dyDescent="0.25">
      <c r="A2667" s="2">
        <v>40436</v>
      </c>
      <c r="B2667" s="1">
        <v>111.71</v>
      </c>
      <c r="C2667" s="1">
        <v>109.18</v>
      </c>
      <c r="D2667" s="1">
        <v>111.58</v>
      </c>
      <c r="E2667" s="1">
        <v>916000</v>
      </c>
      <c r="F2667" s="1">
        <v>105.15</v>
      </c>
      <c r="G2667" s="1">
        <v>45.4</v>
      </c>
      <c r="H2667" s="3">
        <f t="shared" si="779"/>
        <v>2.1200000000000045</v>
      </c>
      <c r="I2667" s="3">
        <f t="shared" si="777"/>
        <v>0</v>
      </c>
      <c r="J2667" s="3">
        <f t="shared" si="792"/>
        <v>10.510000000000005</v>
      </c>
      <c r="K2667" s="3">
        <f t="shared" si="792"/>
        <v>4.1500000000000057</v>
      </c>
      <c r="L2667" s="3">
        <f t="shared" si="783"/>
        <v>43.383356070941304</v>
      </c>
    </row>
    <row r="2668" spans="1:12" x14ac:dyDescent="0.25">
      <c r="A2668" s="2">
        <v>40437</v>
      </c>
      <c r="B2668" s="1">
        <v>111.58</v>
      </c>
      <c r="C2668" s="1">
        <v>110.35</v>
      </c>
      <c r="D2668" s="1">
        <v>110.51</v>
      </c>
      <c r="E2668" s="1">
        <v>721800</v>
      </c>
      <c r="F2668" s="1">
        <v>104.14</v>
      </c>
      <c r="G2668" s="1">
        <v>46.35</v>
      </c>
      <c r="H2668" s="3">
        <f t="shared" si="779"/>
        <v>0</v>
      </c>
      <c r="I2668" s="3">
        <f t="shared" si="777"/>
        <v>1.0699999999999932</v>
      </c>
      <c r="J2668" s="3">
        <f t="shared" si="792"/>
        <v>7.230000000000004</v>
      </c>
      <c r="K2668" s="3">
        <f t="shared" si="792"/>
        <v>5.2199999999999989</v>
      </c>
      <c r="L2668" s="3">
        <f t="shared" si="783"/>
        <v>16.144578313253049</v>
      </c>
    </row>
    <row r="2669" spans="1:12" x14ac:dyDescent="0.25">
      <c r="A2669" s="2">
        <v>40438</v>
      </c>
      <c r="B2669" s="1">
        <v>111.25</v>
      </c>
      <c r="C2669" s="1">
        <v>109.58</v>
      </c>
      <c r="D2669" s="1">
        <v>109.66</v>
      </c>
      <c r="E2669" s="1">
        <v>1285500</v>
      </c>
      <c r="F2669" s="1">
        <v>103.34</v>
      </c>
      <c r="G2669" s="1">
        <v>45.95</v>
      </c>
      <c r="H2669" s="3">
        <f t="shared" si="779"/>
        <v>0</v>
      </c>
      <c r="I2669" s="3">
        <f t="shared" si="777"/>
        <v>0.85000000000000853</v>
      </c>
      <c r="J2669" s="3">
        <f t="shared" si="792"/>
        <v>7.230000000000004</v>
      </c>
      <c r="K2669" s="3">
        <f t="shared" si="792"/>
        <v>5.9200000000000017</v>
      </c>
      <c r="L2669" s="3">
        <f t="shared" si="783"/>
        <v>9.9619771863118007</v>
      </c>
    </row>
    <row r="2670" spans="1:12" x14ac:dyDescent="0.25">
      <c r="A2670" s="2">
        <v>40441</v>
      </c>
      <c r="B2670" s="1">
        <v>112.92</v>
      </c>
      <c r="C2670" s="1">
        <v>109.84</v>
      </c>
      <c r="D2670" s="1">
        <v>112.24</v>
      </c>
      <c r="E2670" s="1">
        <v>1045200</v>
      </c>
      <c r="F2670" s="1">
        <v>105.77</v>
      </c>
      <c r="G2670" s="1">
        <v>45.65</v>
      </c>
      <c r="H2670" s="3">
        <f t="shared" si="779"/>
        <v>2.5799999999999983</v>
      </c>
      <c r="I2670" s="3">
        <f t="shared" si="777"/>
        <v>0</v>
      </c>
      <c r="J2670" s="3">
        <f t="shared" si="792"/>
        <v>7.769999999999996</v>
      </c>
      <c r="K2670" s="3">
        <f t="shared" si="792"/>
        <v>5.9200000000000017</v>
      </c>
      <c r="L2670" s="3">
        <f t="shared" si="783"/>
        <v>13.513513513513475</v>
      </c>
    </row>
    <row r="2671" spans="1:12" x14ac:dyDescent="0.25">
      <c r="A2671" s="2">
        <v>40442</v>
      </c>
      <c r="B2671" s="1">
        <v>112.37</v>
      </c>
      <c r="C2671" s="1">
        <v>109.11</v>
      </c>
      <c r="D2671" s="1">
        <v>109.26</v>
      </c>
      <c r="E2671" s="1">
        <v>1083200</v>
      </c>
      <c r="F2671" s="1">
        <v>102.96</v>
      </c>
      <c r="G2671" s="1">
        <v>46.1</v>
      </c>
      <c r="H2671" s="3">
        <f t="shared" si="779"/>
        <v>0</v>
      </c>
      <c r="I2671" s="3">
        <f t="shared" si="777"/>
        <v>2.9799999999999898</v>
      </c>
      <c r="J2671" s="3">
        <f t="shared" si="792"/>
        <v>7.769999999999996</v>
      </c>
      <c r="K2671" s="3">
        <f t="shared" si="792"/>
        <v>6.9499999999999886</v>
      </c>
      <c r="L2671" s="3">
        <f t="shared" si="783"/>
        <v>5.5706521739130999</v>
      </c>
    </row>
    <row r="2672" spans="1:12" x14ac:dyDescent="0.25">
      <c r="A2672" s="2">
        <v>40443</v>
      </c>
      <c r="B2672" s="1">
        <v>109.56</v>
      </c>
      <c r="C2672" s="1">
        <v>107.07</v>
      </c>
      <c r="D2672" s="1">
        <v>107.46</v>
      </c>
      <c r="E2672" s="1">
        <v>1340500</v>
      </c>
      <c r="F2672" s="1">
        <v>101.27</v>
      </c>
      <c r="G2672" s="1">
        <v>45.98</v>
      </c>
      <c r="H2672" s="3">
        <f t="shared" si="779"/>
        <v>0</v>
      </c>
      <c r="I2672" s="3">
        <f t="shared" si="777"/>
        <v>1.8000000000000114</v>
      </c>
      <c r="J2672" s="3">
        <f t="shared" si="792"/>
        <v>7.769999999999996</v>
      </c>
      <c r="K2672" s="3">
        <f t="shared" si="792"/>
        <v>8.6800000000000068</v>
      </c>
      <c r="L2672" s="3">
        <f t="shared" si="783"/>
        <v>-5.5319148936170865</v>
      </c>
    </row>
    <row r="2673" spans="1:12" x14ac:dyDescent="0.25">
      <c r="A2673" s="2">
        <v>40444</v>
      </c>
      <c r="B2673" s="1">
        <v>107.37</v>
      </c>
      <c r="C2673" s="1">
        <v>103.25</v>
      </c>
      <c r="D2673" s="1">
        <v>103.58</v>
      </c>
      <c r="E2673" s="1">
        <v>1520600</v>
      </c>
      <c r="F2673" s="1">
        <v>97.61</v>
      </c>
      <c r="G2673" s="1">
        <v>45.9</v>
      </c>
      <c r="H2673" s="3">
        <f t="shared" si="779"/>
        <v>0</v>
      </c>
      <c r="I2673" s="3">
        <f t="shared" si="777"/>
        <v>3.8799999999999955</v>
      </c>
      <c r="J2673" s="3">
        <f t="shared" si="792"/>
        <v>7.769999999999996</v>
      </c>
      <c r="K2673" s="3">
        <f t="shared" si="792"/>
        <v>10.579999999999998</v>
      </c>
      <c r="L2673" s="3">
        <f t="shared" si="783"/>
        <v>-15.313351498637621</v>
      </c>
    </row>
    <row r="2674" spans="1:12" x14ac:dyDescent="0.25">
      <c r="A2674" s="2">
        <v>40445</v>
      </c>
      <c r="B2674" s="1">
        <v>107.12</v>
      </c>
      <c r="C2674" s="1">
        <v>104.8</v>
      </c>
      <c r="D2674" s="1">
        <v>106.9</v>
      </c>
      <c r="E2674" s="1">
        <v>1063600</v>
      </c>
      <c r="F2674" s="1">
        <v>100.74</v>
      </c>
      <c r="G2674" s="1">
        <v>45.45</v>
      </c>
      <c r="H2674" s="3">
        <f t="shared" si="779"/>
        <v>3.3200000000000074</v>
      </c>
      <c r="I2674" s="3">
        <f t="shared" si="777"/>
        <v>0</v>
      </c>
      <c r="J2674" s="3">
        <f t="shared" ref="J2674:K2689" si="793">SUM(H2665:H2674)</f>
        <v>10.39</v>
      </c>
      <c r="K2674" s="3">
        <f t="shared" si="793"/>
        <v>10.579999999999998</v>
      </c>
      <c r="L2674" s="3">
        <f t="shared" si="783"/>
        <v>-0.9060562708631269</v>
      </c>
    </row>
    <row r="2675" spans="1:12" x14ac:dyDescent="0.25">
      <c r="A2675" s="2">
        <v>40448</v>
      </c>
      <c r="B2675" s="1">
        <v>106.69</v>
      </c>
      <c r="C2675" s="1">
        <v>104.62</v>
      </c>
      <c r="D2675" s="1">
        <v>104.97</v>
      </c>
      <c r="E2675" s="1">
        <v>931700</v>
      </c>
      <c r="F2675" s="1">
        <v>98.92</v>
      </c>
      <c r="G2675" s="1">
        <v>44.6</v>
      </c>
      <c r="H2675" s="3">
        <f t="shared" si="779"/>
        <v>0</v>
      </c>
      <c r="I2675" s="3">
        <f t="shared" si="777"/>
        <v>1.9300000000000068</v>
      </c>
      <c r="J2675" s="3">
        <f t="shared" si="793"/>
        <v>8.5</v>
      </c>
      <c r="K2675" s="3">
        <f t="shared" si="793"/>
        <v>12.510000000000005</v>
      </c>
      <c r="L2675" s="3">
        <f t="shared" si="783"/>
        <v>-19.086149452641617</v>
      </c>
    </row>
    <row r="2676" spans="1:12" x14ac:dyDescent="0.25">
      <c r="A2676" s="2">
        <v>40449</v>
      </c>
      <c r="B2676" s="1">
        <v>105.99</v>
      </c>
      <c r="C2676" s="1">
        <v>103.18</v>
      </c>
      <c r="D2676" s="1">
        <v>105.85</v>
      </c>
      <c r="E2676" s="1">
        <v>905200</v>
      </c>
      <c r="F2676" s="1">
        <v>99.75</v>
      </c>
      <c r="G2676" s="1">
        <v>44.44</v>
      </c>
      <c r="H2676" s="3">
        <f t="shared" si="779"/>
        <v>0.87999999999999545</v>
      </c>
      <c r="I2676" s="3">
        <f t="shared" si="777"/>
        <v>0</v>
      </c>
      <c r="J2676" s="3">
        <f t="shared" si="793"/>
        <v>8.9000000000000057</v>
      </c>
      <c r="K2676" s="3">
        <f t="shared" si="793"/>
        <v>12.510000000000005</v>
      </c>
      <c r="L2676" s="3">
        <f t="shared" si="783"/>
        <v>-16.861279775805688</v>
      </c>
    </row>
    <row r="2677" spans="1:12" x14ac:dyDescent="0.25">
      <c r="A2677" s="2">
        <v>40450</v>
      </c>
      <c r="B2677" s="1">
        <v>104.89</v>
      </c>
      <c r="C2677" s="1">
        <v>103.41</v>
      </c>
      <c r="D2677" s="1">
        <v>104</v>
      </c>
      <c r="E2677" s="1">
        <v>799100</v>
      </c>
      <c r="F2677" s="1">
        <v>98.84</v>
      </c>
      <c r="G2677" s="1">
        <v>44.55</v>
      </c>
      <c r="H2677" s="3">
        <f t="shared" si="779"/>
        <v>0</v>
      </c>
      <c r="I2677" s="3">
        <f t="shared" si="777"/>
        <v>1.8499999999999943</v>
      </c>
      <c r="J2677" s="3">
        <f t="shared" si="793"/>
        <v>6.7800000000000011</v>
      </c>
      <c r="K2677" s="3">
        <f t="shared" si="793"/>
        <v>14.36</v>
      </c>
      <c r="L2677" s="3">
        <f t="shared" si="783"/>
        <v>-35.856196783349091</v>
      </c>
    </row>
    <row r="2678" spans="1:12" x14ac:dyDescent="0.25">
      <c r="A2678" s="2">
        <v>40451</v>
      </c>
      <c r="B2678" s="1">
        <v>106.17</v>
      </c>
      <c r="C2678" s="1">
        <v>103.5</v>
      </c>
      <c r="D2678" s="1">
        <v>103.93</v>
      </c>
      <c r="E2678" s="1">
        <v>1258600</v>
      </c>
      <c r="F2678" s="1">
        <v>98.78</v>
      </c>
      <c r="G2678" s="1">
        <v>45.03</v>
      </c>
      <c r="H2678" s="3">
        <f t="shared" si="779"/>
        <v>0</v>
      </c>
      <c r="I2678" s="3">
        <f t="shared" si="777"/>
        <v>6.9999999999993179E-2</v>
      </c>
      <c r="J2678" s="3">
        <f t="shared" si="793"/>
        <v>6.7800000000000011</v>
      </c>
      <c r="K2678" s="3">
        <f t="shared" si="793"/>
        <v>13.36</v>
      </c>
      <c r="L2678" s="3">
        <f t="shared" si="783"/>
        <v>-32.671300893743783</v>
      </c>
    </row>
    <row r="2679" spans="1:12" x14ac:dyDescent="0.25">
      <c r="A2679" s="2">
        <v>40452</v>
      </c>
      <c r="B2679" s="1">
        <v>105.32</v>
      </c>
      <c r="C2679" s="1">
        <v>103.17</v>
      </c>
      <c r="D2679" s="1">
        <v>105.13</v>
      </c>
      <c r="E2679" s="1">
        <v>938800</v>
      </c>
      <c r="F2679" s="1">
        <v>99.92</v>
      </c>
      <c r="G2679" s="1">
        <v>45.19</v>
      </c>
      <c r="H2679" s="3">
        <f t="shared" si="779"/>
        <v>1.1999999999999886</v>
      </c>
      <c r="I2679" s="3">
        <f t="shared" si="777"/>
        <v>0</v>
      </c>
      <c r="J2679" s="3">
        <f t="shared" si="793"/>
        <v>7.9799999999999898</v>
      </c>
      <c r="K2679" s="3">
        <f t="shared" si="793"/>
        <v>12.509999999999991</v>
      </c>
      <c r="L2679" s="3">
        <f t="shared" si="783"/>
        <v>-22.108345534407054</v>
      </c>
    </row>
    <row r="2680" spans="1:12" x14ac:dyDescent="0.25">
      <c r="A2680" s="2">
        <v>40455</v>
      </c>
      <c r="B2680" s="1">
        <v>106.2</v>
      </c>
      <c r="C2680" s="1">
        <v>104.67</v>
      </c>
      <c r="D2680" s="1">
        <v>106</v>
      </c>
      <c r="E2680" s="1">
        <v>876800</v>
      </c>
      <c r="F2680" s="1">
        <v>100.74</v>
      </c>
      <c r="G2680" s="1">
        <v>45.3</v>
      </c>
      <c r="H2680" s="3">
        <f t="shared" si="779"/>
        <v>0.87000000000000455</v>
      </c>
      <c r="I2680" s="3">
        <f t="shared" si="777"/>
        <v>0</v>
      </c>
      <c r="J2680" s="3">
        <f t="shared" si="793"/>
        <v>6.269999999999996</v>
      </c>
      <c r="K2680" s="3">
        <f t="shared" si="793"/>
        <v>12.509999999999991</v>
      </c>
      <c r="L2680" s="3">
        <f t="shared" si="783"/>
        <v>-33.226837060702877</v>
      </c>
    </row>
    <row r="2681" spans="1:12" x14ac:dyDescent="0.25">
      <c r="A2681" s="2">
        <v>40456</v>
      </c>
      <c r="B2681" s="1">
        <v>106.84</v>
      </c>
      <c r="C2681" s="1">
        <v>105.43</v>
      </c>
      <c r="D2681" s="1">
        <v>106.57</v>
      </c>
      <c r="E2681" s="1">
        <v>1363100</v>
      </c>
      <c r="F2681" s="1">
        <v>101.28</v>
      </c>
      <c r="G2681" s="1">
        <v>45.49</v>
      </c>
      <c r="H2681" s="3">
        <f t="shared" si="779"/>
        <v>0.56999999999999318</v>
      </c>
      <c r="I2681" s="3">
        <f t="shared" si="777"/>
        <v>0</v>
      </c>
      <c r="J2681" s="3">
        <f t="shared" si="793"/>
        <v>6.8399999999999892</v>
      </c>
      <c r="K2681" s="3">
        <f t="shared" si="793"/>
        <v>9.5300000000000011</v>
      </c>
      <c r="L2681" s="3">
        <f t="shared" si="783"/>
        <v>-16.43249847281621</v>
      </c>
    </row>
    <row r="2682" spans="1:12" x14ac:dyDescent="0.25">
      <c r="A2682" s="2">
        <v>40457</v>
      </c>
      <c r="B2682" s="1">
        <v>106.7</v>
      </c>
      <c r="C2682" s="1">
        <v>104.28</v>
      </c>
      <c r="D2682" s="1">
        <v>104.53</v>
      </c>
      <c r="E2682" s="1">
        <v>1187700</v>
      </c>
      <c r="F2682" s="1">
        <v>99.35</v>
      </c>
      <c r="G2682" s="1">
        <v>45.45</v>
      </c>
      <c r="H2682" s="3">
        <f t="shared" si="779"/>
        <v>0</v>
      </c>
      <c r="I2682" s="3">
        <f t="shared" si="777"/>
        <v>2.039999999999992</v>
      </c>
      <c r="J2682" s="3">
        <f t="shared" si="793"/>
        <v>6.8399999999999892</v>
      </c>
      <c r="K2682" s="3">
        <f t="shared" si="793"/>
        <v>9.7699999999999818</v>
      </c>
      <c r="L2682" s="3">
        <f t="shared" si="783"/>
        <v>-17.6399759181216</v>
      </c>
    </row>
    <row r="2683" spans="1:12" x14ac:dyDescent="0.25">
      <c r="A2683" s="2">
        <v>40458</v>
      </c>
      <c r="B2683" s="1">
        <v>105.45</v>
      </c>
      <c r="C2683" s="1">
        <v>104.19</v>
      </c>
      <c r="D2683" s="1">
        <v>104.51</v>
      </c>
      <c r="E2683" s="1">
        <v>727800</v>
      </c>
      <c r="F2683" s="1">
        <v>99.33</v>
      </c>
      <c r="G2683" s="1">
        <v>45.84</v>
      </c>
      <c r="H2683" s="3">
        <f t="shared" si="779"/>
        <v>0</v>
      </c>
      <c r="I2683" s="3">
        <f t="shared" si="777"/>
        <v>1.9999999999996021E-2</v>
      </c>
      <c r="J2683" s="3">
        <f t="shared" si="793"/>
        <v>6.8399999999999892</v>
      </c>
      <c r="K2683" s="3">
        <f t="shared" si="793"/>
        <v>5.9099999999999824</v>
      </c>
      <c r="L2683" s="3">
        <f t="shared" si="783"/>
        <v>7.2941176470588935</v>
      </c>
    </row>
    <row r="2684" spans="1:12" x14ac:dyDescent="0.25">
      <c r="A2684" s="2">
        <v>40459</v>
      </c>
      <c r="B2684" s="1">
        <v>106.02</v>
      </c>
      <c r="C2684" s="1">
        <v>103.56</v>
      </c>
      <c r="D2684" s="1">
        <v>105.76</v>
      </c>
      <c r="E2684" s="1">
        <v>692100</v>
      </c>
      <c r="F2684" s="1">
        <v>100.51</v>
      </c>
      <c r="G2684" s="1">
        <v>45.7</v>
      </c>
      <c r="H2684" s="3">
        <f t="shared" si="779"/>
        <v>1.25</v>
      </c>
      <c r="I2684" s="3">
        <f t="shared" si="777"/>
        <v>0</v>
      </c>
      <c r="J2684" s="3">
        <f t="shared" si="793"/>
        <v>4.7699999999999818</v>
      </c>
      <c r="K2684" s="3">
        <f t="shared" si="793"/>
        <v>5.9099999999999824</v>
      </c>
      <c r="L2684" s="3">
        <f t="shared" si="783"/>
        <v>-10.674157303370828</v>
      </c>
    </row>
    <row r="2685" spans="1:12" x14ac:dyDescent="0.25">
      <c r="A2685" s="2">
        <v>40462</v>
      </c>
      <c r="B2685" s="1">
        <v>107.5</v>
      </c>
      <c r="C2685" s="1">
        <v>105.67</v>
      </c>
      <c r="D2685" s="1">
        <v>106.97</v>
      </c>
      <c r="E2685" s="1">
        <v>601500</v>
      </c>
      <c r="F2685" s="1">
        <v>101.66</v>
      </c>
      <c r="G2685" s="1">
        <v>45.91</v>
      </c>
      <c r="H2685" s="3">
        <f t="shared" si="779"/>
        <v>1.2099999999999937</v>
      </c>
      <c r="I2685" s="3">
        <f t="shared" si="777"/>
        <v>0</v>
      </c>
      <c r="J2685" s="3">
        <f t="shared" si="793"/>
        <v>5.9799999999999756</v>
      </c>
      <c r="K2685" s="3">
        <f t="shared" si="793"/>
        <v>3.9799999999999756</v>
      </c>
      <c r="L2685" s="3">
        <f t="shared" si="783"/>
        <v>20.080321285140663</v>
      </c>
    </row>
    <row r="2686" spans="1:12" x14ac:dyDescent="0.25">
      <c r="A2686" s="2">
        <v>40463</v>
      </c>
      <c r="B2686" s="1">
        <v>109.9</v>
      </c>
      <c r="C2686" s="1">
        <v>106.31</v>
      </c>
      <c r="D2686" s="1">
        <v>109.64</v>
      </c>
      <c r="E2686" s="1">
        <v>1145500</v>
      </c>
      <c r="F2686" s="1">
        <v>104.2</v>
      </c>
      <c r="G2686" s="1">
        <v>46.14</v>
      </c>
      <c r="H2686" s="3">
        <f t="shared" si="779"/>
        <v>2.6700000000000017</v>
      </c>
      <c r="I2686" s="3">
        <f t="shared" si="777"/>
        <v>0</v>
      </c>
      <c r="J2686" s="3">
        <f t="shared" si="793"/>
        <v>7.7699999999999818</v>
      </c>
      <c r="K2686" s="3">
        <f t="shared" si="793"/>
        <v>3.9799999999999756</v>
      </c>
      <c r="L2686" s="3">
        <f t="shared" si="783"/>
        <v>32.255319148936337</v>
      </c>
    </row>
    <row r="2687" spans="1:12" x14ac:dyDescent="0.25">
      <c r="A2687" s="2">
        <v>40464</v>
      </c>
      <c r="B2687" s="1">
        <v>111.58</v>
      </c>
      <c r="C2687" s="1">
        <v>109.4</v>
      </c>
      <c r="D2687" s="1">
        <v>110.8</v>
      </c>
      <c r="E2687" s="1">
        <v>978000</v>
      </c>
      <c r="F2687" s="1">
        <v>105.3</v>
      </c>
      <c r="G2687" s="1">
        <v>46.36</v>
      </c>
      <c r="H2687" s="3">
        <f t="shared" si="779"/>
        <v>1.1599999999999966</v>
      </c>
      <c r="I2687" s="3">
        <f t="shared" si="777"/>
        <v>0</v>
      </c>
      <c r="J2687" s="3">
        <f t="shared" si="793"/>
        <v>8.9299999999999784</v>
      </c>
      <c r="K2687" s="3">
        <f t="shared" si="793"/>
        <v>2.1299999999999812</v>
      </c>
      <c r="L2687" s="3">
        <f t="shared" si="783"/>
        <v>61.482820976492057</v>
      </c>
    </row>
    <row r="2688" spans="1:12" x14ac:dyDescent="0.25">
      <c r="A2688" s="2">
        <v>40465</v>
      </c>
      <c r="B2688" s="1">
        <v>110.8</v>
      </c>
      <c r="C2688" s="1">
        <v>109.01</v>
      </c>
      <c r="D2688" s="1">
        <v>109.87</v>
      </c>
      <c r="E2688" s="1">
        <v>751200</v>
      </c>
      <c r="F2688" s="1">
        <v>104.42</v>
      </c>
      <c r="G2688" s="1">
        <v>46.75</v>
      </c>
      <c r="H2688" s="3">
        <f t="shared" si="779"/>
        <v>0</v>
      </c>
      <c r="I2688" s="3">
        <f t="shared" si="777"/>
        <v>0.92999999999999261</v>
      </c>
      <c r="J2688" s="3">
        <f t="shared" si="793"/>
        <v>8.9299999999999784</v>
      </c>
      <c r="K2688" s="3">
        <f t="shared" si="793"/>
        <v>2.9899999999999807</v>
      </c>
      <c r="L2688" s="3">
        <f t="shared" si="783"/>
        <v>49.832214765100822</v>
      </c>
    </row>
    <row r="2689" spans="1:12" x14ac:dyDescent="0.25">
      <c r="A2689" s="2">
        <v>40466</v>
      </c>
      <c r="B2689" s="1">
        <v>111</v>
      </c>
      <c r="C2689" s="1">
        <v>109.11</v>
      </c>
      <c r="D2689" s="1">
        <v>110.05</v>
      </c>
      <c r="E2689" s="1">
        <v>801400</v>
      </c>
      <c r="F2689" s="1">
        <v>104.59</v>
      </c>
      <c r="G2689" s="1">
        <v>47</v>
      </c>
      <c r="H2689" s="3">
        <f t="shared" si="779"/>
        <v>0.17999999999999261</v>
      </c>
      <c r="I2689" s="3">
        <f t="shared" si="777"/>
        <v>0</v>
      </c>
      <c r="J2689" s="3">
        <f t="shared" si="793"/>
        <v>7.9099999999999824</v>
      </c>
      <c r="K2689" s="3">
        <f t="shared" si="793"/>
        <v>2.9899999999999807</v>
      </c>
      <c r="L2689" s="3">
        <f t="shared" si="783"/>
        <v>45.137614678899254</v>
      </c>
    </row>
    <row r="2690" spans="1:12" x14ac:dyDescent="0.25">
      <c r="A2690" s="2">
        <v>40469</v>
      </c>
      <c r="B2690" s="1">
        <v>112.43</v>
      </c>
      <c r="C2690" s="1">
        <v>109.91</v>
      </c>
      <c r="D2690" s="1">
        <v>112.4</v>
      </c>
      <c r="E2690" s="1">
        <v>709800</v>
      </c>
      <c r="F2690" s="1">
        <v>106.83</v>
      </c>
      <c r="G2690" s="1">
        <v>47.35</v>
      </c>
      <c r="H2690" s="3">
        <f t="shared" si="779"/>
        <v>2.3500000000000085</v>
      </c>
      <c r="I2690" s="3">
        <f t="shared" si="777"/>
        <v>0</v>
      </c>
      <c r="J2690" s="3">
        <f t="shared" ref="J2690:K2690" si="794">SUM(H2681:H2690)</f>
        <v>9.3899999999999864</v>
      </c>
      <c r="K2690" s="3">
        <f t="shared" si="794"/>
        <v>2.9899999999999807</v>
      </c>
      <c r="L2690" s="3">
        <f t="shared" si="783"/>
        <v>51.696284329563994</v>
      </c>
    </row>
    <row r="2691" spans="1:12" x14ac:dyDescent="0.25">
      <c r="A2691" s="2">
        <v>40470</v>
      </c>
      <c r="B2691" s="1">
        <v>112.33</v>
      </c>
      <c r="C2691" s="1">
        <v>109</v>
      </c>
      <c r="D2691" s="1">
        <v>109.44</v>
      </c>
      <c r="E2691" s="1">
        <v>801300</v>
      </c>
      <c r="F2691" s="1">
        <v>104.01</v>
      </c>
      <c r="G2691" s="1">
        <v>47.36</v>
      </c>
      <c r="H2691" s="3">
        <f t="shared" si="779"/>
        <v>0</v>
      </c>
      <c r="I2691" s="3">
        <f t="shared" si="777"/>
        <v>2.960000000000008</v>
      </c>
      <c r="J2691" s="3">
        <f t="shared" ref="J2691:K2691" si="795">SUM(H2682:H2691)</f>
        <v>8.8199999999999932</v>
      </c>
      <c r="K2691" s="3">
        <f t="shared" si="795"/>
        <v>5.9499999999999886</v>
      </c>
      <c r="L2691" s="3">
        <f t="shared" si="783"/>
        <v>19.431279620853132</v>
      </c>
    </row>
    <row r="2692" spans="1:12" x14ac:dyDescent="0.25">
      <c r="A2692" s="2">
        <v>40471</v>
      </c>
      <c r="B2692" s="1">
        <v>114.11</v>
      </c>
      <c r="C2692" s="1">
        <v>109.89</v>
      </c>
      <c r="D2692" s="1">
        <v>112.67</v>
      </c>
      <c r="E2692" s="1">
        <v>968900</v>
      </c>
      <c r="F2692" s="1">
        <v>107.08</v>
      </c>
      <c r="G2692" s="1">
        <v>47.49</v>
      </c>
      <c r="H2692" s="3">
        <f t="shared" si="779"/>
        <v>3.230000000000004</v>
      </c>
      <c r="I2692" s="3">
        <f t="shared" ref="I2692:I2755" si="796">IF(D2692&lt;D2691,ABS(D2692-D2691),0)</f>
        <v>0</v>
      </c>
      <c r="J2692" s="3">
        <f t="shared" ref="J2692:K2692" si="797">SUM(H2683:H2692)</f>
        <v>12.049999999999997</v>
      </c>
      <c r="K2692" s="3">
        <f t="shared" si="797"/>
        <v>3.9099999999999966</v>
      </c>
      <c r="L2692" s="3">
        <f t="shared" si="783"/>
        <v>51.002506265664181</v>
      </c>
    </row>
    <row r="2693" spans="1:12" x14ac:dyDescent="0.25">
      <c r="A2693" s="2">
        <v>40472</v>
      </c>
      <c r="B2693" s="1">
        <v>113.05</v>
      </c>
      <c r="C2693" s="1">
        <v>110.27</v>
      </c>
      <c r="D2693" s="1">
        <v>110.48</v>
      </c>
      <c r="E2693" s="1">
        <v>946000</v>
      </c>
      <c r="F2693" s="1">
        <v>105</v>
      </c>
      <c r="G2693" s="1">
        <v>47.65</v>
      </c>
      <c r="H2693" s="3">
        <f t="shared" ref="H2693:H2756" si="798">IF(D2693&gt;D2692,D2693-D2692,0)</f>
        <v>0</v>
      </c>
      <c r="I2693" s="3">
        <f t="shared" si="796"/>
        <v>2.1899999999999977</v>
      </c>
      <c r="J2693" s="3">
        <f t="shared" ref="J2693:K2697" si="799">SUM(H2684:H2693)</f>
        <v>12.049999999999997</v>
      </c>
      <c r="K2693" s="3">
        <f t="shared" si="799"/>
        <v>6.0799999999999983</v>
      </c>
      <c r="L2693" s="3">
        <f t="shared" si="783"/>
        <v>32.9288472145615</v>
      </c>
    </row>
    <row r="2694" spans="1:12" x14ac:dyDescent="0.25">
      <c r="A2694" s="2">
        <v>40473</v>
      </c>
      <c r="B2694" s="1">
        <v>111.48</v>
      </c>
      <c r="C2694" s="1">
        <v>109.65</v>
      </c>
      <c r="D2694" s="1">
        <v>110.08</v>
      </c>
      <c r="E2694" s="1">
        <v>729700</v>
      </c>
      <c r="F2694" s="1">
        <v>104.62</v>
      </c>
      <c r="G2694" s="1">
        <v>47.15</v>
      </c>
      <c r="H2694" s="3">
        <f t="shared" si="798"/>
        <v>0</v>
      </c>
      <c r="I2694" s="3">
        <f t="shared" si="796"/>
        <v>0.40000000000000568</v>
      </c>
      <c r="J2694" s="3">
        <f t="shared" si="799"/>
        <v>10.799999999999997</v>
      </c>
      <c r="K2694" s="3">
        <f t="shared" si="799"/>
        <v>6.480000000000004</v>
      </c>
      <c r="L2694" s="3">
        <f t="shared" si="783"/>
        <v>24.999999999999957</v>
      </c>
    </row>
    <row r="2695" spans="1:12" x14ac:dyDescent="0.25">
      <c r="A2695" s="2">
        <v>40476</v>
      </c>
      <c r="B2695" s="1">
        <v>111.11</v>
      </c>
      <c r="C2695" s="1">
        <v>109.59</v>
      </c>
      <c r="D2695" s="1">
        <v>109.73</v>
      </c>
      <c r="E2695" s="1">
        <v>720200</v>
      </c>
      <c r="F2695" s="1">
        <v>104.29</v>
      </c>
      <c r="G2695" s="1">
        <v>47.35</v>
      </c>
      <c r="H2695" s="3">
        <f t="shared" si="798"/>
        <v>0</v>
      </c>
      <c r="I2695" s="3">
        <f t="shared" si="796"/>
        <v>0.34999999999999432</v>
      </c>
      <c r="J2695" s="3">
        <f t="shared" si="799"/>
        <v>9.5900000000000034</v>
      </c>
      <c r="K2695" s="3">
        <f t="shared" si="799"/>
        <v>6.8299999999999983</v>
      </c>
      <c r="L2695" s="3">
        <f t="shared" si="783"/>
        <v>16.808769792935475</v>
      </c>
    </row>
    <row r="2696" spans="1:12" x14ac:dyDescent="0.25">
      <c r="A2696" s="2">
        <v>40477</v>
      </c>
      <c r="B2696" s="1">
        <v>109.98</v>
      </c>
      <c r="C2696" s="1">
        <v>108.68</v>
      </c>
      <c r="D2696" s="1">
        <v>109.36</v>
      </c>
      <c r="E2696" s="1">
        <v>607700</v>
      </c>
      <c r="F2696" s="1">
        <v>103.94</v>
      </c>
      <c r="G2696" s="1">
        <v>47.2</v>
      </c>
      <c r="H2696" s="3">
        <f t="shared" si="798"/>
        <v>0</v>
      </c>
      <c r="I2696" s="3">
        <f t="shared" si="796"/>
        <v>0.37000000000000455</v>
      </c>
      <c r="J2696" s="3">
        <f t="shared" si="799"/>
        <v>6.9200000000000017</v>
      </c>
      <c r="K2696" s="3">
        <f t="shared" si="799"/>
        <v>7.2000000000000028</v>
      </c>
      <c r="L2696" s="3">
        <f t="shared" si="783"/>
        <v>-1.9830028328611971</v>
      </c>
    </row>
    <row r="2697" spans="1:12" x14ac:dyDescent="0.25">
      <c r="A2697" s="2">
        <v>40478</v>
      </c>
      <c r="B2697" s="1">
        <v>109.18</v>
      </c>
      <c r="C2697" s="1">
        <v>107.45</v>
      </c>
      <c r="D2697" s="1">
        <v>108.4</v>
      </c>
      <c r="E2697" s="1">
        <v>774600</v>
      </c>
      <c r="F2697" s="1">
        <v>103.02</v>
      </c>
      <c r="G2697" s="1">
        <v>47.3</v>
      </c>
      <c r="H2697" s="3">
        <f t="shared" si="798"/>
        <v>0</v>
      </c>
      <c r="I2697" s="3">
        <f t="shared" si="796"/>
        <v>0.95999999999999375</v>
      </c>
      <c r="J2697" s="3">
        <f t="shared" si="799"/>
        <v>5.7600000000000051</v>
      </c>
      <c r="K2697" s="3">
        <f t="shared" si="799"/>
        <v>8.1599999999999966</v>
      </c>
      <c r="L2697" s="3">
        <f t="shared" si="783"/>
        <v>-17.241379310344765</v>
      </c>
    </row>
    <row r="2698" spans="1:12" x14ac:dyDescent="0.25">
      <c r="A2698" s="2">
        <v>40479</v>
      </c>
      <c r="B2698" s="1">
        <v>109.69</v>
      </c>
      <c r="C2698" s="1">
        <v>104.85</v>
      </c>
      <c r="D2698" s="1">
        <v>105.8</v>
      </c>
      <c r="E2698" s="1">
        <v>893900</v>
      </c>
      <c r="F2698" s="1">
        <v>100.55</v>
      </c>
      <c r="G2698" s="1">
        <v>47.1</v>
      </c>
      <c r="H2698" s="3">
        <f t="shared" si="798"/>
        <v>0</v>
      </c>
      <c r="I2698" s="3">
        <f t="shared" si="796"/>
        <v>2.6000000000000085</v>
      </c>
      <c r="J2698" s="3">
        <f t="shared" ref="J2698:K2698" si="800">SUM(H2689:H2698)</f>
        <v>5.7600000000000051</v>
      </c>
      <c r="K2698" s="3">
        <f t="shared" si="800"/>
        <v>9.8300000000000125</v>
      </c>
      <c r="L2698" s="3">
        <f t="shared" si="783"/>
        <v>-26.106478511866598</v>
      </c>
    </row>
    <row r="2699" spans="1:12" x14ac:dyDescent="0.25">
      <c r="A2699" s="2">
        <v>40480</v>
      </c>
      <c r="B2699" s="1">
        <v>106.72</v>
      </c>
      <c r="C2699" s="1">
        <v>105.04</v>
      </c>
      <c r="D2699" s="1">
        <v>106.31</v>
      </c>
      <c r="E2699" s="1">
        <v>613700</v>
      </c>
      <c r="F2699" s="1">
        <v>101.04</v>
      </c>
      <c r="G2699" s="1">
        <v>47.39</v>
      </c>
      <c r="H2699" s="3">
        <f t="shared" si="798"/>
        <v>0.51000000000000512</v>
      </c>
      <c r="I2699" s="3">
        <f t="shared" si="796"/>
        <v>0</v>
      </c>
      <c r="J2699" s="3">
        <f t="shared" ref="J2699:K2700" si="801">SUM(H2690:H2699)</f>
        <v>6.0900000000000176</v>
      </c>
      <c r="K2699" s="3">
        <f t="shared" si="801"/>
        <v>9.8300000000000125</v>
      </c>
      <c r="L2699" s="3">
        <f t="shared" si="783"/>
        <v>-23.492462311557713</v>
      </c>
    </row>
    <row r="2700" spans="1:12" x14ac:dyDescent="0.25">
      <c r="A2700" s="2">
        <v>40483</v>
      </c>
      <c r="B2700" s="1">
        <v>108.19</v>
      </c>
      <c r="C2700" s="1">
        <v>105.94</v>
      </c>
      <c r="D2700" s="1">
        <v>106.89</v>
      </c>
      <c r="E2700" s="1">
        <v>696300</v>
      </c>
      <c r="F2700" s="1">
        <v>101.59</v>
      </c>
      <c r="G2700" s="1">
        <v>47.35</v>
      </c>
      <c r="H2700" s="3">
        <f t="shared" si="798"/>
        <v>0.57999999999999829</v>
      </c>
      <c r="I2700" s="3">
        <f t="shared" si="796"/>
        <v>0</v>
      </c>
      <c r="J2700" s="3">
        <f t="shared" si="801"/>
        <v>4.3200000000000074</v>
      </c>
      <c r="K2700" s="3">
        <f t="shared" si="801"/>
        <v>9.8300000000000125</v>
      </c>
      <c r="L2700" s="3">
        <f t="shared" ref="L2700:L2763" si="802">((J2700-K2700)/(J2700+K2700))*100</f>
        <v>-38.939929328621893</v>
      </c>
    </row>
    <row r="2701" spans="1:12" x14ac:dyDescent="0.25">
      <c r="A2701" s="2">
        <v>40484</v>
      </c>
      <c r="B2701" s="1">
        <v>108.61</v>
      </c>
      <c r="C2701" s="1">
        <v>107.28</v>
      </c>
      <c r="D2701" s="1">
        <v>108.31</v>
      </c>
      <c r="E2701" s="1">
        <v>630900</v>
      </c>
      <c r="F2701" s="1">
        <v>102.94</v>
      </c>
      <c r="G2701" s="1">
        <v>47</v>
      </c>
      <c r="H2701" s="3">
        <f t="shared" si="798"/>
        <v>1.4200000000000017</v>
      </c>
      <c r="I2701" s="3">
        <f t="shared" si="796"/>
        <v>0</v>
      </c>
      <c r="J2701" s="3">
        <f t="shared" ref="J2701:K2701" si="803">SUM(H2692:H2701)</f>
        <v>5.7400000000000091</v>
      </c>
      <c r="K2701" s="3">
        <f t="shared" si="803"/>
        <v>6.8700000000000045</v>
      </c>
      <c r="L2701" s="3">
        <f t="shared" si="802"/>
        <v>-8.9611419508326264</v>
      </c>
    </row>
    <row r="2702" spans="1:12" x14ac:dyDescent="0.25">
      <c r="A2702" s="2">
        <v>40485</v>
      </c>
      <c r="B2702" s="1">
        <v>110.23</v>
      </c>
      <c r="C2702" s="1">
        <v>107.55</v>
      </c>
      <c r="D2702" s="1">
        <v>110.16</v>
      </c>
      <c r="E2702" s="1">
        <v>840700</v>
      </c>
      <c r="F2702" s="1">
        <v>104.7</v>
      </c>
      <c r="G2702" s="1">
        <v>48.29</v>
      </c>
      <c r="H2702" s="3">
        <f t="shared" si="798"/>
        <v>1.8499999999999943</v>
      </c>
      <c r="I2702" s="3">
        <f t="shared" si="796"/>
        <v>0</v>
      </c>
      <c r="J2702" s="3">
        <f t="shared" ref="J2702:K2706" si="804">SUM(H2693:H2702)</f>
        <v>4.3599999999999994</v>
      </c>
      <c r="K2702" s="3">
        <f t="shared" si="804"/>
        <v>6.8700000000000045</v>
      </c>
      <c r="L2702" s="3">
        <f t="shared" si="802"/>
        <v>-22.350845948352667</v>
      </c>
    </row>
    <row r="2703" spans="1:12" x14ac:dyDescent="0.25">
      <c r="A2703" s="2">
        <v>40486</v>
      </c>
      <c r="B2703" s="1">
        <v>113.34</v>
      </c>
      <c r="C2703" s="1">
        <v>110.12</v>
      </c>
      <c r="D2703" s="1">
        <v>113.09</v>
      </c>
      <c r="E2703" s="1">
        <v>917200</v>
      </c>
      <c r="F2703" s="1">
        <v>107.48</v>
      </c>
      <c r="G2703" s="1">
        <v>48.46</v>
      </c>
      <c r="H2703" s="3">
        <f t="shared" si="798"/>
        <v>2.9300000000000068</v>
      </c>
      <c r="I2703" s="3">
        <f t="shared" si="796"/>
        <v>0</v>
      </c>
      <c r="J2703" s="3">
        <f t="shared" si="804"/>
        <v>7.2900000000000063</v>
      </c>
      <c r="K2703" s="3">
        <f t="shared" si="804"/>
        <v>4.6800000000000068</v>
      </c>
      <c r="L2703" s="3">
        <f t="shared" si="802"/>
        <v>21.804511278195459</v>
      </c>
    </row>
    <row r="2704" spans="1:12" x14ac:dyDescent="0.25">
      <c r="A2704" s="2">
        <v>40487</v>
      </c>
      <c r="B2704" s="1">
        <v>115</v>
      </c>
      <c r="C2704" s="1">
        <v>111.94</v>
      </c>
      <c r="D2704" s="1">
        <v>113.33</v>
      </c>
      <c r="E2704" s="1">
        <v>851100</v>
      </c>
      <c r="F2704" s="1">
        <v>107.71</v>
      </c>
      <c r="G2704" s="1">
        <v>48.25</v>
      </c>
      <c r="H2704" s="3">
        <f t="shared" si="798"/>
        <v>0.23999999999999488</v>
      </c>
      <c r="I2704" s="3">
        <f t="shared" si="796"/>
        <v>0</v>
      </c>
      <c r="J2704" s="3">
        <f t="shared" si="804"/>
        <v>7.5300000000000011</v>
      </c>
      <c r="K2704" s="3">
        <f t="shared" si="804"/>
        <v>4.2800000000000011</v>
      </c>
      <c r="L2704" s="3">
        <f t="shared" si="802"/>
        <v>27.519051651143094</v>
      </c>
    </row>
    <row r="2705" spans="1:12" x14ac:dyDescent="0.25">
      <c r="A2705" s="2">
        <v>40490</v>
      </c>
      <c r="B2705" s="1">
        <v>112.93</v>
      </c>
      <c r="C2705" s="1">
        <v>109.79</v>
      </c>
      <c r="D2705" s="1">
        <v>110.65</v>
      </c>
      <c r="E2705" s="1">
        <v>665800</v>
      </c>
      <c r="F2705" s="1">
        <v>105.16</v>
      </c>
      <c r="G2705" s="1">
        <v>48.34</v>
      </c>
      <c r="H2705" s="3">
        <f t="shared" si="798"/>
        <v>0</v>
      </c>
      <c r="I2705" s="3">
        <f t="shared" si="796"/>
        <v>2.6799999999999926</v>
      </c>
      <c r="J2705" s="3">
        <f t="shared" si="804"/>
        <v>7.5300000000000011</v>
      </c>
      <c r="K2705" s="3">
        <f t="shared" si="804"/>
        <v>6.6099999999999994</v>
      </c>
      <c r="L2705" s="3">
        <f t="shared" si="802"/>
        <v>6.5063649222065187</v>
      </c>
    </row>
    <row r="2706" spans="1:12" x14ac:dyDescent="0.25">
      <c r="A2706" s="2">
        <v>40491</v>
      </c>
      <c r="B2706" s="1">
        <v>111.16</v>
      </c>
      <c r="C2706" s="1">
        <v>105.29</v>
      </c>
      <c r="D2706" s="1">
        <v>106.05</v>
      </c>
      <c r="E2706" s="1">
        <v>1446100</v>
      </c>
      <c r="F2706" s="1">
        <v>100.79</v>
      </c>
      <c r="G2706" s="1">
        <v>48.38</v>
      </c>
      <c r="H2706" s="3">
        <f t="shared" si="798"/>
        <v>0</v>
      </c>
      <c r="I2706" s="3">
        <f t="shared" si="796"/>
        <v>4.6000000000000085</v>
      </c>
      <c r="J2706" s="3">
        <f t="shared" si="804"/>
        <v>7.5300000000000011</v>
      </c>
      <c r="K2706" s="3">
        <f t="shared" si="804"/>
        <v>10.840000000000003</v>
      </c>
      <c r="L2706" s="3">
        <f t="shared" si="802"/>
        <v>-18.018508437670121</v>
      </c>
    </row>
    <row r="2707" spans="1:12" x14ac:dyDescent="0.25">
      <c r="A2707" s="2">
        <v>40492</v>
      </c>
      <c r="B2707" s="1">
        <v>109.36</v>
      </c>
      <c r="C2707" s="1">
        <v>106.5</v>
      </c>
      <c r="D2707" s="1">
        <v>109.19</v>
      </c>
      <c r="E2707" s="1">
        <v>778300</v>
      </c>
      <c r="F2707" s="1">
        <v>103.77</v>
      </c>
      <c r="G2707" s="1">
        <v>48.45</v>
      </c>
      <c r="H2707" s="3">
        <f t="shared" si="798"/>
        <v>3.1400000000000006</v>
      </c>
      <c r="I2707" s="3">
        <f t="shared" si="796"/>
        <v>0</v>
      </c>
      <c r="J2707" s="3">
        <f t="shared" ref="J2707:K2707" si="805">SUM(H2698:H2707)</f>
        <v>10.670000000000002</v>
      </c>
      <c r="K2707" s="3">
        <f t="shared" si="805"/>
        <v>9.8800000000000097</v>
      </c>
      <c r="L2707" s="3">
        <f t="shared" si="802"/>
        <v>3.8442822384427817</v>
      </c>
    </row>
    <row r="2708" spans="1:12" x14ac:dyDescent="0.25">
      <c r="A2708" s="2">
        <v>40493</v>
      </c>
      <c r="B2708" s="1">
        <v>109.42</v>
      </c>
      <c r="C2708" s="1">
        <v>107.97</v>
      </c>
      <c r="D2708" s="1">
        <v>108.66</v>
      </c>
      <c r="E2708" s="1">
        <v>578400</v>
      </c>
      <c r="F2708" s="1">
        <v>103.27</v>
      </c>
      <c r="G2708" s="1">
        <v>49.25</v>
      </c>
      <c r="H2708" s="3">
        <f t="shared" si="798"/>
        <v>0</v>
      </c>
      <c r="I2708" s="3">
        <f t="shared" si="796"/>
        <v>0.53000000000000114</v>
      </c>
      <c r="J2708" s="3">
        <f t="shared" ref="J2708:K2710" si="806">SUM(H2699:H2708)</f>
        <v>10.670000000000002</v>
      </c>
      <c r="K2708" s="3">
        <f t="shared" si="806"/>
        <v>7.8100000000000023</v>
      </c>
      <c r="L2708" s="3">
        <f t="shared" si="802"/>
        <v>15.476190476190471</v>
      </c>
    </row>
    <row r="2709" spans="1:12" x14ac:dyDescent="0.25">
      <c r="A2709" s="2">
        <v>40494</v>
      </c>
      <c r="B2709" s="1">
        <v>109.77</v>
      </c>
      <c r="C2709" s="1">
        <v>107.82</v>
      </c>
      <c r="D2709" s="1">
        <v>108.83</v>
      </c>
      <c r="E2709" s="1">
        <v>748000</v>
      </c>
      <c r="F2709" s="1">
        <v>103.43</v>
      </c>
      <c r="G2709" s="1">
        <v>49.3</v>
      </c>
      <c r="H2709" s="3">
        <f t="shared" si="798"/>
        <v>0.17000000000000171</v>
      </c>
      <c r="I2709" s="3">
        <f t="shared" si="796"/>
        <v>0</v>
      </c>
      <c r="J2709" s="3">
        <f t="shared" si="806"/>
        <v>10.329999999999998</v>
      </c>
      <c r="K2709" s="3">
        <f t="shared" si="806"/>
        <v>7.8100000000000023</v>
      </c>
      <c r="L2709" s="3">
        <f t="shared" si="802"/>
        <v>13.891951488423352</v>
      </c>
    </row>
    <row r="2710" spans="1:12" x14ac:dyDescent="0.25">
      <c r="A2710" s="2">
        <v>40497</v>
      </c>
      <c r="B2710" s="1">
        <v>110.48</v>
      </c>
      <c r="C2710" s="1">
        <v>107.98</v>
      </c>
      <c r="D2710" s="1">
        <v>108.05</v>
      </c>
      <c r="E2710" s="1">
        <v>739200</v>
      </c>
      <c r="F2710" s="1">
        <v>102.69</v>
      </c>
      <c r="G2710" s="1">
        <v>49.51</v>
      </c>
      <c r="H2710" s="3">
        <f t="shared" si="798"/>
        <v>0</v>
      </c>
      <c r="I2710" s="3">
        <f t="shared" si="796"/>
        <v>0.78000000000000114</v>
      </c>
      <c r="J2710" s="3">
        <f t="shared" si="806"/>
        <v>9.75</v>
      </c>
      <c r="K2710" s="3">
        <f t="shared" si="806"/>
        <v>8.5900000000000034</v>
      </c>
      <c r="L2710" s="3">
        <f t="shared" si="802"/>
        <v>6.3249727371864575</v>
      </c>
    </row>
    <row r="2711" spans="1:12" x14ac:dyDescent="0.25">
      <c r="A2711" s="2">
        <v>40498</v>
      </c>
      <c r="B2711" s="1">
        <v>107.99</v>
      </c>
      <c r="C2711" s="1">
        <v>103.52</v>
      </c>
      <c r="D2711" s="1">
        <v>104.55</v>
      </c>
      <c r="E2711" s="1">
        <v>1048200</v>
      </c>
      <c r="F2711" s="1">
        <v>99.36</v>
      </c>
      <c r="G2711" s="1">
        <v>49.4</v>
      </c>
      <c r="H2711" s="3">
        <f t="shared" si="798"/>
        <v>0</v>
      </c>
      <c r="I2711" s="3">
        <f t="shared" si="796"/>
        <v>3.5</v>
      </c>
      <c r="J2711" s="3">
        <f t="shared" ref="J2711:K2711" si="807">SUM(H2702:H2711)</f>
        <v>8.3299999999999983</v>
      </c>
      <c r="K2711" s="3">
        <f t="shared" si="807"/>
        <v>12.090000000000003</v>
      </c>
      <c r="L2711" s="3">
        <f t="shared" si="802"/>
        <v>-18.413320274240963</v>
      </c>
    </row>
    <row r="2712" spans="1:12" x14ac:dyDescent="0.25">
      <c r="A2712" s="2">
        <v>40499</v>
      </c>
      <c r="B2712" s="1">
        <v>107.1</v>
      </c>
      <c r="C2712" s="1">
        <v>104.18</v>
      </c>
      <c r="D2712" s="1">
        <v>106.48</v>
      </c>
      <c r="E2712" s="1">
        <v>813900</v>
      </c>
      <c r="F2712" s="1">
        <v>101.2</v>
      </c>
      <c r="G2712" s="1">
        <v>49.09</v>
      </c>
      <c r="H2712" s="3">
        <f t="shared" si="798"/>
        <v>1.9300000000000068</v>
      </c>
      <c r="I2712" s="3">
        <f t="shared" si="796"/>
        <v>0</v>
      </c>
      <c r="J2712" s="3">
        <f t="shared" ref="J2712:K2719" si="808">SUM(H2703:H2712)</f>
        <v>8.4100000000000108</v>
      </c>
      <c r="K2712" s="3">
        <f t="shared" si="808"/>
        <v>12.090000000000003</v>
      </c>
      <c r="L2712" s="3">
        <f t="shared" si="802"/>
        <v>-17.951219512195074</v>
      </c>
    </row>
    <row r="2713" spans="1:12" x14ac:dyDescent="0.25">
      <c r="A2713" s="2">
        <v>40500</v>
      </c>
      <c r="B2713" s="1">
        <v>108.13</v>
      </c>
      <c r="C2713" s="1">
        <v>106.62</v>
      </c>
      <c r="D2713" s="1">
        <v>107.36</v>
      </c>
      <c r="E2713" s="1">
        <v>711500</v>
      </c>
      <c r="F2713" s="1">
        <v>102.04</v>
      </c>
      <c r="G2713" s="1">
        <v>48.55</v>
      </c>
      <c r="H2713" s="3">
        <f t="shared" si="798"/>
        <v>0.87999999999999545</v>
      </c>
      <c r="I2713" s="3">
        <f t="shared" si="796"/>
        <v>0</v>
      </c>
      <c r="J2713" s="3">
        <f t="shared" si="808"/>
        <v>6.3599999999999994</v>
      </c>
      <c r="K2713" s="3">
        <f t="shared" si="808"/>
        <v>12.090000000000003</v>
      </c>
      <c r="L2713" s="3">
        <f t="shared" si="802"/>
        <v>-31.056910569105707</v>
      </c>
    </row>
    <row r="2714" spans="1:12" x14ac:dyDescent="0.25">
      <c r="A2714" s="2">
        <v>40501</v>
      </c>
      <c r="B2714" s="1">
        <v>109.09</v>
      </c>
      <c r="C2714" s="1">
        <v>106.44</v>
      </c>
      <c r="D2714" s="1">
        <v>109.06</v>
      </c>
      <c r="E2714" s="1">
        <v>770500</v>
      </c>
      <c r="F2714" s="1">
        <v>103.65</v>
      </c>
      <c r="G2714" s="1">
        <v>48.06</v>
      </c>
      <c r="H2714" s="3">
        <f t="shared" si="798"/>
        <v>1.7000000000000028</v>
      </c>
      <c r="I2714" s="3">
        <f t="shared" si="796"/>
        <v>0</v>
      </c>
      <c r="J2714" s="3">
        <f t="shared" si="808"/>
        <v>7.8200000000000074</v>
      </c>
      <c r="K2714" s="3">
        <f t="shared" si="808"/>
        <v>12.090000000000003</v>
      </c>
      <c r="L2714" s="3">
        <f t="shared" si="802"/>
        <v>-21.446509291813129</v>
      </c>
    </row>
    <row r="2715" spans="1:12" x14ac:dyDescent="0.25">
      <c r="A2715" s="2">
        <v>40504</v>
      </c>
      <c r="B2715" s="1">
        <v>109.77</v>
      </c>
      <c r="C2715" s="1">
        <v>107.85</v>
      </c>
      <c r="D2715" s="1">
        <v>109.45</v>
      </c>
      <c r="E2715" s="1">
        <v>647700</v>
      </c>
      <c r="F2715" s="1">
        <v>104.02</v>
      </c>
      <c r="G2715" s="1">
        <v>48.35</v>
      </c>
      <c r="H2715" s="3">
        <f t="shared" si="798"/>
        <v>0.39000000000000057</v>
      </c>
      <c r="I2715" s="3">
        <f t="shared" si="796"/>
        <v>0</v>
      </c>
      <c r="J2715" s="3">
        <f t="shared" si="808"/>
        <v>8.210000000000008</v>
      </c>
      <c r="K2715" s="3">
        <f t="shared" si="808"/>
        <v>9.4100000000000108</v>
      </c>
      <c r="L2715" s="3">
        <f t="shared" si="802"/>
        <v>-6.8104426787741295</v>
      </c>
    </row>
    <row r="2716" spans="1:12" x14ac:dyDescent="0.25">
      <c r="A2716" s="2">
        <v>40505</v>
      </c>
      <c r="B2716" s="1">
        <v>108.99</v>
      </c>
      <c r="C2716" s="1">
        <v>107.72</v>
      </c>
      <c r="D2716" s="1">
        <v>108.5</v>
      </c>
      <c r="E2716" s="1">
        <v>612300</v>
      </c>
      <c r="F2716" s="1">
        <v>103.12</v>
      </c>
      <c r="G2716" s="1">
        <v>48.14</v>
      </c>
      <c r="H2716" s="3">
        <f t="shared" si="798"/>
        <v>0</v>
      </c>
      <c r="I2716" s="3">
        <f t="shared" si="796"/>
        <v>0.95000000000000284</v>
      </c>
      <c r="J2716" s="3">
        <f t="shared" si="808"/>
        <v>8.210000000000008</v>
      </c>
      <c r="K2716" s="3">
        <f t="shared" si="808"/>
        <v>5.7600000000000051</v>
      </c>
      <c r="L2716" s="3">
        <f t="shared" si="802"/>
        <v>17.537580529706517</v>
      </c>
    </row>
    <row r="2717" spans="1:12" x14ac:dyDescent="0.25">
      <c r="A2717" s="2">
        <v>40506</v>
      </c>
      <c r="B2717" s="1">
        <v>110.98</v>
      </c>
      <c r="C2717" s="1">
        <v>109.25</v>
      </c>
      <c r="D2717" s="1">
        <v>110.45</v>
      </c>
      <c r="E2717" s="1">
        <v>542100</v>
      </c>
      <c r="F2717" s="1">
        <v>104.97</v>
      </c>
      <c r="G2717" s="1">
        <v>48.18</v>
      </c>
      <c r="H2717" s="3">
        <f t="shared" si="798"/>
        <v>1.9500000000000028</v>
      </c>
      <c r="I2717" s="3">
        <f t="shared" si="796"/>
        <v>0</v>
      </c>
      <c r="J2717" s="3">
        <f t="shared" si="808"/>
        <v>7.0200000000000102</v>
      </c>
      <c r="K2717" s="3">
        <f t="shared" si="808"/>
        <v>5.7600000000000051</v>
      </c>
      <c r="L2717" s="3">
        <f t="shared" si="802"/>
        <v>9.8591549295774925</v>
      </c>
    </row>
    <row r="2718" spans="1:12" x14ac:dyDescent="0.25">
      <c r="A2718" s="2">
        <v>40508</v>
      </c>
      <c r="B2718" s="1">
        <v>110.41</v>
      </c>
      <c r="C2718" s="1">
        <v>109.24</v>
      </c>
      <c r="D2718" s="1">
        <v>109.9</v>
      </c>
      <c r="E2718" s="1">
        <v>160700</v>
      </c>
      <c r="F2718" s="1">
        <v>104.45</v>
      </c>
      <c r="G2718" s="1">
        <v>48.15</v>
      </c>
      <c r="H2718" s="3">
        <f t="shared" si="798"/>
        <v>0</v>
      </c>
      <c r="I2718" s="3">
        <f t="shared" si="796"/>
        <v>0.54999999999999716</v>
      </c>
      <c r="J2718" s="3">
        <f t="shared" si="808"/>
        <v>7.0200000000000102</v>
      </c>
      <c r="K2718" s="3">
        <f t="shared" si="808"/>
        <v>5.7800000000000011</v>
      </c>
      <c r="L2718" s="3">
        <f t="shared" si="802"/>
        <v>9.6875000000000622</v>
      </c>
    </row>
    <row r="2719" spans="1:12" x14ac:dyDescent="0.25">
      <c r="A2719" s="2">
        <v>40511</v>
      </c>
      <c r="B2719" s="1">
        <v>110.27</v>
      </c>
      <c r="C2719" s="1">
        <v>108.19</v>
      </c>
      <c r="D2719" s="1">
        <v>110.12</v>
      </c>
      <c r="E2719" s="1">
        <v>615300</v>
      </c>
      <c r="F2719" s="1">
        <v>104.66</v>
      </c>
      <c r="G2719" s="1">
        <v>47.9</v>
      </c>
      <c r="H2719" s="3">
        <f t="shared" si="798"/>
        <v>0.21999999999999886</v>
      </c>
      <c r="I2719" s="3">
        <f t="shared" si="796"/>
        <v>0</v>
      </c>
      <c r="J2719" s="3">
        <f t="shared" si="808"/>
        <v>7.0700000000000074</v>
      </c>
      <c r="K2719" s="3">
        <f t="shared" si="808"/>
        <v>5.7800000000000011</v>
      </c>
      <c r="L2719" s="3">
        <f t="shared" si="802"/>
        <v>10.038910505836618</v>
      </c>
    </row>
    <row r="2720" spans="1:12" x14ac:dyDescent="0.25">
      <c r="A2720" s="2">
        <v>40512</v>
      </c>
      <c r="B2720" s="1">
        <v>111.36</v>
      </c>
      <c r="C2720" s="1">
        <v>108.88</v>
      </c>
      <c r="D2720" s="1">
        <v>110.33</v>
      </c>
      <c r="E2720" s="1">
        <v>1134100</v>
      </c>
      <c r="F2720" s="1">
        <v>104.86</v>
      </c>
      <c r="G2720" s="1">
        <v>48.15</v>
      </c>
      <c r="H2720" s="3">
        <f t="shared" si="798"/>
        <v>0.20999999999999375</v>
      </c>
      <c r="I2720" s="3">
        <f t="shared" si="796"/>
        <v>0</v>
      </c>
      <c r="J2720" s="3">
        <f t="shared" ref="J2720:K2720" si="809">SUM(H2711:H2720)</f>
        <v>7.2800000000000011</v>
      </c>
      <c r="K2720" s="3">
        <f t="shared" si="809"/>
        <v>5</v>
      </c>
      <c r="L2720" s="3">
        <f t="shared" si="802"/>
        <v>18.566775244299684</v>
      </c>
    </row>
    <row r="2721" spans="1:12" x14ac:dyDescent="0.25">
      <c r="A2721" s="2">
        <v>40513</v>
      </c>
      <c r="B2721" s="1">
        <v>112.21</v>
      </c>
      <c r="C2721" s="1">
        <v>110.05</v>
      </c>
      <c r="D2721" s="1">
        <v>111.7</v>
      </c>
      <c r="E2721" s="1">
        <v>1060500</v>
      </c>
      <c r="F2721" s="1">
        <v>106.16</v>
      </c>
      <c r="G2721" s="1">
        <v>48.06</v>
      </c>
      <c r="H2721" s="3">
        <f t="shared" si="798"/>
        <v>1.3700000000000045</v>
      </c>
      <c r="I2721" s="3">
        <f t="shared" si="796"/>
        <v>0</v>
      </c>
      <c r="J2721" s="3">
        <f t="shared" ref="J2721:K2721" si="810">SUM(H2712:H2721)</f>
        <v>8.6500000000000057</v>
      </c>
      <c r="K2721" s="3">
        <f t="shared" si="810"/>
        <v>1.5</v>
      </c>
      <c r="L2721" s="3">
        <f t="shared" si="802"/>
        <v>70.443349753694591</v>
      </c>
    </row>
    <row r="2722" spans="1:12" x14ac:dyDescent="0.25">
      <c r="A2722" s="2">
        <v>40514</v>
      </c>
      <c r="B2722" s="1">
        <v>113.51</v>
      </c>
      <c r="C2722" s="1">
        <v>111.74</v>
      </c>
      <c r="D2722" s="1">
        <v>113.41</v>
      </c>
      <c r="E2722" s="1">
        <v>988700</v>
      </c>
      <c r="F2722" s="1">
        <v>107.79</v>
      </c>
      <c r="G2722" s="1">
        <v>48.06</v>
      </c>
      <c r="H2722" s="3">
        <f t="shared" si="798"/>
        <v>1.7099999999999937</v>
      </c>
      <c r="I2722" s="3">
        <f t="shared" si="796"/>
        <v>0</v>
      </c>
      <c r="J2722" s="3">
        <f t="shared" ref="J2722:K2737" si="811">SUM(H2713:H2722)</f>
        <v>8.4299999999999926</v>
      </c>
      <c r="K2722" s="3">
        <f t="shared" si="811"/>
        <v>1.5</v>
      </c>
      <c r="L2722" s="3">
        <f t="shared" si="802"/>
        <v>69.788519637462215</v>
      </c>
    </row>
    <row r="2723" spans="1:12" x14ac:dyDescent="0.25">
      <c r="A2723" s="2">
        <v>40515</v>
      </c>
      <c r="B2723" s="1">
        <v>114.75</v>
      </c>
      <c r="C2723" s="1">
        <v>112.82</v>
      </c>
      <c r="D2723" s="1">
        <v>114.44</v>
      </c>
      <c r="E2723" s="1">
        <v>782100</v>
      </c>
      <c r="F2723" s="1">
        <v>108.76</v>
      </c>
      <c r="G2723" s="1">
        <v>48</v>
      </c>
      <c r="H2723" s="3">
        <f t="shared" si="798"/>
        <v>1.0300000000000011</v>
      </c>
      <c r="I2723" s="3">
        <f t="shared" si="796"/>
        <v>0</v>
      </c>
      <c r="J2723" s="3">
        <f t="shared" si="811"/>
        <v>8.5799999999999983</v>
      </c>
      <c r="K2723" s="3">
        <f t="shared" si="811"/>
        <v>1.5</v>
      </c>
      <c r="L2723" s="3">
        <f t="shared" si="802"/>
        <v>70.238095238095227</v>
      </c>
    </row>
    <row r="2724" spans="1:12" x14ac:dyDescent="0.25">
      <c r="A2724" s="2">
        <v>40518</v>
      </c>
      <c r="B2724" s="1">
        <v>114.84</v>
      </c>
      <c r="C2724" s="1">
        <v>112.59</v>
      </c>
      <c r="D2724" s="1">
        <v>114.4</v>
      </c>
      <c r="E2724" s="1">
        <v>662600</v>
      </c>
      <c r="F2724" s="1">
        <v>108.73</v>
      </c>
      <c r="G2724" s="1">
        <v>47.8</v>
      </c>
      <c r="H2724" s="3">
        <f t="shared" si="798"/>
        <v>0</v>
      </c>
      <c r="I2724" s="3">
        <f t="shared" si="796"/>
        <v>3.9999999999992042E-2</v>
      </c>
      <c r="J2724" s="3">
        <f t="shared" si="811"/>
        <v>6.8799999999999955</v>
      </c>
      <c r="K2724" s="3">
        <f t="shared" si="811"/>
        <v>1.539999999999992</v>
      </c>
      <c r="L2724" s="3">
        <f t="shared" si="802"/>
        <v>63.420427553444313</v>
      </c>
    </row>
    <row r="2725" spans="1:12" x14ac:dyDescent="0.25">
      <c r="A2725" s="2">
        <v>40519</v>
      </c>
      <c r="B2725" s="1">
        <v>116.09</v>
      </c>
      <c r="C2725" s="1">
        <v>114.58</v>
      </c>
      <c r="D2725" s="1">
        <v>114.8</v>
      </c>
      <c r="E2725" s="1">
        <v>817400</v>
      </c>
      <c r="F2725" s="1">
        <v>109.11</v>
      </c>
      <c r="G2725" s="1">
        <v>47.9</v>
      </c>
      <c r="H2725" s="3">
        <f t="shared" si="798"/>
        <v>0.39999999999999147</v>
      </c>
      <c r="I2725" s="3">
        <f t="shared" si="796"/>
        <v>0</v>
      </c>
      <c r="J2725" s="3">
        <f t="shared" si="811"/>
        <v>6.8899999999999864</v>
      </c>
      <c r="K2725" s="3">
        <f t="shared" si="811"/>
        <v>1.539999999999992</v>
      </c>
      <c r="L2725" s="3">
        <f t="shared" si="802"/>
        <v>63.463819691577797</v>
      </c>
    </row>
    <row r="2726" spans="1:12" x14ac:dyDescent="0.25">
      <c r="A2726" s="2">
        <v>40520</v>
      </c>
      <c r="B2726" s="1">
        <v>115.35</v>
      </c>
      <c r="C2726" s="1">
        <v>110.82</v>
      </c>
      <c r="D2726" s="1">
        <v>111.74</v>
      </c>
      <c r="E2726" s="1">
        <v>874600</v>
      </c>
      <c r="F2726" s="1">
        <v>106.2</v>
      </c>
      <c r="G2726" s="1">
        <v>47.5</v>
      </c>
      <c r="H2726" s="3">
        <f t="shared" si="798"/>
        <v>0</v>
      </c>
      <c r="I2726" s="3">
        <f t="shared" si="796"/>
        <v>3.0600000000000023</v>
      </c>
      <c r="J2726" s="3">
        <f t="shared" si="811"/>
        <v>6.8899999999999864</v>
      </c>
      <c r="K2726" s="3">
        <f t="shared" si="811"/>
        <v>3.6499999999999915</v>
      </c>
      <c r="L2726" s="3">
        <f t="shared" si="802"/>
        <v>30.740037950664149</v>
      </c>
    </row>
    <row r="2727" spans="1:12" x14ac:dyDescent="0.25">
      <c r="A2727" s="2">
        <v>40521</v>
      </c>
      <c r="B2727" s="1">
        <v>112.79</v>
      </c>
      <c r="C2727" s="1">
        <v>110.18</v>
      </c>
      <c r="D2727" s="1">
        <v>110.48</v>
      </c>
      <c r="E2727" s="1">
        <v>615000</v>
      </c>
      <c r="F2727" s="1">
        <v>105</v>
      </c>
      <c r="G2727" s="1">
        <v>47.43</v>
      </c>
      <c r="H2727" s="3">
        <f t="shared" si="798"/>
        <v>0</v>
      </c>
      <c r="I2727" s="3">
        <f t="shared" si="796"/>
        <v>1.2599999999999909</v>
      </c>
      <c r="J2727" s="3">
        <f t="shared" si="811"/>
        <v>4.9399999999999835</v>
      </c>
      <c r="K2727" s="3">
        <f t="shared" si="811"/>
        <v>4.9099999999999824</v>
      </c>
      <c r="L2727" s="3">
        <f t="shared" si="802"/>
        <v>0.30456852791879435</v>
      </c>
    </row>
    <row r="2728" spans="1:12" x14ac:dyDescent="0.25">
      <c r="A2728" s="2">
        <v>40522</v>
      </c>
      <c r="B2728" s="1">
        <v>113.86</v>
      </c>
      <c r="C2728" s="1">
        <v>110.71</v>
      </c>
      <c r="D2728" s="1">
        <v>113.12</v>
      </c>
      <c r="E2728" s="1">
        <v>582100</v>
      </c>
      <c r="F2728" s="1">
        <v>107.51</v>
      </c>
      <c r="G2728" s="1">
        <v>46.7</v>
      </c>
      <c r="H2728" s="3">
        <f t="shared" si="798"/>
        <v>2.6400000000000006</v>
      </c>
      <c r="I2728" s="3">
        <f t="shared" si="796"/>
        <v>0</v>
      </c>
      <c r="J2728" s="3">
        <f t="shared" si="811"/>
        <v>7.5799999999999841</v>
      </c>
      <c r="K2728" s="3">
        <f t="shared" si="811"/>
        <v>4.3599999999999852</v>
      </c>
      <c r="L2728" s="3">
        <f t="shared" si="802"/>
        <v>26.968174204355165</v>
      </c>
    </row>
    <row r="2729" spans="1:12" x14ac:dyDescent="0.25">
      <c r="A2729" s="2">
        <v>40525</v>
      </c>
      <c r="B2729" s="1">
        <v>113.5</v>
      </c>
      <c r="C2729" s="1">
        <v>111.92</v>
      </c>
      <c r="D2729" s="1">
        <v>112.17</v>
      </c>
      <c r="E2729" s="1">
        <v>570500</v>
      </c>
      <c r="F2729" s="1">
        <v>106.61</v>
      </c>
      <c r="G2729" s="1">
        <v>46.41</v>
      </c>
      <c r="H2729" s="3">
        <f t="shared" si="798"/>
        <v>0</v>
      </c>
      <c r="I2729" s="3">
        <f t="shared" si="796"/>
        <v>0.95000000000000284</v>
      </c>
      <c r="J2729" s="3">
        <f t="shared" si="811"/>
        <v>7.3599999999999852</v>
      </c>
      <c r="K2729" s="3">
        <f t="shared" si="811"/>
        <v>5.3099999999999881</v>
      </c>
      <c r="L2729" s="3">
        <f t="shared" si="802"/>
        <v>16.179952644041055</v>
      </c>
    </row>
    <row r="2730" spans="1:12" x14ac:dyDescent="0.25">
      <c r="A2730" s="2">
        <v>40526</v>
      </c>
      <c r="B2730" s="1">
        <v>112.82</v>
      </c>
      <c r="C2730" s="1">
        <v>109.98</v>
      </c>
      <c r="D2730" s="1">
        <v>110.4</v>
      </c>
      <c r="E2730" s="1">
        <v>486600</v>
      </c>
      <c r="F2730" s="1">
        <v>104.92</v>
      </c>
      <c r="G2730" s="1">
        <v>46.45</v>
      </c>
      <c r="H2730" s="3">
        <f t="shared" si="798"/>
        <v>0</v>
      </c>
      <c r="I2730" s="3">
        <f t="shared" si="796"/>
        <v>1.769999999999996</v>
      </c>
      <c r="J2730" s="3">
        <f t="shared" si="811"/>
        <v>7.1499999999999915</v>
      </c>
      <c r="K2730" s="3">
        <f t="shared" si="811"/>
        <v>7.0799999999999841</v>
      </c>
      <c r="L2730" s="3">
        <f t="shared" si="802"/>
        <v>0.49191848208016525</v>
      </c>
    </row>
    <row r="2731" spans="1:12" x14ac:dyDescent="0.25">
      <c r="A2731" s="2">
        <v>40527</v>
      </c>
      <c r="B2731" s="1">
        <v>111.19</v>
      </c>
      <c r="C2731" s="1">
        <v>108.6</v>
      </c>
      <c r="D2731" s="1">
        <v>108.76</v>
      </c>
      <c r="E2731" s="1">
        <v>598000</v>
      </c>
      <c r="F2731" s="1">
        <v>103.37</v>
      </c>
      <c r="G2731" s="1">
        <v>46.2</v>
      </c>
      <c r="H2731" s="3">
        <f t="shared" si="798"/>
        <v>0</v>
      </c>
      <c r="I2731" s="3">
        <f t="shared" si="796"/>
        <v>1.6400000000000006</v>
      </c>
      <c r="J2731" s="3">
        <f t="shared" si="811"/>
        <v>5.7799999999999869</v>
      </c>
      <c r="K2731" s="3">
        <f t="shared" si="811"/>
        <v>8.7199999999999847</v>
      </c>
      <c r="L2731" s="3">
        <f t="shared" si="802"/>
        <v>-20.275862068965541</v>
      </c>
    </row>
    <row r="2732" spans="1:12" x14ac:dyDescent="0.25">
      <c r="A2732" s="2">
        <v>40528</v>
      </c>
      <c r="B2732" s="1">
        <v>109.62</v>
      </c>
      <c r="C2732" s="1">
        <v>107.32</v>
      </c>
      <c r="D2732" s="1">
        <v>107.77</v>
      </c>
      <c r="E2732" s="1">
        <v>846400</v>
      </c>
      <c r="F2732" s="1">
        <v>102.42</v>
      </c>
      <c r="G2732" s="1">
        <v>46.49</v>
      </c>
      <c r="H2732" s="3">
        <f t="shared" si="798"/>
        <v>0</v>
      </c>
      <c r="I2732" s="3">
        <f t="shared" si="796"/>
        <v>0.99000000000000909</v>
      </c>
      <c r="J2732" s="3">
        <f t="shared" si="811"/>
        <v>4.0699999999999932</v>
      </c>
      <c r="K2732" s="3">
        <f t="shared" si="811"/>
        <v>9.7099999999999937</v>
      </c>
      <c r="L2732" s="3">
        <f t="shared" si="802"/>
        <v>-40.928882438316442</v>
      </c>
    </row>
    <row r="2733" spans="1:12" x14ac:dyDescent="0.25">
      <c r="A2733" s="2">
        <v>40529</v>
      </c>
      <c r="B2733" s="1">
        <v>109.31</v>
      </c>
      <c r="C2733" s="1">
        <v>107.55</v>
      </c>
      <c r="D2733" s="1">
        <v>108.95</v>
      </c>
      <c r="E2733" s="1">
        <v>1054300</v>
      </c>
      <c r="F2733" s="1">
        <v>103.55</v>
      </c>
      <c r="G2733" s="1">
        <v>45.6</v>
      </c>
      <c r="H2733" s="3">
        <f t="shared" si="798"/>
        <v>1.1800000000000068</v>
      </c>
      <c r="I2733" s="3">
        <f t="shared" si="796"/>
        <v>0</v>
      </c>
      <c r="J2733" s="3">
        <f t="shared" si="811"/>
        <v>4.2199999999999989</v>
      </c>
      <c r="K2733" s="3">
        <f t="shared" si="811"/>
        <v>9.7099999999999937</v>
      </c>
      <c r="L2733" s="3">
        <f t="shared" si="802"/>
        <v>-39.411342426417789</v>
      </c>
    </row>
    <row r="2734" spans="1:12" x14ac:dyDescent="0.25">
      <c r="A2734" s="2">
        <v>40532</v>
      </c>
      <c r="B2734" s="1">
        <v>110.61</v>
      </c>
      <c r="C2734" s="1">
        <v>108.85</v>
      </c>
      <c r="D2734" s="1">
        <v>110.35</v>
      </c>
      <c r="E2734" s="1">
        <v>347600</v>
      </c>
      <c r="F2734" s="1">
        <v>104.88</v>
      </c>
      <c r="G2734" s="1">
        <v>45.5</v>
      </c>
      <c r="H2734" s="3">
        <f t="shared" si="798"/>
        <v>1.3999999999999915</v>
      </c>
      <c r="I2734" s="3">
        <f t="shared" si="796"/>
        <v>0</v>
      </c>
      <c r="J2734" s="3">
        <f t="shared" si="811"/>
        <v>5.6199999999999903</v>
      </c>
      <c r="K2734" s="3">
        <f t="shared" si="811"/>
        <v>9.6700000000000017</v>
      </c>
      <c r="L2734" s="3">
        <f t="shared" si="802"/>
        <v>-26.4879005886201</v>
      </c>
    </row>
    <row r="2735" spans="1:12" x14ac:dyDescent="0.25">
      <c r="A2735" s="2">
        <v>40533</v>
      </c>
      <c r="B2735" s="1">
        <v>111.42</v>
      </c>
      <c r="C2735" s="1">
        <v>109.72</v>
      </c>
      <c r="D2735" s="1">
        <v>111.2</v>
      </c>
      <c r="E2735" s="1">
        <v>498200</v>
      </c>
      <c r="F2735" s="1">
        <v>105.68</v>
      </c>
      <c r="G2735" s="1">
        <v>46.5</v>
      </c>
      <c r="H2735" s="3">
        <f t="shared" si="798"/>
        <v>0.85000000000000853</v>
      </c>
      <c r="I2735" s="3">
        <f t="shared" si="796"/>
        <v>0</v>
      </c>
      <c r="J2735" s="3">
        <f t="shared" si="811"/>
        <v>6.0700000000000074</v>
      </c>
      <c r="K2735" s="3">
        <f t="shared" si="811"/>
        <v>9.6700000000000017</v>
      </c>
      <c r="L2735" s="3">
        <f t="shared" si="802"/>
        <v>-22.871664548919902</v>
      </c>
    </row>
    <row r="2736" spans="1:12" x14ac:dyDescent="0.25">
      <c r="A2736" s="2">
        <v>40534</v>
      </c>
      <c r="B2736" s="1">
        <v>112.26</v>
      </c>
      <c r="C2736" s="1">
        <v>110.08</v>
      </c>
      <c r="D2736" s="1">
        <v>111.05</v>
      </c>
      <c r="E2736" s="1">
        <v>761200</v>
      </c>
      <c r="F2736" s="1">
        <v>105.54</v>
      </c>
      <c r="G2736" s="1">
        <v>45.4</v>
      </c>
      <c r="H2736" s="3">
        <f t="shared" si="798"/>
        <v>0</v>
      </c>
      <c r="I2736" s="3">
        <f t="shared" si="796"/>
        <v>0.15000000000000568</v>
      </c>
      <c r="J2736" s="3">
        <f t="shared" si="811"/>
        <v>6.0700000000000074</v>
      </c>
      <c r="K2736" s="3">
        <f t="shared" si="811"/>
        <v>6.7600000000000051</v>
      </c>
      <c r="L2736" s="3">
        <f t="shared" si="802"/>
        <v>-5.3780202650038742</v>
      </c>
    </row>
    <row r="2737" spans="1:12" x14ac:dyDescent="0.25">
      <c r="A2737" s="2">
        <v>40535</v>
      </c>
      <c r="B2737" s="1">
        <v>111.6</v>
      </c>
      <c r="C2737" s="1">
        <v>110.15</v>
      </c>
      <c r="D2737" s="1">
        <v>110.66</v>
      </c>
      <c r="E2737" s="1">
        <v>420400</v>
      </c>
      <c r="F2737" s="1">
        <v>105.17</v>
      </c>
      <c r="G2737" s="1">
        <v>45.18</v>
      </c>
      <c r="H2737" s="3">
        <f t="shared" si="798"/>
        <v>0</v>
      </c>
      <c r="I2737" s="3">
        <f t="shared" si="796"/>
        <v>0.39000000000000057</v>
      </c>
      <c r="J2737" s="3">
        <f t="shared" si="811"/>
        <v>6.0700000000000074</v>
      </c>
      <c r="K2737" s="3">
        <f t="shared" si="811"/>
        <v>5.8900000000000148</v>
      </c>
      <c r="L2737" s="3">
        <f t="shared" si="802"/>
        <v>1.5050167224079622</v>
      </c>
    </row>
    <row r="2738" spans="1:12" x14ac:dyDescent="0.25">
      <c r="A2738" s="2">
        <v>40539</v>
      </c>
      <c r="B2738" s="1">
        <v>112.77</v>
      </c>
      <c r="C2738" s="1">
        <v>110.15</v>
      </c>
      <c r="D2738" s="1">
        <v>112.6</v>
      </c>
      <c r="E2738" s="1">
        <v>344500</v>
      </c>
      <c r="F2738" s="1">
        <v>107.02</v>
      </c>
      <c r="G2738" s="1">
        <v>45</v>
      </c>
      <c r="H2738" s="3">
        <f t="shared" si="798"/>
        <v>1.9399999999999977</v>
      </c>
      <c r="I2738" s="3">
        <f t="shared" si="796"/>
        <v>0</v>
      </c>
      <c r="J2738" s="3">
        <f t="shared" ref="J2738:K2753" si="812">SUM(H2729:H2738)</f>
        <v>5.3700000000000045</v>
      </c>
      <c r="K2738" s="3">
        <f t="shared" si="812"/>
        <v>5.8900000000000148</v>
      </c>
      <c r="L2738" s="3">
        <f t="shared" si="802"/>
        <v>-4.6181172291297461</v>
      </c>
    </row>
    <row r="2739" spans="1:12" x14ac:dyDescent="0.25">
      <c r="A2739" s="2">
        <v>40540</v>
      </c>
      <c r="B2739" s="1">
        <v>113.1</v>
      </c>
      <c r="C2739" s="1">
        <v>111.01</v>
      </c>
      <c r="D2739" s="1">
        <v>112.98</v>
      </c>
      <c r="E2739" s="1">
        <v>412000</v>
      </c>
      <c r="F2739" s="1">
        <v>108.23</v>
      </c>
      <c r="G2739" s="1">
        <v>45.5</v>
      </c>
      <c r="H2739" s="3">
        <f t="shared" si="798"/>
        <v>0.38000000000000966</v>
      </c>
      <c r="I2739" s="3">
        <f t="shared" si="796"/>
        <v>0</v>
      </c>
      <c r="J2739" s="3">
        <f t="shared" si="812"/>
        <v>5.7500000000000142</v>
      </c>
      <c r="K2739" s="3">
        <f t="shared" si="812"/>
        <v>4.9400000000000119</v>
      </c>
      <c r="L2739" s="3">
        <f t="shared" si="802"/>
        <v>7.5771749298409752</v>
      </c>
    </row>
    <row r="2740" spans="1:12" x14ac:dyDescent="0.25">
      <c r="A2740" s="2">
        <v>40541</v>
      </c>
      <c r="B2740" s="1">
        <v>113.21</v>
      </c>
      <c r="C2740" s="1">
        <v>112.26</v>
      </c>
      <c r="D2740" s="1">
        <v>112.9</v>
      </c>
      <c r="E2740" s="1">
        <v>436400</v>
      </c>
      <c r="F2740" s="1">
        <v>108.16</v>
      </c>
      <c r="G2740" s="1">
        <v>44.8</v>
      </c>
      <c r="H2740" s="3">
        <f t="shared" si="798"/>
        <v>0</v>
      </c>
      <c r="I2740" s="3">
        <f t="shared" si="796"/>
        <v>7.9999999999998295E-2</v>
      </c>
      <c r="J2740" s="3">
        <f t="shared" si="812"/>
        <v>5.7500000000000142</v>
      </c>
      <c r="K2740" s="3">
        <f t="shared" si="812"/>
        <v>3.2500000000000142</v>
      </c>
      <c r="L2740" s="3">
        <f t="shared" si="802"/>
        <v>27.77777777777769</v>
      </c>
    </row>
    <row r="2741" spans="1:12" x14ac:dyDescent="0.25">
      <c r="A2741" s="2">
        <v>40542</v>
      </c>
      <c r="B2741" s="1">
        <v>113.7</v>
      </c>
      <c r="C2741" s="1">
        <v>112.2</v>
      </c>
      <c r="D2741" s="1">
        <v>113.02</v>
      </c>
      <c r="E2741" s="1">
        <v>388900</v>
      </c>
      <c r="F2741" s="1">
        <v>108.27</v>
      </c>
      <c r="G2741" s="1">
        <v>44.4</v>
      </c>
      <c r="H2741" s="3">
        <f t="shared" si="798"/>
        <v>0.11999999999999034</v>
      </c>
      <c r="I2741" s="3">
        <f t="shared" si="796"/>
        <v>0</v>
      </c>
      <c r="J2741" s="3">
        <f t="shared" si="812"/>
        <v>5.8700000000000045</v>
      </c>
      <c r="K2741" s="3">
        <f t="shared" si="812"/>
        <v>1.6100000000000136</v>
      </c>
      <c r="L2741" s="3">
        <f t="shared" si="802"/>
        <v>56.951871657753749</v>
      </c>
    </row>
    <row r="2742" spans="1:12" x14ac:dyDescent="0.25">
      <c r="A2742" s="2">
        <v>40543</v>
      </c>
      <c r="B2742" s="1">
        <v>113.48</v>
      </c>
      <c r="C2742" s="1">
        <v>112.55</v>
      </c>
      <c r="D2742" s="1">
        <v>112.55</v>
      </c>
      <c r="E2742" s="1">
        <v>426900</v>
      </c>
      <c r="F2742" s="1">
        <v>107.82</v>
      </c>
      <c r="G2742" s="1">
        <v>44.6</v>
      </c>
      <c r="H2742" s="3">
        <f t="shared" si="798"/>
        <v>0</v>
      </c>
      <c r="I2742" s="3">
        <f t="shared" si="796"/>
        <v>0.46999999999999886</v>
      </c>
      <c r="J2742" s="3">
        <f t="shared" si="812"/>
        <v>5.8700000000000045</v>
      </c>
      <c r="K2742" s="3">
        <f t="shared" si="812"/>
        <v>1.0900000000000034</v>
      </c>
      <c r="L2742" s="3">
        <f t="shared" si="802"/>
        <v>68.678160919540161</v>
      </c>
    </row>
    <row r="2743" spans="1:12" x14ac:dyDescent="0.25">
      <c r="A2743" s="2">
        <v>40546</v>
      </c>
      <c r="B2743" s="1">
        <v>114.36</v>
      </c>
      <c r="C2743" s="1">
        <v>113.08</v>
      </c>
      <c r="D2743" s="1">
        <v>113.81</v>
      </c>
      <c r="E2743" s="1">
        <v>761100</v>
      </c>
      <c r="F2743" s="1">
        <v>109.03</v>
      </c>
      <c r="G2743" s="1">
        <v>45</v>
      </c>
      <c r="H2743" s="3">
        <f t="shared" si="798"/>
        <v>1.2600000000000051</v>
      </c>
      <c r="I2743" s="3">
        <f t="shared" si="796"/>
        <v>0</v>
      </c>
      <c r="J2743" s="3">
        <f t="shared" si="812"/>
        <v>5.9500000000000028</v>
      </c>
      <c r="K2743" s="3">
        <f t="shared" si="812"/>
        <v>1.0900000000000034</v>
      </c>
      <c r="L2743" s="3">
        <f t="shared" si="802"/>
        <v>69.034090909090835</v>
      </c>
    </row>
    <row r="2744" spans="1:12" x14ac:dyDescent="0.25">
      <c r="A2744" s="2">
        <v>40547</v>
      </c>
      <c r="B2744" s="1">
        <v>114.59</v>
      </c>
      <c r="C2744" s="1">
        <v>111.01</v>
      </c>
      <c r="D2744" s="1">
        <v>111.68</v>
      </c>
      <c r="E2744" s="1">
        <v>802200</v>
      </c>
      <c r="F2744" s="1">
        <v>106.99</v>
      </c>
      <c r="G2744" s="1">
        <v>45.1</v>
      </c>
      <c r="H2744" s="3">
        <f t="shared" si="798"/>
        <v>0</v>
      </c>
      <c r="I2744" s="3">
        <f t="shared" si="796"/>
        <v>2.1299999999999955</v>
      </c>
      <c r="J2744" s="3">
        <f t="shared" si="812"/>
        <v>4.5500000000000114</v>
      </c>
      <c r="K2744" s="3">
        <f t="shared" si="812"/>
        <v>3.2199999999999989</v>
      </c>
      <c r="L2744" s="3">
        <f t="shared" si="802"/>
        <v>17.117117117117257</v>
      </c>
    </row>
    <row r="2745" spans="1:12" x14ac:dyDescent="0.25">
      <c r="A2745" s="2">
        <v>40548</v>
      </c>
      <c r="B2745" s="1">
        <v>112.29</v>
      </c>
      <c r="C2745" s="1">
        <v>111.04</v>
      </c>
      <c r="D2745" s="1">
        <v>111.99</v>
      </c>
      <c r="E2745" s="1">
        <v>537900</v>
      </c>
      <c r="F2745" s="1">
        <v>107.29</v>
      </c>
      <c r="G2745" s="1">
        <v>46.6</v>
      </c>
      <c r="H2745" s="3">
        <f t="shared" si="798"/>
        <v>0.30999999999998806</v>
      </c>
      <c r="I2745" s="3">
        <f t="shared" si="796"/>
        <v>0</v>
      </c>
      <c r="J2745" s="3">
        <f t="shared" si="812"/>
        <v>4.0099999999999909</v>
      </c>
      <c r="K2745" s="3">
        <f t="shared" si="812"/>
        <v>3.2199999999999989</v>
      </c>
      <c r="L2745" s="3">
        <f t="shared" si="802"/>
        <v>10.926694329183862</v>
      </c>
    </row>
    <row r="2746" spans="1:12" x14ac:dyDescent="0.25">
      <c r="A2746" s="2">
        <v>40549</v>
      </c>
      <c r="B2746" s="1">
        <v>112.22</v>
      </c>
      <c r="C2746" s="1">
        <v>110.26</v>
      </c>
      <c r="D2746" s="1">
        <v>110.71</v>
      </c>
      <c r="E2746" s="1">
        <v>527600</v>
      </c>
      <c r="F2746" s="1">
        <v>106.06</v>
      </c>
      <c r="G2746" s="1">
        <v>47.1</v>
      </c>
      <c r="H2746" s="3">
        <f t="shared" si="798"/>
        <v>0</v>
      </c>
      <c r="I2746" s="3">
        <f t="shared" si="796"/>
        <v>1.2800000000000011</v>
      </c>
      <c r="J2746" s="3">
        <f t="shared" si="812"/>
        <v>4.0099999999999909</v>
      </c>
      <c r="K2746" s="3">
        <f t="shared" si="812"/>
        <v>4.3499999999999943</v>
      </c>
      <c r="L2746" s="3">
        <f t="shared" si="802"/>
        <v>-4.0669856459330624</v>
      </c>
    </row>
    <row r="2747" spans="1:12" x14ac:dyDescent="0.25">
      <c r="A2747" s="2">
        <v>40550</v>
      </c>
      <c r="B2747" s="1">
        <v>111.52</v>
      </c>
      <c r="C2747" s="1">
        <v>109.01</v>
      </c>
      <c r="D2747" s="1">
        <v>109.51</v>
      </c>
      <c r="E2747" s="1">
        <v>515100</v>
      </c>
      <c r="F2747" s="1">
        <v>104.91</v>
      </c>
      <c r="G2747" s="1">
        <v>47.6</v>
      </c>
      <c r="H2747" s="3">
        <f t="shared" si="798"/>
        <v>0</v>
      </c>
      <c r="I2747" s="3">
        <f t="shared" si="796"/>
        <v>1.1999999999999886</v>
      </c>
      <c r="J2747" s="3">
        <f t="shared" si="812"/>
        <v>4.0099999999999909</v>
      </c>
      <c r="K2747" s="3">
        <f t="shared" si="812"/>
        <v>5.1599999999999824</v>
      </c>
      <c r="L2747" s="3">
        <f t="shared" si="802"/>
        <v>-12.540894220283477</v>
      </c>
    </row>
    <row r="2748" spans="1:12" x14ac:dyDescent="0.25">
      <c r="A2748" s="2">
        <v>40553</v>
      </c>
      <c r="B2748" s="1">
        <v>109.89</v>
      </c>
      <c r="C2748" s="1">
        <v>108.26</v>
      </c>
      <c r="D2748" s="1">
        <v>109.21</v>
      </c>
      <c r="E2748" s="1">
        <v>566200</v>
      </c>
      <c r="F2748" s="1">
        <v>104.62</v>
      </c>
      <c r="G2748" s="1">
        <v>47.5</v>
      </c>
      <c r="H2748" s="3">
        <f t="shared" si="798"/>
        <v>0</v>
      </c>
      <c r="I2748" s="3">
        <f t="shared" si="796"/>
        <v>0.30000000000001137</v>
      </c>
      <c r="J2748" s="3">
        <f t="shared" si="812"/>
        <v>2.0699999999999932</v>
      </c>
      <c r="K2748" s="3">
        <f t="shared" si="812"/>
        <v>5.4599999999999937</v>
      </c>
      <c r="L2748" s="3">
        <f t="shared" si="802"/>
        <v>-45.019920318725184</v>
      </c>
    </row>
    <row r="2749" spans="1:12" x14ac:dyDescent="0.25">
      <c r="A2749" s="2">
        <v>40554</v>
      </c>
      <c r="B2749" s="1">
        <v>110.05</v>
      </c>
      <c r="C2749" s="1">
        <v>108.21</v>
      </c>
      <c r="D2749" s="1">
        <v>109.16</v>
      </c>
      <c r="E2749" s="1">
        <v>472700</v>
      </c>
      <c r="F2749" s="1">
        <v>104.58</v>
      </c>
      <c r="G2749" s="1">
        <v>47</v>
      </c>
      <c r="H2749" s="3">
        <f t="shared" si="798"/>
        <v>0</v>
      </c>
      <c r="I2749" s="3">
        <f t="shared" si="796"/>
        <v>4.9999999999997158E-2</v>
      </c>
      <c r="J2749" s="3">
        <f t="shared" si="812"/>
        <v>1.6899999999999835</v>
      </c>
      <c r="K2749" s="3">
        <f t="shared" si="812"/>
        <v>5.5099999999999909</v>
      </c>
      <c r="L2749" s="3">
        <f t="shared" si="802"/>
        <v>-53.055555555555841</v>
      </c>
    </row>
    <row r="2750" spans="1:12" x14ac:dyDescent="0.25">
      <c r="A2750" s="2">
        <v>40555</v>
      </c>
      <c r="B2750" s="1">
        <v>112.11</v>
      </c>
      <c r="C2750" s="1">
        <v>110.28</v>
      </c>
      <c r="D2750" s="1">
        <v>111.17</v>
      </c>
      <c r="E2750" s="1">
        <v>678700</v>
      </c>
      <c r="F2750" s="1">
        <v>106.5</v>
      </c>
      <c r="G2750" s="1">
        <v>47.04</v>
      </c>
      <c r="H2750" s="3">
        <f t="shared" si="798"/>
        <v>2.0100000000000051</v>
      </c>
      <c r="I2750" s="3">
        <f t="shared" si="796"/>
        <v>0</v>
      </c>
      <c r="J2750" s="3">
        <f t="shared" si="812"/>
        <v>3.6999999999999886</v>
      </c>
      <c r="K2750" s="3">
        <f t="shared" si="812"/>
        <v>5.4299999999999926</v>
      </c>
      <c r="L2750" s="3">
        <f t="shared" si="802"/>
        <v>-18.948521358159994</v>
      </c>
    </row>
    <row r="2751" spans="1:12" x14ac:dyDescent="0.25">
      <c r="A2751" s="2">
        <v>40556</v>
      </c>
      <c r="B2751" s="1">
        <v>111.5</v>
      </c>
      <c r="C2751" s="1">
        <v>110.3</v>
      </c>
      <c r="D2751" s="1">
        <v>111.45</v>
      </c>
      <c r="E2751" s="1">
        <v>511200</v>
      </c>
      <c r="F2751" s="1">
        <v>106.77</v>
      </c>
      <c r="G2751" s="1">
        <v>46.52</v>
      </c>
      <c r="H2751" s="3">
        <f t="shared" si="798"/>
        <v>0.28000000000000114</v>
      </c>
      <c r="I2751" s="3">
        <f t="shared" si="796"/>
        <v>0</v>
      </c>
      <c r="J2751" s="3">
        <f t="shared" si="812"/>
        <v>3.8599999999999994</v>
      </c>
      <c r="K2751" s="3">
        <f t="shared" si="812"/>
        <v>5.4299999999999926</v>
      </c>
      <c r="L2751" s="3">
        <f t="shared" si="802"/>
        <v>-16.89989235737346</v>
      </c>
    </row>
    <row r="2752" spans="1:12" x14ac:dyDescent="0.25">
      <c r="A2752" s="2">
        <v>40557</v>
      </c>
      <c r="B2752" s="1">
        <v>112.6</v>
      </c>
      <c r="C2752" s="1">
        <v>111.23</v>
      </c>
      <c r="D2752" s="1">
        <v>112.5</v>
      </c>
      <c r="E2752" s="1">
        <v>619600</v>
      </c>
      <c r="F2752" s="1">
        <v>107.78</v>
      </c>
      <c r="G2752" s="1">
        <v>46.5</v>
      </c>
      <c r="H2752" s="3">
        <f t="shared" si="798"/>
        <v>1.0499999999999972</v>
      </c>
      <c r="I2752" s="3">
        <f t="shared" si="796"/>
        <v>0</v>
      </c>
      <c r="J2752" s="3">
        <f t="shared" si="812"/>
        <v>4.9099999999999966</v>
      </c>
      <c r="K2752" s="3">
        <f t="shared" si="812"/>
        <v>4.9599999999999937</v>
      </c>
      <c r="L2752" s="3">
        <f t="shared" si="802"/>
        <v>-0.50658561296856341</v>
      </c>
    </row>
    <row r="2753" spans="1:12" x14ac:dyDescent="0.25">
      <c r="A2753" s="2">
        <v>40561</v>
      </c>
      <c r="B2753" s="1">
        <v>113.46</v>
      </c>
      <c r="C2753" s="1">
        <v>111.5</v>
      </c>
      <c r="D2753" s="1">
        <v>113.27</v>
      </c>
      <c r="E2753" s="1">
        <v>519000</v>
      </c>
      <c r="F2753" s="1">
        <v>108.51</v>
      </c>
      <c r="G2753" s="1">
        <v>46.52</v>
      </c>
      <c r="H2753" s="3">
        <f t="shared" si="798"/>
        <v>0.76999999999999602</v>
      </c>
      <c r="I2753" s="3">
        <f t="shared" si="796"/>
        <v>0</v>
      </c>
      <c r="J2753" s="3">
        <f t="shared" si="812"/>
        <v>4.4199999999999875</v>
      </c>
      <c r="K2753" s="3">
        <f t="shared" si="812"/>
        <v>4.9599999999999937</v>
      </c>
      <c r="L2753" s="3">
        <f t="shared" si="802"/>
        <v>-5.7569296375267314</v>
      </c>
    </row>
    <row r="2754" spans="1:12" x14ac:dyDescent="0.25">
      <c r="A2754" s="2">
        <v>40562</v>
      </c>
      <c r="B2754" s="1">
        <v>113.38</v>
      </c>
      <c r="C2754" s="1">
        <v>112.13</v>
      </c>
      <c r="D2754" s="1">
        <v>112.47</v>
      </c>
      <c r="E2754" s="1">
        <v>799400</v>
      </c>
      <c r="F2754" s="1">
        <v>107.75</v>
      </c>
      <c r="G2754" s="1">
        <v>46.5</v>
      </c>
      <c r="H2754" s="3">
        <f t="shared" si="798"/>
        <v>0</v>
      </c>
      <c r="I2754" s="3">
        <f t="shared" si="796"/>
        <v>0.79999999999999716</v>
      </c>
      <c r="J2754" s="3">
        <f t="shared" ref="J2754:K2754" si="813">SUM(H2745:H2754)</f>
        <v>4.4199999999999875</v>
      </c>
      <c r="K2754" s="3">
        <f t="shared" si="813"/>
        <v>3.6299999999999955</v>
      </c>
      <c r="L2754" s="3">
        <f t="shared" si="802"/>
        <v>9.8136645962732132</v>
      </c>
    </row>
    <row r="2755" spans="1:12" x14ac:dyDescent="0.25">
      <c r="A2755" s="2">
        <v>40563</v>
      </c>
      <c r="B2755" s="1">
        <v>113.23</v>
      </c>
      <c r="C2755" s="1">
        <v>111.31</v>
      </c>
      <c r="D2755" s="1">
        <v>112.23</v>
      </c>
      <c r="E2755" s="1">
        <v>784300</v>
      </c>
      <c r="F2755" s="1">
        <v>107.52</v>
      </c>
      <c r="G2755" s="1">
        <v>46.9</v>
      </c>
      <c r="H2755" s="3">
        <f t="shared" si="798"/>
        <v>0</v>
      </c>
      <c r="I2755" s="3">
        <f t="shared" si="796"/>
        <v>0.23999999999999488</v>
      </c>
      <c r="J2755" s="3">
        <f t="shared" ref="J2755:K2755" si="814">SUM(H2746:H2755)</f>
        <v>4.1099999999999994</v>
      </c>
      <c r="K2755" s="3">
        <f t="shared" si="814"/>
        <v>3.8699999999999903</v>
      </c>
      <c r="L2755" s="3">
        <f t="shared" si="802"/>
        <v>3.0075187969925992</v>
      </c>
    </row>
    <row r="2756" spans="1:12" x14ac:dyDescent="0.25">
      <c r="A2756" s="2">
        <v>40564</v>
      </c>
      <c r="B2756" s="1">
        <v>113.16</v>
      </c>
      <c r="C2756" s="1">
        <v>111.89</v>
      </c>
      <c r="D2756" s="1">
        <v>112.83</v>
      </c>
      <c r="E2756" s="1">
        <v>534400</v>
      </c>
      <c r="F2756" s="1">
        <v>108.09</v>
      </c>
      <c r="G2756" s="1">
        <v>45.6</v>
      </c>
      <c r="H2756" s="3">
        <f t="shared" si="798"/>
        <v>0.59999999999999432</v>
      </c>
      <c r="I2756" s="3">
        <f t="shared" ref="I2756:I2819" si="815">IF(D2756&lt;D2755,ABS(D2756-D2755),0)</f>
        <v>0</v>
      </c>
      <c r="J2756" s="3">
        <f t="shared" ref="J2756:K2756" si="816">SUM(H2747:H2756)</f>
        <v>4.7099999999999937</v>
      </c>
      <c r="K2756" s="3">
        <f t="shared" si="816"/>
        <v>2.5899999999999892</v>
      </c>
      <c r="L2756" s="3">
        <f t="shared" si="802"/>
        <v>29.041095890411089</v>
      </c>
    </row>
    <row r="2757" spans="1:12" x14ac:dyDescent="0.25">
      <c r="A2757" s="2">
        <v>40567</v>
      </c>
      <c r="B2757" s="1">
        <v>113.82</v>
      </c>
      <c r="C2757" s="1">
        <v>112.31</v>
      </c>
      <c r="D2757" s="1">
        <v>113.06</v>
      </c>
      <c r="E2757" s="1">
        <v>452200</v>
      </c>
      <c r="F2757" s="1">
        <v>108.31</v>
      </c>
      <c r="G2757" s="1">
        <v>47.7</v>
      </c>
      <c r="H2757" s="3">
        <f t="shared" ref="H2757:H2820" si="817">IF(D2757&gt;D2756,D2757-D2756,0)</f>
        <v>0.23000000000000398</v>
      </c>
      <c r="I2757" s="3">
        <f t="shared" si="815"/>
        <v>0</v>
      </c>
      <c r="J2757" s="3">
        <f t="shared" ref="J2757:K2761" si="818">SUM(H2748:H2757)</f>
        <v>4.9399999999999977</v>
      </c>
      <c r="K2757" s="3">
        <f t="shared" si="818"/>
        <v>1.3900000000000006</v>
      </c>
      <c r="L2757" s="3">
        <f t="shared" si="802"/>
        <v>56.082148499210085</v>
      </c>
    </row>
    <row r="2758" spans="1:12" x14ac:dyDescent="0.25">
      <c r="A2758" s="2">
        <v>40568</v>
      </c>
      <c r="B2758" s="1">
        <v>114.69</v>
      </c>
      <c r="C2758" s="1">
        <v>111.96</v>
      </c>
      <c r="D2758" s="1">
        <v>114.65</v>
      </c>
      <c r="E2758" s="1">
        <v>687200</v>
      </c>
      <c r="F2758" s="1">
        <v>109.83</v>
      </c>
      <c r="G2758" s="1">
        <v>48</v>
      </c>
      <c r="H2758" s="3">
        <f t="shared" si="817"/>
        <v>1.5900000000000034</v>
      </c>
      <c r="I2758" s="3">
        <f t="shared" si="815"/>
        <v>0</v>
      </c>
      <c r="J2758" s="3">
        <f t="shared" si="818"/>
        <v>6.5300000000000011</v>
      </c>
      <c r="K2758" s="3">
        <f t="shared" si="818"/>
        <v>1.0899999999999892</v>
      </c>
      <c r="L2758" s="3">
        <f t="shared" si="802"/>
        <v>71.391076115485802</v>
      </c>
    </row>
    <row r="2759" spans="1:12" x14ac:dyDescent="0.25">
      <c r="A2759" s="2">
        <v>40569</v>
      </c>
      <c r="B2759" s="1">
        <v>115.65</v>
      </c>
      <c r="C2759" s="1">
        <v>113.51</v>
      </c>
      <c r="D2759" s="1">
        <v>115.54</v>
      </c>
      <c r="E2759" s="1">
        <v>633500</v>
      </c>
      <c r="F2759" s="1">
        <v>110.69</v>
      </c>
      <c r="G2759" s="1">
        <v>47.55</v>
      </c>
      <c r="H2759" s="3">
        <f t="shared" si="817"/>
        <v>0.89000000000000057</v>
      </c>
      <c r="I2759" s="3">
        <f t="shared" si="815"/>
        <v>0</v>
      </c>
      <c r="J2759" s="3">
        <f t="shared" si="818"/>
        <v>7.4200000000000017</v>
      </c>
      <c r="K2759" s="3">
        <f t="shared" si="818"/>
        <v>1.039999999999992</v>
      </c>
      <c r="L2759" s="3">
        <f t="shared" si="802"/>
        <v>75.413711583924524</v>
      </c>
    </row>
    <row r="2760" spans="1:12" x14ac:dyDescent="0.25">
      <c r="A2760" s="2">
        <v>40570</v>
      </c>
      <c r="B2760" s="1">
        <v>116.83</v>
      </c>
      <c r="C2760" s="1">
        <v>115.06</v>
      </c>
      <c r="D2760" s="1">
        <v>116.17</v>
      </c>
      <c r="E2760" s="1">
        <v>620900</v>
      </c>
      <c r="F2760" s="1">
        <v>111.29</v>
      </c>
      <c r="G2760" s="1">
        <v>46.75</v>
      </c>
      <c r="H2760" s="3">
        <f t="shared" si="817"/>
        <v>0.62999999999999545</v>
      </c>
      <c r="I2760" s="3">
        <f t="shared" si="815"/>
        <v>0</v>
      </c>
      <c r="J2760" s="3">
        <f t="shared" si="818"/>
        <v>6.039999999999992</v>
      </c>
      <c r="K2760" s="3">
        <f t="shared" si="818"/>
        <v>1.039999999999992</v>
      </c>
      <c r="L2760" s="3">
        <f t="shared" si="802"/>
        <v>70.621468926553831</v>
      </c>
    </row>
    <row r="2761" spans="1:12" x14ac:dyDescent="0.25">
      <c r="A2761" s="2">
        <v>40571</v>
      </c>
      <c r="B2761" s="1">
        <v>116.81</v>
      </c>
      <c r="C2761" s="1">
        <v>113.43</v>
      </c>
      <c r="D2761" s="1">
        <v>113.78</v>
      </c>
      <c r="E2761" s="1">
        <v>513300</v>
      </c>
      <c r="F2761" s="1">
        <v>109</v>
      </c>
      <c r="G2761" s="1">
        <v>46.15</v>
      </c>
      <c r="H2761" s="3">
        <f t="shared" si="817"/>
        <v>0</v>
      </c>
      <c r="I2761" s="3">
        <f t="shared" si="815"/>
        <v>2.3900000000000006</v>
      </c>
      <c r="J2761" s="3">
        <f t="shared" si="818"/>
        <v>5.7599999999999909</v>
      </c>
      <c r="K2761" s="3">
        <f t="shared" si="818"/>
        <v>3.4299999999999926</v>
      </c>
      <c r="L2761" s="3">
        <f t="shared" si="802"/>
        <v>25.35364526659415</v>
      </c>
    </row>
    <row r="2762" spans="1:12" x14ac:dyDescent="0.25">
      <c r="A2762" s="2">
        <v>40574</v>
      </c>
      <c r="B2762" s="1">
        <v>116.35</v>
      </c>
      <c r="C2762" s="1">
        <v>114.27</v>
      </c>
      <c r="D2762" s="1">
        <v>115.93</v>
      </c>
      <c r="E2762" s="1">
        <v>639100</v>
      </c>
      <c r="F2762" s="1">
        <v>111.06</v>
      </c>
      <c r="G2762" s="1">
        <v>45.14</v>
      </c>
      <c r="H2762" s="3">
        <f t="shared" si="817"/>
        <v>2.1500000000000057</v>
      </c>
      <c r="I2762" s="3">
        <f t="shared" si="815"/>
        <v>0</v>
      </c>
      <c r="J2762" s="3">
        <f t="shared" ref="J2762:K2762" si="819">SUM(H2753:H2762)</f>
        <v>6.8599999999999994</v>
      </c>
      <c r="K2762" s="3">
        <f t="shared" si="819"/>
        <v>3.4299999999999926</v>
      </c>
      <c r="L2762" s="3">
        <f t="shared" si="802"/>
        <v>33.333333333333428</v>
      </c>
    </row>
    <row r="2763" spans="1:12" x14ac:dyDescent="0.25">
      <c r="A2763" s="2">
        <v>40575</v>
      </c>
      <c r="B2763" s="1">
        <v>116.84</v>
      </c>
      <c r="C2763" s="1">
        <v>113.88</v>
      </c>
      <c r="D2763" s="1">
        <v>115.53</v>
      </c>
      <c r="E2763" s="1">
        <v>592500</v>
      </c>
      <c r="F2763" s="1">
        <v>110.68</v>
      </c>
      <c r="G2763" s="1">
        <v>44.5</v>
      </c>
      <c r="H2763" s="3">
        <f t="shared" si="817"/>
        <v>0</v>
      </c>
      <c r="I2763" s="3">
        <f t="shared" si="815"/>
        <v>0.40000000000000568</v>
      </c>
      <c r="J2763" s="3">
        <f t="shared" ref="J2763:K2764" si="820">SUM(H2754:H2763)</f>
        <v>6.0900000000000034</v>
      </c>
      <c r="K2763" s="3">
        <f t="shared" si="820"/>
        <v>3.8299999999999983</v>
      </c>
      <c r="L2763" s="3">
        <f t="shared" si="802"/>
        <v>22.782258064516174</v>
      </c>
    </row>
    <row r="2764" spans="1:12" x14ac:dyDescent="0.25">
      <c r="A2764" s="2">
        <v>40576</v>
      </c>
      <c r="B2764" s="1">
        <v>116.31</v>
      </c>
      <c r="C2764" s="1">
        <v>114.44</v>
      </c>
      <c r="D2764" s="1">
        <v>114.65</v>
      </c>
      <c r="E2764" s="1">
        <v>537400</v>
      </c>
      <c r="F2764" s="1">
        <v>109.83</v>
      </c>
      <c r="G2764" s="1">
        <v>44.95</v>
      </c>
      <c r="H2764" s="3">
        <f t="shared" si="817"/>
        <v>0</v>
      </c>
      <c r="I2764" s="3">
        <f t="shared" si="815"/>
        <v>0.87999999999999545</v>
      </c>
      <c r="J2764" s="3">
        <f t="shared" si="820"/>
        <v>6.0900000000000034</v>
      </c>
      <c r="K2764" s="3">
        <f t="shared" si="820"/>
        <v>3.9099999999999966</v>
      </c>
      <c r="L2764" s="3">
        <f t="shared" ref="L2764:L2827" si="821">((J2764-K2764)/(J2764+K2764))*100</f>
        <v>21.800000000000068</v>
      </c>
    </row>
    <row r="2765" spans="1:12" x14ac:dyDescent="0.25">
      <c r="A2765" s="2">
        <v>40577</v>
      </c>
      <c r="B2765" s="1">
        <v>116.99</v>
      </c>
      <c r="C2765" s="1">
        <v>114.69</v>
      </c>
      <c r="D2765" s="1">
        <v>115.46</v>
      </c>
      <c r="E2765" s="1">
        <v>804400</v>
      </c>
      <c r="F2765" s="1">
        <v>110.61</v>
      </c>
      <c r="G2765" s="1">
        <v>45</v>
      </c>
      <c r="H2765" s="3">
        <f t="shared" si="817"/>
        <v>0.80999999999998806</v>
      </c>
      <c r="I2765" s="3">
        <f t="shared" si="815"/>
        <v>0</v>
      </c>
      <c r="J2765" s="3">
        <f t="shared" ref="J2765:K2765" si="822">SUM(H2756:H2765)</f>
        <v>6.8999999999999915</v>
      </c>
      <c r="K2765" s="3">
        <f t="shared" si="822"/>
        <v>3.6700000000000017</v>
      </c>
      <c r="L2765" s="3">
        <f t="shared" si="821"/>
        <v>30.558183538315912</v>
      </c>
    </row>
    <row r="2766" spans="1:12" x14ac:dyDescent="0.25">
      <c r="A2766" s="2">
        <v>40578</v>
      </c>
      <c r="B2766" s="1">
        <v>115.5</v>
      </c>
      <c r="C2766" s="1">
        <v>112.92</v>
      </c>
      <c r="D2766" s="1">
        <v>113.8</v>
      </c>
      <c r="E2766" s="1">
        <v>797300</v>
      </c>
      <c r="F2766" s="1">
        <v>109.02</v>
      </c>
      <c r="G2766" s="1">
        <v>46.4</v>
      </c>
      <c r="H2766" s="3">
        <f t="shared" si="817"/>
        <v>0</v>
      </c>
      <c r="I2766" s="3">
        <f t="shared" si="815"/>
        <v>1.6599999999999966</v>
      </c>
      <c r="J2766" s="3">
        <f t="shared" ref="J2766:K2770" si="823">SUM(H2757:H2766)</f>
        <v>6.2999999999999972</v>
      </c>
      <c r="K2766" s="3">
        <f t="shared" si="823"/>
        <v>5.3299999999999983</v>
      </c>
      <c r="L2766" s="3">
        <f t="shared" si="821"/>
        <v>8.3404987102321506</v>
      </c>
    </row>
    <row r="2767" spans="1:12" x14ac:dyDescent="0.25">
      <c r="A2767" s="2">
        <v>40581</v>
      </c>
      <c r="B2767" s="1">
        <v>115.04</v>
      </c>
      <c r="C2767" s="1">
        <v>113.79</v>
      </c>
      <c r="D2767" s="1">
        <v>114.75</v>
      </c>
      <c r="E2767" s="1">
        <v>557000</v>
      </c>
      <c r="F2767" s="1">
        <v>109.93</v>
      </c>
      <c r="G2767" s="1">
        <v>48.5</v>
      </c>
      <c r="H2767" s="3">
        <f t="shared" si="817"/>
        <v>0.95000000000000284</v>
      </c>
      <c r="I2767" s="3">
        <f t="shared" si="815"/>
        <v>0</v>
      </c>
      <c r="J2767" s="3">
        <f t="shared" si="823"/>
        <v>7.019999999999996</v>
      </c>
      <c r="K2767" s="3">
        <f t="shared" si="823"/>
        <v>5.3299999999999983</v>
      </c>
      <c r="L2767" s="3">
        <f t="shared" si="821"/>
        <v>13.684210526315777</v>
      </c>
    </row>
    <row r="2768" spans="1:12" x14ac:dyDescent="0.25">
      <c r="A2768" s="2">
        <v>40582</v>
      </c>
      <c r="B2768" s="1">
        <v>114.98</v>
      </c>
      <c r="C2768" s="1">
        <v>114.27</v>
      </c>
      <c r="D2768" s="1">
        <v>114.75</v>
      </c>
      <c r="E2768" s="1">
        <v>553600</v>
      </c>
      <c r="F2768" s="1">
        <v>109.93</v>
      </c>
      <c r="G2768" s="1">
        <v>47.34</v>
      </c>
      <c r="H2768" s="3">
        <f t="shared" si="817"/>
        <v>0</v>
      </c>
      <c r="I2768" s="3">
        <f t="shared" si="815"/>
        <v>0</v>
      </c>
      <c r="J2768" s="3">
        <f t="shared" si="823"/>
        <v>5.4299999999999926</v>
      </c>
      <c r="K2768" s="3">
        <f t="shared" si="823"/>
        <v>5.3299999999999983</v>
      </c>
      <c r="L2768" s="3">
        <f t="shared" si="821"/>
        <v>0.92936802973972499</v>
      </c>
    </row>
    <row r="2769" spans="1:12" x14ac:dyDescent="0.25">
      <c r="A2769" s="2">
        <v>40583</v>
      </c>
      <c r="B2769" s="1">
        <v>115.17</v>
      </c>
      <c r="C2769" s="1">
        <v>114.09</v>
      </c>
      <c r="D2769" s="1">
        <v>115.05</v>
      </c>
      <c r="E2769" s="1">
        <v>457500</v>
      </c>
      <c r="F2769" s="1">
        <v>110.22</v>
      </c>
      <c r="G2769" s="1">
        <v>48.74</v>
      </c>
      <c r="H2769" s="3">
        <f t="shared" si="817"/>
        <v>0.29999999999999716</v>
      </c>
      <c r="I2769" s="3">
        <f t="shared" si="815"/>
        <v>0</v>
      </c>
      <c r="J2769" s="3">
        <f t="shared" si="823"/>
        <v>4.8399999999999892</v>
      </c>
      <c r="K2769" s="3">
        <f t="shared" si="823"/>
        <v>5.3299999999999983</v>
      </c>
      <c r="L2769" s="3">
        <f t="shared" si="821"/>
        <v>-4.8180924287119931</v>
      </c>
    </row>
    <row r="2770" spans="1:12" x14ac:dyDescent="0.25">
      <c r="A2770" s="2">
        <v>40584</v>
      </c>
      <c r="B2770" s="1">
        <v>115.8</v>
      </c>
      <c r="C2770" s="1">
        <v>114.27</v>
      </c>
      <c r="D2770" s="1">
        <v>115.41</v>
      </c>
      <c r="E2770" s="1">
        <v>467900</v>
      </c>
      <c r="F2770" s="1">
        <v>110.56</v>
      </c>
      <c r="G2770" s="1">
        <v>49.19</v>
      </c>
      <c r="H2770" s="3">
        <f t="shared" si="817"/>
        <v>0.35999999999999943</v>
      </c>
      <c r="I2770" s="3">
        <f t="shared" si="815"/>
        <v>0</v>
      </c>
      <c r="J2770" s="3">
        <f t="shared" si="823"/>
        <v>4.5699999999999932</v>
      </c>
      <c r="K2770" s="3">
        <f t="shared" si="823"/>
        <v>5.3299999999999983</v>
      </c>
      <c r="L2770" s="3">
        <f t="shared" si="821"/>
        <v>-7.6767676767677342</v>
      </c>
    </row>
    <row r="2771" spans="1:12" x14ac:dyDescent="0.25">
      <c r="A2771" s="2">
        <v>40585</v>
      </c>
      <c r="B2771" s="1">
        <v>116.22</v>
      </c>
      <c r="C2771" s="1">
        <v>113.95</v>
      </c>
      <c r="D2771" s="1">
        <v>116</v>
      </c>
      <c r="E2771" s="1">
        <v>501900</v>
      </c>
      <c r="F2771" s="1">
        <v>111.13</v>
      </c>
      <c r="G2771" s="1">
        <v>49.1</v>
      </c>
      <c r="H2771" s="3">
        <f t="shared" si="817"/>
        <v>0.59000000000000341</v>
      </c>
      <c r="I2771" s="3">
        <f t="shared" si="815"/>
        <v>0</v>
      </c>
      <c r="J2771" s="3">
        <f t="shared" ref="J2771:K2771" si="824">SUM(H2762:H2771)</f>
        <v>5.1599999999999966</v>
      </c>
      <c r="K2771" s="3">
        <f t="shared" si="824"/>
        <v>2.9399999999999977</v>
      </c>
      <c r="L2771" s="3">
        <f t="shared" si="821"/>
        <v>27.407407407407412</v>
      </c>
    </row>
    <row r="2772" spans="1:12" x14ac:dyDescent="0.25">
      <c r="A2772" s="2">
        <v>40588</v>
      </c>
      <c r="B2772" s="1">
        <v>116.5</v>
      </c>
      <c r="C2772" s="1">
        <v>115.05</v>
      </c>
      <c r="D2772" s="1">
        <v>116.09</v>
      </c>
      <c r="E2772" s="1">
        <v>386700</v>
      </c>
      <c r="F2772" s="1">
        <v>111.21</v>
      </c>
      <c r="G2772" s="1">
        <v>49.56</v>
      </c>
      <c r="H2772" s="3">
        <f t="shared" si="817"/>
        <v>9.0000000000003411E-2</v>
      </c>
      <c r="I2772" s="3">
        <f t="shared" si="815"/>
        <v>0</v>
      </c>
      <c r="J2772" s="3">
        <f t="shared" ref="J2772:K2774" si="825">SUM(H2763:H2772)</f>
        <v>3.0999999999999943</v>
      </c>
      <c r="K2772" s="3">
        <f t="shared" si="825"/>
        <v>2.9399999999999977</v>
      </c>
      <c r="L2772" s="3">
        <f t="shared" si="821"/>
        <v>2.6490066225165032</v>
      </c>
    </row>
    <row r="2773" spans="1:12" x14ac:dyDescent="0.25">
      <c r="A2773" s="2">
        <v>40589</v>
      </c>
      <c r="B2773" s="1">
        <v>116.5</v>
      </c>
      <c r="C2773" s="1">
        <v>114.86</v>
      </c>
      <c r="D2773" s="1">
        <v>116.08</v>
      </c>
      <c r="E2773" s="1">
        <v>372000</v>
      </c>
      <c r="F2773" s="1">
        <v>111.2</v>
      </c>
      <c r="G2773" s="1">
        <v>49.75</v>
      </c>
      <c r="H2773" s="3">
        <f t="shared" si="817"/>
        <v>0</v>
      </c>
      <c r="I2773" s="3">
        <f t="shared" si="815"/>
        <v>1.0000000000005116E-2</v>
      </c>
      <c r="J2773" s="3">
        <f t="shared" si="825"/>
        <v>3.0999999999999943</v>
      </c>
      <c r="K2773" s="3">
        <f t="shared" si="825"/>
        <v>2.5499999999999972</v>
      </c>
      <c r="L2773" s="3">
        <f t="shared" si="821"/>
        <v>9.7345132743362477</v>
      </c>
    </row>
    <row r="2774" spans="1:12" x14ac:dyDescent="0.25">
      <c r="A2774" s="2">
        <v>40590</v>
      </c>
      <c r="B2774" s="1">
        <v>117.37</v>
      </c>
      <c r="C2774" s="1">
        <v>115.13</v>
      </c>
      <c r="D2774" s="1">
        <v>115.83</v>
      </c>
      <c r="E2774" s="1">
        <v>452800</v>
      </c>
      <c r="F2774" s="1">
        <v>110.97</v>
      </c>
      <c r="G2774" s="1">
        <v>50.4</v>
      </c>
      <c r="H2774" s="3">
        <f t="shared" si="817"/>
        <v>0</v>
      </c>
      <c r="I2774" s="3">
        <f t="shared" si="815"/>
        <v>0.25</v>
      </c>
      <c r="J2774" s="3">
        <f t="shared" si="825"/>
        <v>3.0999999999999943</v>
      </c>
      <c r="K2774" s="3">
        <f t="shared" si="825"/>
        <v>1.9200000000000017</v>
      </c>
      <c r="L2774" s="3">
        <f t="shared" si="821"/>
        <v>23.505976095617402</v>
      </c>
    </row>
    <row r="2775" spans="1:12" x14ac:dyDescent="0.25">
      <c r="A2775" s="2">
        <v>40591</v>
      </c>
      <c r="B2775" s="1">
        <v>116.65</v>
      </c>
      <c r="C2775" s="1">
        <v>115.37</v>
      </c>
      <c r="D2775" s="1">
        <v>115.69</v>
      </c>
      <c r="E2775" s="1">
        <v>376500</v>
      </c>
      <c r="F2775" s="1">
        <v>110.83</v>
      </c>
      <c r="G2775" s="1">
        <v>50.7</v>
      </c>
      <c r="H2775" s="3">
        <f t="shared" si="817"/>
        <v>0</v>
      </c>
      <c r="I2775" s="3">
        <f t="shared" si="815"/>
        <v>0.14000000000000057</v>
      </c>
      <c r="J2775" s="3">
        <f t="shared" ref="J2775:K2775" si="826">SUM(H2766:H2775)</f>
        <v>2.2900000000000063</v>
      </c>
      <c r="K2775" s="3">
        <f t="shared" si="826"/>
        <v>2.0600000000000023</v>
      </c>
      <c r="L2775" s="3">
        <f t="shared" si="821"/>
        <v>5.2873563218391615</v>
      </c>
    </row>
    <row r="2776" spans="1:12" x14ac:dyDescent="0.25">
      <c r="A2776" s="2">
        <v>40592</v>
      </c>
      <c r="B2776" s="1">
        <v>116.72</v>
      </c>
      <c r="C2776" s="1">
        <v>115.5</v>
      </c>
      <c r="D2776" s="1">
        <v>116.07</v>
      </c>
      <c r="E2776" s="1">
        <v>443500</v>
      </c>
      <c r="F2776" s="1">
        <v>111.2</v>
      </c>
      <c r="G2776" s="1">
        <v>51</v>
      </c>
      <c r="H2776" s="3">
        <f t="shared" si="817"/>
        <v>0.37999999999999545</v>
      </c>
      <c r="I2776" s="3">
        <f t="shared" si="815"/>
        <v>0</v>
      </c>
      <c r="J2776" s="3">
        <f t="shared" ref="J2776:K2783" si="827">SUM(H2767:H2776)</f>
        <v>2.6700000000000017</v>
      </c>
      <c r="K2776" s="3">
        <f t="shared" si="827"/>
        <v>0.40000000000000568</v>
      </c>
      <c r="L2776" s="3">
        <f t="shared" si="821"/>
        <v>73.941368078175586</v>
      </c>
    </row>
    <row r="2777" spans="1:12" x14ac:dyDescent="0.25">
      <c r="A2777" s="2">
        <v>40596</v>
      </c>
      <c r="B2777" s="1">
        <v>116.7</v>
      </c>
      <c r="C2777" s="1">
        <v>114.91</v>
      </c>
      <c r="D2777" s="1">
        <v>115.13</v>
      </c>
      <c r="E2777" s="1">
        <v>612400</v>
      </c>
      <c r="F2777" s="1">
        <v>110.29</v>
      </c>
      <c r="G2777" s="1">
        <v>50.85</v>
      </c>
      <c r="H2777" s="3">
        <f t="shared" si="817"/>
        <v>0</v>
      </c>
      <c r="I2777" s="3">
        <f t="shared" si="815"/>
        <v>0.93999999999999773</v>
      </c>
      <c r="J2777" s="3">
        <f t="shared" si="827"/>
        <v>1.7199999999999989</v>
      </c>
      <c r="K2777" s="3">
        <f t="shared" si="827"/>
        <v>1.3400000000000034</v>
      </c>
      <c r="L2777" s="3">
        <f t="shared" si="821"/>
        <v>12.418300653594613</v>
      </c>
    </row>
    <row r="2778" spans="1:12" x14ac:dyDescent="0.25">
      <c r="A2778" s="2">
        <v>40597</v>
      </c>
      <c r="B2778" s="1">
        <v>115.96</v>
      </c>
      <c r="C2778" s="1">
        <v>113.97</v>
      </c>
      <c r="D2778" s="1">
        <v>114.71</v>
      </c>
      <c r="E2778" s="1">
        <v>772700</v>
      </c>
      <c r="F2778" s="1">
        <v>109.89</v>
      </c>
      <c r="G2778" s="1">
        <v>50.9</v>
      </c>
      <c r="H2778" s="3">
        <f t="shared" si="817"/>
        <v>0</v>
      </c>
      <c r="I2778" s="3">
        <f t="shared" si="815"/>
        <v>0.42000000000000171</v>
      </c>
      <c r="J2778" s="3">
        <f t="shared" si="827"/>
        <v>1.7199999999999989</v>
      </c>
      <c r="K2778" s="3">
        <f t="shared" si="827"/>
        <v>1.7600000000000051</v>
      </c>
      <c r="L2778" s="3">
        <f t="shared" si="821"/>
        <v>-1.1494252873565001</v>
      </c>
    </row>
    <row r="2779" spans="1:12" x14ac:dyDescent="0.25">
      <c r="A2779" s="2">
        <v>40598</v>
      </c>
      <c r="B2779" s="1">
        <v>115.23</v>
      </c>
      <c r="C2779" s="1">
        <v>113.47</v>
      </c>
      <c r="D2779" s="1">
        <v>114.69</v>
      </c>
      <c r="E2779" s="1">
        <v>1204000</v>
      </c>
      <c r="F2779" s="1">
        <v>109.87</v>
      </c>
      <c r="G2779" s="1">
        <v>51.05</v>
      </c>
      <c r="H2779" s="3">
        <f t="shared" si="817"/>
        <v>0</v>
      </c>
      <c r="I2779" s="3">
        <f t="shared" si="815"/>
        <v>1.9999999999996021E-2</v>
      </c>
      <c r="J2779" s="3">
        <f t="shared" si="827"/>
        <v>1.4200000000000017</v>
      </c>
      <c r="K2779" s="3">
        <f t="shared" si="827"/>
        <v>1.7800000000000011</v>
      </c>
      <c r="L2779" s="3">
        <f t="shared" si="821"/>
        <v>-11.249999999999973</v>
      </c>
    </row>
    <row r="2780" spans="1:12" x14ac:dyDescent="0.25">
      <c r="A2780" s="2">
        <v>40599</v>
      </c>
      <c r="B2780" s="1">
        <v>118.11</v>
      </c>
      <c r="C2780" s="1">
        <v>115.14</v>
      </c>
      <c r="D2780" s="1">
        <v>118.11</v>
      </c>
      <c r="E2780" s="1">
        <v>1232500</v>
      </c>
      <c r="F2780" s="1">
        <v>113.15</v>
      </c>
      <c r="G2780" s="1">
        <v>51.85</v>
      </c>
      <c r="H2780" s="3">
        <f t="shared" si="817"/>
        <v>3.4200000000000017</v>
      </c>
      <c r="I2780" s="3">
        <f t="shared" si="815"/>
        <v>0</v>
      </c>
      <c r="J2780" s="3">
        <f t="shared" si="827"/>
        <v>4.480000000000004</v>
      </c>
      <c r="K2780" s="3">
        <f t="shared" si="827"/>
        <v>1.7800000000000011</v>
      </c>
      <c r="L2780" s="3">
        <f t="shared" si="821"/>
        <v>43.130990415335475</v>
      </c>
    </row>
    <row r="2781" spans="1:12" x14ac:dyDescent="0.25">
      <c r="A2781" s="2">
        <v>40602</v>
      </c>
      <c r="B2781" s="1">
        <v>121.36</v>
      </c>
      <c r="C2781" s="1">
        <v>117.82</v>
      </c>
      <c r="D2781" s="1">
        <v>121.03</v>
      </c>
      <c r="E2781" s="1">
        <v>1083700</v>
      </c>
      <c r="F2781" s="1">
        <v>115.95</v>
      </c>
      <c r="G2781" s="1">
        <v>51.1</v>
      </c>
      <c r="H2781" s="3">
        <f t="shared" si="817"/>
        <v>2.9200000000000017</v>
      </c>
      <c r="I2781" s="3">
        <f t="shared" si="815"/>
        <v>0</v>
      </c>
      <c r="J2781" s="3">
        <f t="shared" si="827"/>
        <v>6.8100000000000023</v>
      </c>
      <c r="K2781" s="3">
        <f t="shared" si="827"/>
        <v>1.7800000000000011</v>
      </c>
      <c r="L2781" s="3">
        <f t="shared" si="821"/>
        <v>58.556461001164138</v>
      </c>
    </row>
    <row r="2782" spans="1:12" x14ac:dyDescent="0.25">
      <c r="A2782" s="2">
        <v>40603</v>
      </c>
      <c r="B2782" s="1">
        <v>121.65</v>
      </c>
      <c r="C2782" s="1">
        <v>116.95</v>
      </c>
      <c r="D2782" s="1">
        <v>117.1</v>
      </c>
      <c r="E2782" s="1">
        <v>915600</v>
      </c>
      <c r="F2782" s="1">
        <v>112.18</v>
      </c>
      <c r="G2782" s="1">
        <v>51.3</v>
      </c>
      <c r="H2782" s="3">
        <f t="shared" si="817"/>
        <v>0</v>
      </c>
      <c r="I2782" s="3">
        <f t="shared" si="815"/>
        <v>3.9300000000000068</v>
      </c>
      <c r="J2782" s="3">
        <f t="shared" si="827"/>
        <v>6.7199999999999989</v>
      </c>
      <c r="K2782" s="3">
        <f t="shared" si="827"/>
        <v>5.710000000000008</v>
      </c>
      <c r="L2782" s="3">
        <f t="shared" si="821"/>
        <v>8.1255028157682254</v>
      </c>
    </row>
    <row r="2783" spans="1:12" x14ac:dyDescent="0.25">
      <c r="A2783" s="2">
        <v>40604</v>
      </c>
      <c r="B2783" s="1">
        <v>117.12</v>
      </c>
      <c r="C2783" s="1">
        <v>115.01</v>
      </c>
      <c r="D2783" s="1">
        <v>115.48</v>
      </c>
      <c r="E2783" s="1">
        <v>851000</v>
      </c>
      <c r="F2783" s="1">
        <v>110.63</v>
      </c>
      <c r="G2783" s="1">
        <v>50.27</v>
      </c>
      <c r="H2783" s="3">
        <f t="shared" si="817"/>
        <v>0</v>
      </c>
      <c r="I2783" s="3">
        <f t="shared" si="815"/>
        <v>1.6199999999999903</v>
      </c>
      <c r="J2783" s="3">
        <f t="shared" si="827"/>
        <v>6.7199999999999989</v>
      </c>
      <c r="K2783" s="3">
        <f t="shared" si="827"/>
        <v>7.3199999999999932</v>
      </c>
      <c r="L2783" s="3">
        <f t="shared" si="821"/>
        <v>-4.2735042735042352</v>
      </c>
    </row>
    <row r="2784" spans="1:12" x14ac:dyDescent="0.25">
      <c r="A2784" s="2">
        <v>40605</v>
      </c>
      <c r="B2784" s="1">
        <v>117.57</v>
      </c>
      <c r="C2784" s="1">
        <v>116.2</v>
      </c>
      <c r="D2784" s="1">
        <v>117.44</v>
      </c>
      <c r="E2784" s="1">
        <v>678400</v>
      </c>
      <c r="F2784" s="1">
        <v>112.51</v>
      </c>
      <c r="G2784" s="1">
        <v>49.88</v>
      </c>
      <c r="H2784" s="3">
        <f t="shared" si="817"/>
        <v>1.9599999999999937</v>
      </c>
      <c r="I2784" s="3">
        <f t="shared" si="815"/>
        <v>0</v>
      </c>
      <c r="J2784" s="3">
        <f t="shared" ref="J2784:K2784" si="828">SUM(H2775:H2784)</f>
        <v>8.6799999999999926</v>
      </c>
      <c r="K2784" s="3">
        <f t="shared" si="828"/>
        <v>7.0699999999999932</v>
      </c>
      <c r="L2784" s="3">
        <f t="shared" si="821"/>
        <v>10.222222222222229</v>
      </c>
    </row>
    <row r="2785" spans="1:12" x14ac:dyDescent="0.25">
      <c r="A2785" s="2">
        <v>40606</v>
      </c>
      <c r="B2785" s="1">
        <v>118.43</v>
      </c>
      <c r="C2785" s="1">
        <v>114.84</v>
      </c>
      <c r="D2785" s="1">
        <v>115.03</v>
      </c>
      <c r="E2785" s="1">
        <v>1213400</v>
      </c>
      <c r="F2785" s="1">
        <v>110.2</v>
      </c>
      <c r="G2785" s="1">
        <v>50</v>
      </c>
      <c r="H2785" s="3">
        <f t="shared" si="817"/>
        <v>0</v>
      </c>
      <c r="I2785" s="3">
        <f t="shared" si="815"/>
        <v>2.4099999999999966</v>
      </c>
      <c r="J2785" s="3">
        <f t="shared" ref="J2785:K2785" si="829">SUM(H2776:H2785)</f>
        <v>8.6799999999999926</v>
      </c>
      <c r="K2785" s="3">
        <f t="shared" si="829"/>
        <v>9.3399999999999892</v>
      </c>
      <c r="L2785" s="3">
        <f t="shared" si="821"/>
        <v>-3.6625971143174096</v>
      </c>
    </row>
    <row r="2786" spans="1:12" x14ac:dyDescent="0.25">
      <c r="A2786" s="2">
        <v>40609</v>
      </c>
      <c r="B2786" s="1">
        <v>115.9</v>
      </c>
      <c r="C2786" s="1">
        <v>113.17</v>
      </c>
      <c r="D2786" s="1">
        <v>113.86</v>
      </c>
      <c r="E2786" s="1">
        <v>867200</v>
      </c>
      <c r="F2786" s="1">
        <v>109.08</v>
      </c>
      <c r="G2786" s="1">
        <v>50</v>
      </c>
      <c r="H2786" s="3">
        <f t="shared" si="817"/>
        <v>0</v>
      </c>
      <c r="I2786" s="3">
        <f t="shared" si="815"/>
        <v>1.1700000000000017</v>
      </c>
      <c r="J2786" s="3">
        <f t="shared" ref="J2786:K2801" si="830">SUM(H2777:H2786)</f>
        <v>8.2999999999999972</v>
      </c>
      <c r="K2786" s="3">
        <f t="shared" si="830"/>
        <v>10.509999999999991</v>
      </c>
      <c r="L2786" s="3">
        <f t="shared" si="821"/>
        <v>-11.749069643806461</v>
      </c>
    </row>
    <row r="2787" spans="1:12" x14ac:dyDescent="0.25">
      <c r="A2787" s="2">
        <v>40610</v>
      </c>
      <c r="B2787" s="1">
        <v>115.85</v>
      </c>
      <c r="C2787" s="1">
        <v>114.28</v>
      </c>
      <c r="D2787" s="1">
        <v>114.97</v>
      </c>
      <c r="E2787" s="1">
        <v>744100</v>
      </c>
      <c r="F2787" s="1">
        <v>110.14</v>
      </c>
      <c r="G2787" s="1">
        <v>50</v>
      </c>
      <c r="H2787" s="3">
        <f t="shared" si="817"/>
        <v>1.1099999999999994</v>
      </c>
      <c r="I2787" s="3">
        <f t="shared" si="815"/>
        <v>0</v>
      </c>
      <c r="J2787" s="3">
        <f t="shared" si="830"/>
        <v>9.4099999999999966</v>
      </c>
      <c r="K2787" s="3">
        <f t="shared" si="830"/>
        <v>9.5699999999999932</v>
      </c>
      <c r="L2787" s="3">
        <f t="shared" si="821"/>
        <v>-0.842992623814524</v>
      </c>
    </row>
    <row r="2788" spans="1:12" x14ac:dyDescent="0.25">
      <c r="A2788" s="2">
        <v>40611</v>
      </c>
      <c r="B2788" s="1">
        <v>116.68</v>
      </c>
      <c r="C2788" s="1">
        <v>114.16</v>
      </c>
      <c r="D2788" s="1">
        <v>116.42</v>
      </c>
      <c r="E2788" s="1">
        <v>798600</v>
      </c>
      <c r="F2788" s="1">
        <v>111.53</v>
      </c>
      <c r="G2788" s="1">
        <v>49.7</v>
      </c>
      <c r="H2788" s="3">
        <f t="shared" si="817"/>
        <v>1.4500000000000028</v>
      </c>
      <c r="I2788" s="3">
        <f t="shared" si="815"/>
        <v>0</v>
      </c>
      <c r="J2788" s="3">
        <f t="shared" si="830"/>
        <v>10.86</v>
      </c>
      <c r="K2788" s="3">
        <f t="shared" si="830"/>
        <v>9.1499999999999915</v>
      </c>
      <c r="L2788" s="3">
        <f t="shared" si="821"/>
        <v>8.545727136431827</v>
      </c>
    </row>
    <row r="2789" spans="1:12" x14ac:dyDescent="0.25">
      <c r="A2789" s="2">
        <v>40612</v>
      </c>
      <c r="B2789" s="1">
        <v>115.95</v>
      </c>
      <c r="C2789" s="1">
        <v>114.56</v>
      </c>
      <c r="D2789" s="1">
        <v>115.24</v>
      </c>
      <c r="E2789" s="1">
        <v>696000</v>
      </c>
      <c r="F2789" s="1">
        <v>110.4</v>
      </c>
      <c r="G2789" s="1">
        <v>49.97</v>
      </c>
      <c r="H2789" s="3">
        <f t="shared" si="817"/>
        <v>0</v>
      </c>
      <c r="I2789" s="3">
        <f t="shared" si="815"/>
        <v>1.1800000000000068</v>
      </c>
      <c r="J2789" s="3">
        <f t="shared" si="830"/>
        <v>10.86</v>
      </c>
      <c r="K2789" s="3">
        <f t="shared" si="830"/>
        <v>10.310000000000002</v>
      </c>
      <c r="L2789" s="3">
        <f t="shared" si="821"/>
        <v>2.5980160604629057</v>
      </c>
    </row>
    <row r="2790" spans="1:12" x14ac:dyDescent="0.25">
      <c r="A2790" s="2">
        <v>40613</v>
      </c>
      <c r="B2790" s="1">
        <v>117.79</v>
      </c>
      <c r="C2790" s="1">
        <v>114.46</v>
      </c>
      <c r="D2790" s="1">
        <v>117.65</v>
      </c>
      <c r="E2790" s="1">
        <v>706300</v>
      </c>
      <c r="F2790" s="1">
        <v>112.71</v>
      </c>
      <c r="G2790" s="1">
        <v>49.38</v>
      </c>
      <c r="H2790" s="3">
        <f t="shared" si="817"/>
        <v>2.4100000000000108</v>
      </c>
      <c r="I2790" s="3">
        <f t="shared" si="815"/>
        <v>0</v>
      </c>
      <c r="J2790" s="3">
        <f t="shared" si="830"/>
        <v>9.8500000000000085</v>
      </c>
      <c r="K2790" s="3">
        <f t="shared" si="830"/>
        <v>10.310000000000002</v>
      </c>
      <c r="L2790" s="3">
        <f t="shared" si="821"/>
        <v>-2.2817460317459992</v>
      </c>
    </row>
    <row r="2791" spans="1:12" x14ac:dyDescent="0.25">
      <c r="A2791" s="2">
        <v>40616</v>
      </c>
      <c r="B2791" s="1">
        <v>117.32</v>
      </c>
      <c r="C2791" s="1">
        <v>115.5</v>
      </c>
      <c r="D2791" s="1">
        <v>115.91</v>
      </c>
      <c r="E2791" s="1">
        <v>494300</v>
      </c>
      <c r="F2791" s="1">
        <v>111.04</v>
      </c>
      <c r="G2791" s="1">
        <v>49.48</v>
      </c>
      <c r="H2791" s="3">
        <f t="shared" si="817"/>
        <v>0</v>
      </c>
      <c r="I2791" s="3">
        <f t="shared" si="815"/>
        <v>1.7400000000000091</v>
      </c>
      <c r="J2791" s="3">
        <f t="shared" si="830"/>
        <v>6.9300000000000068</v>
      </c>
      <c r="K2791" s="3">
        <f t="shared" si="830"/>
        <v>12.050000000000011</v>
      </c>
      <c r="L2791" s="3">
        <f t="shared" si="821"/>
        <v>-26.975763962065329</v>
      </c>
    </row>
    <row r="2792" spans="1:12" x14ac:dyDescent="0.25">
      <c r="A2792" s="2">
        <v>40617</v>
      </c>
      <c r="B2792" s="1">
        <v>117.36</v>
      </c>
      <c r="C2792" s="1">
        <v>113</v>
      </c>
      <c r="D2792" s="1">
        <v>116.08</v>
      </c>
      <c r="E2792" s="1">
        <v>784900</v>
      </c>
      <c r="F2792" s="1">
        <v>111.2</v>
      </c>
      <c r="G2792" s="1">
        <v>49.31</v>
      </c>
      <c r="H2792" s="3">
        <f t="shared" si="817"/>
        <v>0.17000000000000171</v>
      </c>
      <c r="I2792" s="3">
        <f t="shared" si="815"/>
        <v>0</v>
      </c>
      <c r="J2792" s="3">
        <f t="shared" si="830"/>
        <v>7.1000000000000085</v>
      </c>
      <c r="K2792" s="3">
        <f t="shared" si="830"/>
        <v>8.1200000000000045</v>
      </c>
      <c r="L2792" s="3">
        <f t="shared" si="821"/>
        <v>-6.7017082785807824</v>
      </c>
    </row>
    <row r="2793" spans="1:12" x14ac:dyDescent="0.25">
      <c r="A2793" s="2">
        <v>40618</v>
      </c>
      <c r="B2793" s="1">
        <v>116.13</v>
      </c>
      <c r="C2793" s="1">
        <v>114.36</v>
      </c>
      <c r="D2793" s="1">
        <v>115.37</v>
      </c>
      <c r="E2793" s="1">
        <v>943600</v>
      </c>
      <c r="F2793" s="1">
        <v>110.52</v>
      </c>
      <c r="G2793" s="1">
        <v>49.17</v>
      </c>
      <c r="H2793" s="3">
        <f t="shared" si="817"/>
        <v>0</v>
      </c>
      <c r="I2793" s="3">
        <f t="shared" si="815"/>
        <v>0.70999999999999375</v>
      </c>
      <c r="J2793" s="3">
        <f t="shared" si="830"/>
        <v>7.1000000000000085</v>
      </c>
      <c r="K2793" s="3">
        <f t="shared" si="830"/>
        <v>7.210000000000008</v>
      </c>
      <c r="L2793" s="3">
        <f t="shared" si="821"/>
        <v>-0.76869322152340536</v>
      </c>
    </row>
    <row r="2794" spans="1:12" x14ac:dyDescent="0.25">
      <c r="A2794" s="2">
        <v>40619</v>
      </c>
      <c r="B2794" s="1">
        <v>117.2</v>
      </c>
      <c r="C2794" s="1">
        <v>115.27</v>
      </c>
      <c r="D2794" s="1">
        <v>116.98</v>
      </c>
      <c r="E2794" s="1">
        <v>710000</v>
      </c>
      <c r="F2794" s="1">
        <v>112.07</v>
      </c>
      <c r="G2794" s="1">
        <v>49</v>
      </c>
      <c r="H2794" s="3">
        <f t="shared" si="817"/>
        <v>1.6099999999999994</v>
      </c>
      <c r="I2794" s="3">
        <f t="shared" si="815"/>
        <v>0</v>
      </c>
      <c r="J2794" s="3">
        <f t="shared" si="830"/>
        <v>6.7500000000000142</v>
      </c>
      <c r="K2794" s="3">
        <f t="shared" si="830"/>
        <v>7.210000000000008</v>
      </c>
      <c r="L2794" s="3">
        <f t="shared" si="821"/>
        <v>-3.2951289398280301</v>
      </c>
    </row>
    <row r="2795" spans="1:12" x14ac:dyDescent="0.25">
      <c r="A2795" s="2">
        <v>40620</v>
      </c>
      <c r="B2795" s="1">
        <v>118.57</v>
      </c>
      <c r="C2795" s="1">
        <v>117.06</v>
      </c>
      <c r="D2795" s="1">
        <v>117.45</v>
      </c>
      <c r="E2795" s="1">
        <v>910000</v>
      </c>
      <c r="F2795" s="1">
        <v>112.52</v>
      </c>
      <c r="G2795" s="1">
        <v>48.75</v>
      </c>
      <c r="H2795" s="3">
        <f t="shared" si="817"/>
        <v>0.46999999999999886</v>
      </c>
      <c r="I2795" s="3">
        <f t="shared" si="815"/>
        <v>0</v>
      </c>
      <c r="J2795" s="3">
        <f t="shared" si="830"/>
        <v>7.2200000000000131</v>
      </c>
      <c r="K2795" s="3">
        <f t="shared" si="830"/>
        <v>4.8000000000000114</v>
      </c>
      <c r="L2795" s="3">
        <f t="shared" si="821"/>
        <v>20.1331114808652</v>
      </c>
    </row>
    <row r="2796" spans="1:12" x14ac:dyDescent="0.25">
      <c r="A2796" s="2">
        <v>40623</v>
      </c>
      <c r="B2796" s="1">
        <v>118.92</v>
      </c>
      <c r="C2796" s="1">
        <v>117.72</v>
      </c>
      <c r="D2796" s="1">
        <v>118.09</v>
      </c>
      <c r="E2796" s="1">
        <v>618000</v>
      </c>
      <c r="F2796" s="1">
        <v>113.13</v>
      </c>
      <c r="G2796" s="1">
        <v>48.45</v>
      </c>
      <c r="H2796" s="3">
        <f t="shared" si="817"/>
        <v>0.64000000000000057</v>
      </c>
      <c r="I2796" s="3">
        <f t="shared" si="815"/>
        <v>0</v>
      </c>
      <c r="J2796" s="3">
        <f t="shared" si="830"/>
        <v>7.8600000000000136</v>
      </c>
      <c r="K2796" s="3">
        <f t="shared" si="830"/>
        <v>3.6300000000000097</v>
      </c>
      <c r="L2796" s="3">
        <f t="shared" si="821"/>
        <v>36.814621409921635</v>
      </c>
    </row>
    <row r="2797" spans="1:12" x14ac:dyDescent="0.25">
      <c r="A2797" s="2">
        <v>40624</v>
      </c>
      <c r="B2797" s="1">
        <v>118.65</v>
      </c>
      <c r="C2797" s="1">
        <v>116.74</v>
      </c>
      <c r="D2797" s="1">
        <v>117.21</v>
      </c>
      <c r="E2797" s="1">
        <v>537400</v>
      </c>
      <c r="F2797" s="1">
        <v>112.29</v>
      </c>
      <c r="G2797" s="1">
        <v>47.86</v>
      </c>
      <c r="H2797" s="3">
        <f t="shared" si="817"/>
        <v>0</v>
      </c>
      <c r="I2797" s="3">
        <f t="shared" si="815"/>
        <v>0.88000000000000966</v>
      </c>
      <c r="J2797" s="3">
        <f t="shared" si="830"/>
        <v>6.7500000000000142</v>
      </c>
      <c r="K2797" s="3">
        <f t="shared" si="830"/>
        <v>4.5100000000000193</v>
      </c>
      <c r="L2797" s="3">
        <f t="shared" si="821"/>
        <v>19.893428063943059</v>
      </c>
    </row>
    <row r="2798" spans="1:12" x14ac:dyDescent="0.25">
      <c r="A2798" s="2">
        <v>40625</v>
      </c>
      <c r="B2798" s="1">
        <v>116.96</v>
      </c>
      <c r="C2798" s="1">
        <v>114.36</v>
      </c>
      <c r="D2798" s="1">
        <v>115.84</v>
      </c>
      <c r="E2798" s="1">
        <v>900200</v>
      </c>
      <c r="F2798" s="1">
        <v>110.97</v>
      </c>
      <c r="G2798" s="1">
        <v>47.81</v>
      </c>
      <c r="H2798" s="3">
        <f t="shared" si="817"/>
        <v>0</v>
      </c>
      <c r="I2798" s="3">
        <f t="shared" si="815"/>
        <v>1.3699999999999903</v>
      </c>
      <c r="J2798" s="3">
        <f t="shared" si="830"/>
        <v>5.3000000000000114</v>
      </c>
      <c r="K2798" s="3">
        <f t="shared" si="830"/>
        <v>5.8800000000000097</v>
      </c>
      <c r="L2798" s="3">
        <f t="shared" si="821"/>
        <v>-5.1878354203935348</v>
      </c>
    </row>
    <row r="2799" spans="1:12" x14ac:dyDescent="0.25">
      <c r="A2799" s="2">
        <v>40626</v>
      </c>
      <c r="B2799" s="1">
        <v>116.96</v>
      </c>
      <c r="C2799" s="1">
        <v>114.97</v>
      </c>
      <c r="D2799" s="1">
        <v>116.94</v>
      </c>
      <c r="E2799" s="1">
        <v>721700</v>
      </c>
      <c r="F2799" s="1">
        <v>112.03</v>
      </c>
      <c r="G2799" s="1">
        <v>47.76</v>
      </c>
      <c r="H2799" s="3">
        <f t="shared" si="817"/>
        <v>1.0999999999999943</v>
      </c>
      <c r="I2799" s="3">
        <f t="shared" si="815"/>
        <v>0</v>
      </c>
      <c r="J2799" s="3">
        <f t="shared" si="830"/>
        <v>6.4000000000000057</v>
      </c>
      <c r="K2799" s="3">
        <f t="shared" si="830"/>
        <v>4.7000000000000028</v>
      </c>
      <c r="L2799" s="3">
        <f t="shared" si="821"/>
        <v>15.315315315315328</v>
      </c>
    </row>
    <row r="2800" spans="1:12" x14ac:dyDescent="0.25">
      <c r="A2800" s="2">
        <v>40627</v>
      </c>
      <c r="B2800" s="1">
        <v>117.98</v>
      </c>
      <c r="C2800" s="1">
        <v>116.52</v>
      </c>
      <c r="D2800" s="1">
        <v>117.4</v>
      </c>
      <c r="E2800" s="1">
        <v>338500</v>
      </c>
      <c r="F2800" s="1">
        <v>112.47</v>
      </c>
      <c r="G2800" s="1">
        <v>47.8</v>
      </c>
      <c r="H2800" s="3">
        <f t="shared" si="817"/>
        <v>0.46000000000000796</v>
      </c>
      <c r="I2800" s="3">
        <f t="shared" si="815"/>
        <v>0</v>
      </c>
      <c r="J2800" s="3">
        <f t="shared" si="830"/>
        <v>4.4500000000000028</v>
      </c>
      <c r="K2800" s="3">
        <f t="shared" si="830"/>
        <v>4.7000000000000028</v>
      </c>
      <c r="L2800" s="3">
        <f t="shared" si="821"/>
        <v>-2.7322404371584681</v>
      </c>
    </row>
    <row r="2801" spans="1:12" x14ac:dyDescent="0.25">
      <c r="A2801" s="2">
        <v>40630</v>
      </c>
      <c r="B2801" s="1">
        <v>118.09</v>
      </c>
      <c r="C2801" s="1">
        <v>116.85</v>
      </c>
      <c r="D2801" s="1">
        <v>117.65</v>
      </c>
      <c r="E2801" s="1">
        <v>513300</v>
      </c>
      <c r="F2801" s="1">
        <v>112.71</v>
      </c>
      <c r="G2801" s="1">
        <v>47.74</v>
      </c>
      <c r="H2801" s="3">
        <f t="shared" si="817"/>
        <v>0.25</v>
      </c>
      <c r="I2801" s="3">
        <f t="shared" si="815"/>
        <v>0</v>
      </c>
      <c r="J2801" s="3">
        <f t="shared" si="830"/>
        <v>4.7000000000000028</v>
      </c>
      <c r="K2801" s="3">
        <f t="shared" si="830"/>
        <v>2.9599999999999937</v>
      </c>
      <c r="L2801" s="3">
        <f t="shared" si="821"/>
        <v>22.715404699739032</v>
      </c>
    </row>
    <row r="2802" spans="1:12" x14ac:dyDescent="0.25">
      <c r="A2802" s="2">
        <v>40631</v>
      </c>
      <c r="B2802" s="1">
        <v>118.42</v>
      </c>
      <c r="C2802" s="1">
        <v>116.24</v>
      </c>
      <c r="D2802" s="1">
        <v>118.09</v>
      </c>
      <c r="E2802" s="1">
        <v>430000</v>
      </c>
      <c r="F2802" s="1">
        <v>113.13</v>
      </c>
      <c r="G2802" s="1">
        <v>47.1</v>
      </c>
      <c r="H2802" s="3">
        <f t="shared" si="817"/>
        <v>0.43999999999999773</v>
      </c>
      <c r="I2802" s="3">
        <f t="shared" si="815"/>
        <v>0</v>
      </c>
      <c r="J2802" s="3">
        <f t="shared" ref="J2802:K2817" si="831">SUM(H2793:H2802)</f>
        <v>4.9699999999999989</v>
      </c>
      <c r="K2802" s="3">
        <f t="shared" si="831"/>
        <v>2.9599999999999937</v>
      </c>
      <c r="L2802" s="3">
        <f t="shared" si="821"/>
        <v>25.346784363177893</v>
      </c>
    </row>
    <row r="2803" spans="1:12" x14ac:dyDescent="0.25">
      <c r="A2803" s="2">
        <v>40632</v>
      </c>
      <c r="B2803" s="1">
        <v>118.3</v>
      </c>
      <c r="C2803" s="1">
        <v>117.06</v>
      </c>
      <c r="D2803" s="1">
        <v>118.2</v>
      </c>
      <c r="E2803" s="1">
        <v>525700</v>
      </c>
      <c r="F2803" s="1">
        <v>114.1</v>
      </c>
      <c r="G2803" s="1">
        <v>47.28</v>
      </c>
      <c r="H2803" s="3">
        <f t="shared" si="817"/>
        <v>0.10999999999999943</v>
      </c>
      <c r="I2803" s="3">
        <f t="shared" si="815"/>
        <v>0</v>
      </c>
      <c r="J2803" s="3">
        <f t="shared" si="831"/>
        <v>5.0799999999999983</v>
      </c>
      <c r="K2803" s="3">
        <f t="shared" si="831"/>
        <v>2.25</v>
      </c>
      <c r="L2803" s="3">
        <f t="shared" si="821"/>
        <v>38.60845839017734</v>
      </c>
    </row>
    <row r="2804" spans="1:12" x14ac:dyDescent="0.25">
      <c r="A2804" s="2">
        <v>40633</v>
      </c>
      <c r="B2804" s="1">
        <v>120.33</v>
      </c>
      <c r="C2804" s="1">
        <v>117.97</v>
      </c>
      <c r="D2804" s="1">
        <v>120.08</v>
      </c>
      <c r="E2804" s="1">
        <v>621400</v>
      </c>
      <c r="F2804" s="1">
        <v>115.91</v>
      </c>
      <c r="G2804" s="1">
        <v>47.3</v>
      </c>
      <c r="H2804" s="3">
        <f t="shared" si="817"/>
        <v>1.8799999999999955</v>
      </c>
      <c r="I2804" s="3">
        <f t="shared" si="815"/>
        <v>0</v>
      </c>
      <c r="J2804" s="3">
        <f t="shared" si="831"/>
        <v>5.3499999999999943</v>
      </c>
      <c r="K2804" s="3">
        <f t="shared" si="831"/>
        <v>2.25</v>
      </c>
      <c r="L2804" s="3">
        <f t="shared" si="821"/>
        <v>40.789473684210478</v>
      </c>
    </row>
    <row r="2805" spans="1:12" x14ac:dyDescent="0.25">
      <c r="A2805" s="2">
        <v>40634</v>
      </c>
      <c r="B2805" s="1">
        <v>121.39</v>
      </c>
      <c r="C2805" s="1">
        <v>120.03</v>
      </c>
      <c r="D2805" s="1">
        <v>120.86</v>
      </c>
      <c r="E2805" s="1">
        <v>595000</v>
      </c>
      <c r="F2805" s="1">
        <v>116.67</v>
      </c>
      <c r="G2805" s="1">
        <v>47.2</v>
      </c>
      <c r="H2805" s="3">
        <f t="shared" si="817"/>
        <v>0.78000000000000114</v>
      </c>
      <c r="I2805" s="3">
        <f t="shared" si="815"/>
        <v>0</v>
      </c>
      <c r="J2805" s="3">
        <f t="shared" si="831"/>
        <v>5.6599999999999966</v>
      </c>
      <c r="K2805" s="3">
        <f t="shared" si="831"/>
        <v>2.25</v>
      </c>
      <c r="L2805" s="3">
        <f t="shared" si="821"/>
        <v>43.109987357774941</v>
      </c>
    </row>
    <row r="2806" spans="1:12" x14ac:dyDescent="0.25">
      <c r="A2806" s="2">
        <v>40637</v>
      </c>
      <c r="B2806" s="1">
        <v>121.15</v>
      </c>
      <c r="C2806" s="1">
        <v>119.2</v>
      </c>
      <c r="D2806" s="1">
        <v>119.75</v>
      </c>
      <c r="E2806" s="1">
        <v>550100</v>
      </c>
      <c r="F2806" s="1">
        <v>115.59</v>
      </c>
      <c r="G2806" s="1">
        <v>47.49</v>
      </c>
      <c r="H2806" s="3">
        <f t="shared" si="817"/>
        <v>0</v>
      </c>
      <c r="I2806" s="3">
        <f t="shared" si="815"/>
        <v>1.1099999999999994</v>
      </c>
      <c r="J2806" s="3">
        <f t="shared" si="831"/>
        <v>5.019999999999996</v>
      </c>
      <c r="K2806" s="3">
        <f t="shared" si="831"/>
        <v>3.3599999999999994</v>
      </c>
      <c r="L2806" s="3">
        <f t="shared" si="821"/>
        <v>19.809069212410471</v>
      </c>
    </row>
    <row r="2807" spans="1:12" x14ac:dyDescent="0.25">
      <c r="A2807" s="2">
        <v>40638</v>
      </c>
      <c r="B2807" s="1">
        <v>120.85</v>
      </c>
      <c r="C2807" s="1">
        <v>119.29</v>
      </c>
      <c r="D2807" s="1">
        <v>119.96</v>
      </c>
      <c r="E2807" s="1">
        <v>380800</v>
      </c>
      <c r="F2807" s="1">
        <v>115.8</v>
      </c>
      <c r="G2807" s="1">
        <v>47.1</v>
      </c>
      <c r="H2807" s="3">
        <f t="shared" si="817"/>
        <v>0.20999999999999375</v>
      </c>
      <c r="I2807" s="3">
        <f t="shared" si="815"/>
        <v>0</v>
      </c>
      <c r="J2807" s="3">
        <f t="shared" si="831"/>
        <v>5.2299999999999898</v>
      </c>
      <c r="K2807" s="3">
        <f t="shared" si="831"/>
        <v>2.4799999999999898</v>
      </c>
      <c r="L2807" s="3">
        <f t="shared" si="821"/>
        <v>35.667963683527979</v>
      </c>
    </row>
    <row r="2808" spans="1:12" x14ac:dyDescent="0.25">
      <c r="A2808" s="2">
        <v>40639</v>
      </c>
      <c r="B2808" s="1">
        <v>120.39</v>
      </c>
      <c r="C2808" s="1">
        <v>119.6</v>
      </c>
      <c r="D2808" s="1">
        <v>120.1</v>
      </c>
      <c r="E2808" s="1">
        <v>378900</v>
      </c>
      <c r="F2808" s="1">
        <v>115.93</v>
      </c>
      <c r="G2808" s="1">
        <v>47.15</v>
      </c>
      <c r="H2808" s="3">
        <f t="shared" si="817"/>
        <v>0.14000000000000057</v>
      </c>
      <c r="I2808" s="3">
        <f t="shared" si="815"/>
        <v>0</v>
      </c>
      <c r="J2808" s="3">
        <f t="shared" si="831"/>
        <v>5.3699999999999903</v>
      </c>
      <c r="K2808" s="3">
        <f t="shared" si="831"/>
        <v>1.1099999999999994</v>
      </c>
      <c r="L2808" s="3">
        <f t="shared" si="821"/>
        <v>65.740740740740705</v>
      </c>
    </row>
    <row r="2809" spans="1:12" x14ac:dyDescent="0.25">
      <c r="A2809" s="2">
        <v>40640</v>
      </c>
      <c r="B2809" s="1">
        <v>120.18</v>
      </c>
      <c r="C2809" s="1">
        <v>118.91</v>
      </c>
      <c r="D2809" s="1">
        <v>119.3</v>
      </c>
      <c r="E2809" s="1">
        <v>599900</v>
      </c>
      <c r="F2809" s="1">
        <v>115.16</v>
      </c>
      <c r="G2809" s="1">
        <v>47.55</v>
      </c>
      <c r="H2809" s="3">
        <f t="shared" si="817"/>
        <v>0</v>
      </c>
      <c r="I2809" s="3">
        <f t="shared" si="815"/>
        <v>0.79999999999999716</v>
      </c>
      <c r="J2809" s="3">
        <f t="shared" si="831"/>
        <v>4.269999999999996</v>
      </c>
      <c r="K2809" s="3">
        <f t="shared" si="831"/>
        <v>1.9099999999999966</v>
      </c>
      <c r="L2809" s="3">
        <f t="shared" si="821"/>
        <v>38.187702265372202</v>
      </c>
    </row>
    <row r="2810" spans="1:12" x14ac:dyDescent="0.25">
      <c r="A2810" s="2">
        <v>40641</v>
      </c>
      <c r="B2810" s="1">
        <v>120</v>
      </c>
      <c r="C2810" s="1">
        <v>117.57</v>
      </c>
      <c r="D2810" s="1">
        <v>118.01</v>
      </c>
      <c r="E2810" s="1">
        <v>623300</v>
      </c>
      <c r="F2810" s="1">
        <v>113.92</v>
      </c>
      <c r="G2810" s="1">
        <v>47.35</v>
      </c>
      <c r="H2810" s="3">
        <f t="shared" si="817"/>
        <v>0</v>
      </c>
      <c r="I2810" s="3">
        <f t="shared" si="815"/>
        <v>1.289999999999992</v>
      </c>
      <c r="J2810" s="3">
        <f t="shared" si="831"/>
        <v>3.8099999999999881</v>
      </c>
      <c r="K2810" s="3">
        <f t="shared" si="831"/>
        <v>3.1999999999999886</v>
      </c>
      <c r="L2810" s="3">
        <f t="shared" si="821"/>
        <v>8.7018544935806208</v>
      </c>
    </row>
    <row r="2811" spans="1:12" x14ac:dyDescent="0.25">
      <c r="A2811" s="2">
        <v>40644</v>
      </c>
      <c r="B2811" s="1">
        <v>119.56</v>
      </c>
      <c r="C2811" s="1">
        <v>118.21</v>
      </c>
      <c r="D2811" s="1">
        <v>118.42</v>
      </c>
      <c r="E2811" s="1">
        <v>468100</v>
      </c>
      <c r="F2811" s="1">
        <v>114.31</v>
      </c>
      <c r="G2811" s="1">
        <v>47.2</v>
      </c>
      <c r="H2811" s="3">
        <f t="shared" si="817"/>
        <v>0.40999999999999659</v>
      </c>
      <c r="I2811" s="3">
        <f t="shared" si="815"/>
        <v>0</v>
      </c>
      <c r="J2811" s="3">
        <f t="shared" si="831"/>
        <v>3.9699999999999847</v>
      </c>
      <c r="K2811" s="3">
        <f t="shared" si="831"/>
        <v>3.1999999999999886</v>
      </c>
      <c r="L2811" s="3">
        <f t="shared" si="821"/>
        <v>10.739191073919093</v>
      </c>
    </row>
    <row r="2812" spans="1:12" x14ac:dyDescent="0.25">
      <c r="A2812" s="2">
        <v>40645</v>
      </c>
      <c r="B2812" s="1">
        <v>118.83</v>
      </c>
      <c r="C2812" s="1">
        <v>117.83</v>
      </c>
      <c r="D2812" s="1">
        <v>118.4</v>
      </c>
      <c r="E2812" s="1">
        <v>478800</v>
      </c>
      <c r="F2812" s="1">
        <v>114.29</v>
      </c>
      <c r="G2812" s="1">
        <v>47.55</v>
      </c>
      <c r="H2812" s="3">
        <f t="shared" si="817"/>
        <v>0</v>
      </c>
      <c r="I2812" s="3">
        <f t="shared" si="815"/>
        <v>1.9999999999996021E-2</v>
      </c>
      <c r="J2812" s="3">
        <f t="shared" si="831"/>
        <v>3.5299999999999869</v>
      </c>
      <c r="K2812" s="3">
        <f t="shared" si="831"/>
        <v>3.2199999999999847</v>
      </c>
      <c r="L2812" s="3">
        <f t="shared" si="821"/>
        <v>4.592592592592645</v>
      </c>
    </row>
    <row r="2813" spans="1:12" x14ac:dyDescent="0.25">
      <c r="A2813" s="2">
        <v>40646</v>
      </c>
      <c r="B2813" s="1">
        <v>119.73</v>
      </c>
      <c r="C2813" s="1">
        <v>118.53</v>
      </c>
      <c r="D2813" s="1">
        <v>119</v>
      </c>
      <c r="E2813" s="1">
        <v>639500</v>
      </c>
      <c r="F2813" s="1">
        <v>114.87</v>
      </c>
      <c r="G2813" s="1">
        <v>47.8</v>
      </c>
      <c r="H2813" s="3">
        <f t="shared" si="817"/>
        <v>0.59999999999999432</v>
      </c>
      <c r="I2813" s="3">
        <f t="shared" si="815"/>
        <v>0</v>
      </c>
      <c r="J2813" s="3">
        <f t="shared" si="831"/>
        <v>4.0199999999999818</v>
      </c>
      <c r="K2813" s="3">
        <f t="shared" si="831"/>
        <v>3.2199999999999847</v>
      </c>
      <c r="L2813" s="3">
        <f t="shared" si="821"/>
        <v>11.04972375690609</v>
      </c>
    </row>
    <row r="2814" spans="1:12" x14ac:dyDescent="0.25">
      <c r="A2814" s="2">
        <v>40647</v>
      </c>
      <c r="B2814" s="1">
        <v>119.85</v>
      </c>
      <c r="C2814" s="1">
        <v>118.4</v>
      </c>
      <c r="D2814" s="1">
        <v>119.45</v>
      </c>
      <c r="E2814" s="1">
        <v>1525700</v>
      </c>
      <c r="F2814" s="1">
        <v>115.31</v>
      </c>
      <c r="G2814" s="1">
        <v>47.89</v>
      </c>
      <c r="H2814" s="3">
        <f t="shared" si="817"/>
        <v>0.45000000000000284</v>
      </c>
      <c r="I2814" s="3">
        <f t="shared" si="815"/>
        <v>0</v>
      </c>
      <c r="J2814" s="3">
        <f t="shared" si="831"/>
        <v>2.5899999999999892</v>
      </c>
      <c r="K2814" s="3">
        <f t="shared" si="831"/>
        <v>3.2199999999999847</v>
      </c>
      <c r="L2814" s="3">
        <f t="shared" si="821"/>
        <v>-10.843373493975875</v>
      </c>
    </row>
    <row r="2815" spans="1:12" x14ac:dyDescent="0.25">
      <c r="A2815" s="2">
        <v>40648</v>
      </c>
      <c r="B2815" s="1">
        <v>121.31</v>
      </c>
      <c r="C2815" s="1">
        <v>119.73</v>
      </c>
      <c r="D2815" s="1">
        <v>121.1</v>
      </c>
      <c r="E2815" s="1">
        <v>1082400</v>
      </c>
      <c r="F2815" s="1">
        <v>116.9</v>
      </c>
      <c r="G2815" s="1">
        <v>47.7</v>
      </c>
      <c r="H2815" s="3">
        <f t="shared" si="817"/>
        <v>1.6499999999999915</v>
      </c>
      <c r="I2815" s="3">
        <f t="shared" si="815"/>
        <v>0</v>
      </c>
      <c r="J2815" s="3">
        <f t="shared" si="831"/>
        <v>3.4599999999999795</v>
      </c>
      <c r="K2815" s="3">
        <f t="shared" si="831"/>
        <v>3.2199999999999847</v>
      </c>
      <c r="L2815" s="3">
        <f t="shared" si="821"/>
        <v>3.5928143712574281</v>
      </c>
    </row>
    <row r="2816" spans="1:12" x14ac:dyDescent="0.25">
      <c r="A2816" s="2">
        <v>40651</v>
      </c>
      <c r="B2816" s="1">
        <v>120.14</v>
      </c>
      <c r="C2816" s="1">
        <v>118.82</v>
      </c>
      <c r="D2816" s="1">
        <v>119.35</v>
      </c>
      <c r="E2816" s="1">
        <v>729900</v>
      </c>
      <c r="F2816" s="1">
        <v>115.21</v>
      </c>
      <c r="G2816" s="1">
        <v>47.57</v>
      </c>
      <c r="H2816" s="3">
        <f t="shared" si="817"/>
        <v>0</v>
      </c>
      <c r="I2816" s="3">
        <f t="shared" si="815"/>
        <v>1.75</v>
      </c>
      <c r="J2816" s="3">
        <f t="shared" si="831"/>
        <v>3.4599999999999795</v>
      </c>
      <c r="K2816" s="3">
        <f t="shared" si="831"/>
        <v>3.8599999999999852</v>
      </c>
      <c r="L2816" s="3">
        <f t="shared" si="821"/>
        <v>-5.4644808743170437</v>
      </c>
    </row>
    <row r="2817" spans="1:12" x14ac:dyDescent="0.25">
      <c r="A2817" s="2">
        <v>40652</v>
      </c>
      <c r="B2817" s="1">
        <v>120.15</v>
      </c>
      <c r="C2817" s="1">
        <v>118.92</v>
      </c>
      <c r="D2817" s="1">
        <v>119.88</v>
      </c>
      <c r="E2817" s="1">
        <v>544700</v>
      </c>
      <c r="F2817" s="1">
        <v>115.72</v>
      </c>
      <c r="G2817" s="1">
        <v>47.1</v>
      </c>
      <c r="H2817" s="3">
        <f t="shared" si="817"/>
        <v>0.53000000000000114</v>
      </c>
      <c r="I2817" s="3">
        <f t="shared" si="815"/>
        <v>0</v>
      </c>
      <c r="J2817" s="3">
        <f t="shared" si="831"/>
        <v>3.7799999999999869</v>
      </c>
      <c r="K2817" s="3">
        <f t="shared" si="831"/>
        <v>3.8599999999999852</v>
      </c>
      <c r="L2817" s="3">
        <f t="shared" si="821"/>
        <v>-1.0471204188481491</v>
      </c>
    </row>
    <row r="2818" spans="1:12" x14ac:dyDescent="0.25">
      <c r="A2818" s="2">
        <v>40653</v>
      </c>
      <c r="B2818" s="1">
        <v>122.52</v>
      </c>
      <c r="C2818" s="1">
        <v>120.12</v>
      </c>
      <c r="D2818" s="1">
        <v>122.22</v>
      </c>
      <c r="E2818" s="1">
        <v>491100</v>
      </c>
      <c r="F2818" s="1">
        <v>117.98</v>
      </c>
      <c r="G2818" s="1">
        <v>47</v>
      </c>
      <c r="H2818" s="3">
        <f t="shared" si="817"/>
        <v>2.3400000000000034</v>
      </c>
      <c r="I2818" s="3">
        <f t="shared" si="815"/>
        <v>0</v>
      </c>
      <c r="J2818" s="3">
        <f t="shared" ref="J2818:K2818" si="832">SUM(H2809:H2818)</f>
        <v>5.9799999999999898</v>
      </c>
      <c r="K2818" s="3">
        <f t="shared" si="832"/>
        <v>3.8599999999999852</v>
      </c>
      <c r="L2818" s="3">
        <f t="shared" si="821"/>
        <v>21.544715447154573</v>
      </c>
    </row>
    <row r="2819" spans="1:12" x14ac:dyDescent="0.25">
      <c r="A2819" s="2">
        <v>40654</v>
      </c>
      <c r="B2819" s="1">
        <v>123.19</v>
      </c>
      <c r="C2819" s="1">
        <v>121.43</v>
      </c>
      <c r="D2819" s="1">
        <v>122.99</v>
      </c>
      <c r="E2819" s="1">
        <v>399500</v>
      </c>
      <c r="F2819" s="1">
        <v>118.72</v>
      </c>
      <c r="G2819" s="1">
        <v>46.98</v>
      </c>
      <c r="H2819" s="3">
        <f t="shared" si="817"/>
        <v>0.76999999999999602</v>
      </c>
      <c r="I2819" s="3">
        <f t="shared" si="815"/>
        <v>0</v>
      </c>
      <c r="J2819" s="3">
        <f t="shared" ref="J2819:K2819" si="833">SUM(H2810:H2819)</f>
        <v>6.7499999999999858</v>
      </c>
      <c r="K2819" s="3">
        <f t="shared" si="833"/>
        <v>3.0599999999999881</v>
      </c>
      <c r="L2819" s="3">
        <f t="shared" si="821"/>
        <v>37.614678899082648</v>
      </c>
    </row>
    <row r="2820" spans="1:12" x14ac:dyDescent="0.25">
      <c r="A2820" s="2">
        <v>40658</v>
      </c>
      <c r="B2820" s="1">
        <v>125.37</v>
      </c>
      <c r="C2820" s="1">
        <v>122.51</v>
      </c>
      <c r="D2820" s="1">
        <v>124.75</v>
      </c>
      <c r="E2820" s="1">
        <v>567000</v>
      </c>
      <c r="F2820" s="1">
        <v>120.42</v>
      </c>
      <c r="G2820" s="1">
        <v>46.55</v>
      </c>
      <c r="H2820" s="3">
        <f t="shared" si="817"/>
        <v>1.7600000000000051</v>
      </c>
      <c r="I2820" s="3">
        <f t="shared" ref="I2820:I2883" si="834">IF(D2820&lt;D2819,ABS(D2820-D2819),0)</f>
        <v>0</v>
      </c>
      <c r="J2820" s="3">
        <f t="shared" ref="J2820:K2820" si="835">SUM(H2811:H2820)</f>
        <v>8.5099999999999909</v>
      </c>
      <c r="K2820" s="3">
        <f t="shared" si="835"/>
        <v>1.769999999999996</v>
      </c>
      <c r="L2820" s="3">
        <f t="shared" si="821"/>
        <v>65.56420233463038</v>
      </c>
    </row>
    <row r="2821" spans="1:12" x14ac:dyDescent="0.25">
      <c r="A2821" s="2">
        <v>40659</v>
      </c>
      <c r="B2821" s="1">
        <v>126.36</v>
      </c>
      <c r="C2821" s="1">
        <v>124.57</v>
      </c>
      <c r="D2821" s="1">
        <v>125.84</v>
      </c>
      <c r="E2821" s="1">
        <v>489100</v>
      </c>
      <c r="F2821" s="1">
        <v>121.47</v>
      </c>
      <c r="G2821" s="1">
        <v>46.67</v>
      </c>
      <c r="H2821" s="3">
        <f t="shared" ref="H2821:H2884" si="836">IF(D2821&gt;D2820,D2821-D2820,0)</f>
        <v>1.0900000000000034</v>
      </c>
      <c r="I2821" s="3">
        <f t="shared" si="834"/>
        <v>0</v>
      </c>
      <c r="J2821" s="3">
        <f t="shared" ref="J2821:K2825" si="837">SUM(H2812:H2821)</f>
        <v>9.1899999999999977</v>
      </c>
      <c r="K2821" s="3">
        <f t="shared" si="837"/>
        <v>1.769999999999996</v>
      </c>
      <c r="L2821" s="3">
        <f t="shared" si="821"/>
        <v>67.700729927007359</v>
      </c>
    </row>
    <row r="2822" spans="1:12" x14ac:dyDescent="0.25">
      <c r="A2822" s="2">
        <v>40660</v>
      </c>
      <c r="B2822" s="1">
        <v>126.7</v>
      </c>
      <c r="C2822" s="1">
        <v>125.27</v>
      </c>
      <c r="D2822" s="1">
        <v>126.63</v>
      </c>
      <c r="E2822" s="1">
        <v>459300</v>
      </c>
      <c r="F2822" s="1">
        <v>122.24</v>
      </c>
      <c r="G2822" s="1">
        <v>46.6</v>
      </c>
      <c r="H2822" s="3">
        <f t="shared" si="836"/>
        <v>0.78999999999999204</v>
      </c>
      <c r="I2822" s="3">
        <f t="shared" si="834"/>
        <v>0</v>
      </c>
      <c r="J2822" s="3">
        <f t="shared" si="837"/>
        <v>9.9799999999999898</v>
      </c>
      <c r="K2822" s="3">
        <f t="shared" si="837"/>
        <v>1.75</v>
      </c>
      <c r="L2822" s="3">
        <f t="shared" si="821"/>
        <v>70.161977834612074</v>
      </c>
    </row>
    <row r="2823" spans="1:12" x14ac:dyDescent="0.25">
      <c r="A2823" s="2">
        <v>40661</v>
      </c>
      <c r="B2823" s="1">
        <v>130</v>
      </c>
      <c r="C2823" s="1">
        <v>126.03</v>
      </c>
      <c r="D2823" s="1">
        <v>128.47</v>
      </c>
      <c r="E2823" s="1">
        <v>1064600</v>
      </c>
      <c r="F2823" s="1">
        <v>124.01</v>
      </c>
      <c r="G2823" s="1">
        <v>47.2</v>
      </c>
      <c r="H2823" s="3">
        <f t="shared" si="836"/>
        <v>1.8400000000000034</v>
      </c>
      <c r="I2823" s="3">
        <f t="shared" si="834"/>
        <v>0</v>
      </c>
      <c r="J2823" s="3">
        <f t="shared" si="837"/>
        <v>11.219999999999999</v>
      </c>
      <c r="K2823" s="3">
        <f t="shared" si="837"/>
        <v>1.75</v>
      </c>
      <c r="L2823" s="3">
        <f t="shared" si="821"/>
        <v>73.014649190439471</v>
      </c>
    </row>
    <row r="2824" spans="1:12" x14ac:dyDescent="0.25">
      <c r="A2824" s="2">
        <v>40662</v>
      </c>
      <c r="B2824" s="1">
        <v>128.99</v>
      </c>
      <c r="C2824" s="1">
        <v>126.4</v>
      </c>
      <c r="D2824" s="1">
        <v>126.61</v>
      </c>
      <c r="E2824" s="1">
        <v>956000</v>
      </c>
      <c r="F2824" s="1">
        <v>122.22</v>
      </c>
      <c r="G2824" s="1">
        <v>47.3</v>
      </c>
      <c r="H2824" s="3">
        <f t="shared" si="836"/>
        <v>0</v>
      </c>
      <c r="I2824" s="3">
        <f t="shared" si="834"/>
        <v>1.8599999999999994</v>
      </c>
      <c r="J2824" s="3">
        <f t="shared" si="837"/>
        <v>10.769999999999996</v>
      </c>
      <c r="K2824" s="3">
        <f t="shared" si="837"/>
        <v>3.6099999999999994</v>
      </c>
      <c r="L2824" s="3">
        <f t="shared" si="821"/>
        <v>49.791376912378297</v>
      </c>
    </row>
    <row r="2825" spans="1:12" x14ac:dyDescent="0.25">
      <c r="A2825" s="2">
        <v>40665</v>
      </c>
      <c r="B2825" s="1">
        <v>128.21</v>
      </c>
      <c r="C2825" s="1">
        <v>125.69</v>
      </c>
      <c r="D2825" s="1">
        <v>127.18</v>
      </c>
      <c r="E2825" s="1">
        <v>771200</v>
      </c>
      <c r="F2825" s="1">
        <v>122.77</v>
      </c>
      <c r="G2825" s="1">
        <v>46.65</v>
      </c>
      <c r="H2825" s="3">
        <f t="shared" si="836"/>
        <v>0.57000000000000739</v>
      </c>
      <c r="I2825" s="3">
        <f t="shared" si="834"/>
        <v>0</v>
      </c>
      <c r="J2825" s="3">
        <f t="shared" si="837"/>
        <v>9.6900000000000119</v>
      </c>
      <c r="K2825" s="3">
        <f t="shared" si="837"/>
        <v>3.6099999999999994</v>
      </c>
      <c r="L2825" s="3">
        <f t="shared" si="821"/>
        <v>45.714285714285765</v>
      </c>
    </row>
    <row r="2826" spans="1:12" x14ac:dyDescent="0.25">
      <c r="A2826" s="2">
        <v>40666</v>
      </c>
      <c r="B2826" s="1">
        <v>128.24</v>
      </c>
      <c r="C2826" s="1">
        <v>125.43</v>
      </c>
      <c r="D2826" s="1">
        <v>127.07</v>
      </c>
      <c r="E2826" s="1">
        <v>625300</v>
      </c>
      <c r="F2826" s="1">
        <v>122.66</v>
      </c>
      <c r="G2826" s="1">
        <v>45.92</v>
      </c>
      <c r="H2826" s="3">
        <f t="shared" si="836"/>
        <v>0</v>
      </c>
      <c r="I2826" s="3">
        <f t="shared" si="834"/>
        <v>0.11000000000001364</v>
      </c>
      <c r="J2826" s="3">
        <f t="shared" ref="J2826:K2826" si="838">SUM(H2817:H2826)</f>
        <v>9.6900000000000119</v>
      </c>
      <c r="K2826" s="3">
        <f t="shared" si="838"/>
        <v>1.9700000000000131</v>
      </c>
      <c r="L2826" s="3">
        <f t="shared" si="821"/>
        <v>66.209262435677374</v>
      </c>
    </row>
    <row r="2827" spans="1:12" x14ac:dyDescent="0.25">
      <c r="A2827" s="2">
        <v>40667</v>
      </c>
      <c r="B2827" s="1">
        <v>127.85</v>
      </c>
      <c r="C2827" s="1">
        <v>126.3</v>
      </c>
      <c r="D2827" s="1">
        <v>126.98</v>
      </c>
      <c r="E2827" s="1">
        <v>718700</v>
      </c>
      <c r="F2827" s="1">
        <v>122.57</v>
      </c>
      <c r="G2827" s="1">
        <v>46.05</v>
      </c>
      <c r="H2827" s="3">
        <f t="shared" si="836"/>
        <v>0</v>
      </c>
      <c r="I2827" s="3">
        <f t="shared" si="834"/>
        <v>8.99999999999892E-2</v>
      </c>
      <c r="J2827" s="3">
        <f t="shared" ref="J2827:K2828" si="839">SUM(H2818:H2827)</f>
        <v>9.1600000000000108</v>
      </c>
      <c r="K2827" s="3">
        <f t="shared" si="839"/>
        <v>2.0600000000000023</v>
      </c>
      <c r="L2827" s="3">
        <f t="shared" si="821"/>
        <v>63.279857397504458</v>
      </c>
    </row>
    <row r="2828" spans="1:12" x14ac:dyDescent="0.25">
      <c r="A2828" s="2">
        <v>40668</v>
      </c>
      <c r="B2828" s="1">
        <v>129.08000000000001</v>
      </c>
      <c r="C2828" s="1">
        <v>126.17</v>
      </c>
      <c r="D2828" s="1">
        <v>127.8</v>
      </c>
      <c r="E2828" s="1">
        <v>639000</v>
      </c>
      <c r="F2828" s="1">
        <v>123.37</v>
      </c>
      <c r="G2828" s="1">
        <v>46.1</v>
      </c>
      <c r="H2828" s="3">
        <f t="shared" si="836"/>
        <v>0.81999999999999318</v>
      </c>
      <c r="I2828" s="3">
        <f t="shared" si="834"/>
        <v>0</v>
      </c>
      <c r="J2828" s="3">
        <f t="shared" si="839"/>
        <v>7.6400000000000006</v>
      </c>
      <c r="K2828" s="3">
        <f t="shared" si="839"/>
        <v>2.0600000000000023</v>
      </c>
      <c r="L2828" s="3">
        <f t="shared" ref="L2828:L2891" si="840">((J2828-K2828)/(J2828+K2828))*100</f>
        <v>57.525773195876248</v>
      </c>
    </row>
    <row r="2829" spans="1:12" x14ac:dyDescent="0.25">
      <c r="A2829" s="2">
        <v>40669</v>
      </c>
      <c r="B2829" s="1">
        <v>129.13999999999999</v>
      </c>
      <c r="C2829" s="1">
        <v>125.46</v>
      </c>
      <c r="D2829" s="1">
        <v>126.09</v>
      </c>
      <c r="E2829" s="1">
        <v>628200</v>
      </c>
      <c r="F2829" s="1">
        <v>121.71</v>
      </c>
      <c r="G2829" s="1">
        <v>46.3</v>
      </c>
      <c r="H2829" s="3">
        <f t="shared" si="836"/>
        <v>0</v>
      </c>
      <c r="I2829" s="3">
        <f t="shared" si="834"/>
        <v>1.7099999999999937</v>
      </c>
      <c r="J2829" s="3">
        <f t="shared" ref="J2829:K2829" si="841">SUM(H2820:H2829)</f>
        <v>6.8700000000000045</v>
      </c>
      <c r="K2829" s="3">
        <f t="shared" si="841"/>
        <v>3.769999999999996</v>
      </c>
      <c r="L2829" s="3">
        <f t="shared" si="840"/>
        <v>29.135338345864742</v>
      </c>
    </row>
    <row r="2830" spans="1:12" x14ac:dyDescent="0.25">
      <c r="A2830" s="2">
        <v>40672</v>
      </c>
      <c r="B2830" s="1">
        <v>127.23</v>
      </c>
      <c r="C2830" s="1">
        <v>125.29</v>
      </c>
      <c r="D2830" s="1">
        <v>126.7</v>
      </c>
      <c r="E2830" s="1">
        <v>410600</v>
      </c>
      <c r="F2830" s="1">
        <v>122.3</v>
      </c>
      <c r="G2830" s="1">
        <v>46.51</v>
      </c>
      <c r="H2830" s="3">
        <f t="shared" si="836"/>
        <v>0.60999999999999943</v>
      </c>
      <c r="I2830" s="3">
        <f t="shared" si="834"/>
        <v>0</v>
      </c>
      <c r="J2830" s="3">
        <f t="shared" ref="J2830:K2834" si="842">SUM(H2821:H2830)</f>
        <v>5.7199999999999989</v>
      </c>
      <c r="K2830" s="3">
        <f t="shared" si="842"/>
        <v>3.769999999999996</v>
      </c>
      <c r="L2830" s="3">
        <f t="shared" si="840"/>
        <v>20.547945205479493</v>
      </c>
    </row>
    <row r="2831" spans="1:12" x14ac:dyDescent="0.25">
      <c r="A2831" s="2">
        <v>40673</v>
      </c>
      <c r="B2831" s="1">
        <v>129.12</v>
      </c>
      <c r="C2831" s="1">
        <v>127.06</v>
      </c>
      <c r="D2831" s="1">
        <v>128.94</v>
      </c>
      <c r="E2831" s="1">
        <v>508500</v>
      </c>
      <c r="F2831" s="1">
        <v>124.47</v>
      </c>
      <c r="G2831" s="1">
        <v>46.54</v>
      </c>
      <c r="H2831" s="3">
        <f t="shared" si="836"/>
        <v>2.2399999999999949</v>
      </c>
      <c r="I2831" s="3">
        <f t="shared" si="834"/>
        <v>0</v>
      </c>
      <c r="J2831" s="3">
        <f t="shared" si="842"/>
        <v>6.8699999999999903</v>
      </c>
      <c r="K2831" s="3">
        <f t="shared" si="842"/>
        <v>3.769999999999996</v>
      </c>
      <c r="L2831" s="3">
        <f t="shared" si="840"/>
        <v>29.135338345864646</v>
      </c>
    </row>
    <row r="2832" spans="1:12" x14ac:dyDescent="0.25">
      <c r="A2832" s="2">
        <v>40674</v>
      </c>
      <c r="B2832" s="1">
        <v>129.13999999999999</v>
      </c>
      <c r="C2832" s="1">
        <v>127.62</v>
      </c>
      <c r="D2832" s="1">
        <v>128.27000000000001</v>
      </c>
      <c r="E2832" s="1">
        <v>761800</v>
      </c>
      <c r="F2832" s="1">
        <v>123.82</v>
      </c>
      <c r="G2832" s="1">
        <v>46.5</v>
      </c>
      <c r="H2832" s="3">
        <f t="shared" si="836"/>
        <v>0</v>
      </c>
      <c r="I2832" s="3">
        <f t="shared" si="834"/>
        <v>0.66999999999998749</v>
      </c>
      <c r="J2832" s="3">
        <f t="shared" si="842"/>
        <v>6.0799999999999983</v>
      </c>
      <c r="K2832" s="3">
        <f t="shared" si="842"/>
        <v>4.4399999999999835</v>
      </c>
      <c r="L2832" s="3">
        <f t="shared" si="840"/>
        <v>15.589353612167468</v>
      </c>
    </row>
    <row r="2833" spans="1:12" x14ac:dyDescent="0.25">
      <c r="A2833" s="2">
        <v>40675</v>
      </c>
      <c r="B2833" s="1">
        <v>127.8</v>
      </c>
      <c r="C2833" s="1">
        <v>126.36</v>
      </c>
      <c r="D2833" s="1">
        <v>127.55</v>
      </c>
      <c r="E2833" s="1">
        <v>579000</v>
      </c>
      <c r="F2833" s="1">
        <v>123.12</v>
      </c>
      <c r="G2833" s="1">
        <v>46.65</v>
      </c>
      <c r="H2833" s="3">
        <f t="shared" si="836"/>
        <v>0</v>
      </c>
      <c r="I2833" s="3">
        <f t="shared" si="834"/>
        <v>0.72000000000001307</v>
      </c>
      <c r="J2833" s="3">
        <f t="shared" si="842"/>
        <v>4.2399999999999949</v>
      </c>
      <c r="K2833" s="3">
        <f t="shared" si="842"/>
        <v>5.1599999999999966</v>
      </c>
      <c r="L2833" s="3">
        <f t="shared" si="840"/>
        <v>-9.7872340425532176</v>
      </c>
    </row>
    <row r="2834" spans="1:12" x14ac:dyDescent="0.25">
      <c r="A2834" s="2">
        <v>40676</v>
      </c>
      <c r="B2834" s="1">
        <v>127.83</v>
      </c>
      <c r="C2834" s="1">
        <v>126.43</v>
      </c>
      <c r="D2834" s="1">
        <v>126.93</v>
      </c>
      <c r="E2834" s="1">
        <v>621100</v>
      </c>
      <c r="F2834" s="1">
        <v>122.53</v>
      </c>
      <c r="G2834" s="1">
        <v>46.7</v>
      </c>
      <c r="H2834" s="3">
        <f t="shared" si="836"/>
        <v>0</v>
      </c>
      <c r="I2834" s="3">
        <f t="shared" si="834"/>
        <v>0.61999999999999034</v>
      </c>
      <c r="J2834" s="3">
        <f t="shared" si="842"/>
        <v>4.2399999999999949</v>
      </c>
      <c r="K2834" s="3">
        <f t="shared" si="842"/>
        <v>3.9199999999999875</v>
      </c>
      <c r="L2834" s="3">
        <f t="shared" si="840"/>
        <v>3.9215686274510797</v>
      </c>
    </row>
    <row r="2835" spans="1:12" x14ac:dyDescent="0.25">
      <c r="A2835" s="2">
        <v>40679</v>
      </c>
      <c r="B2835" s="1">
        <v>128.21</v>
      </c>
      <c r="C2835" s="1">
        <v>126.2</v>
      </c>
      <c r="D2835" s="1">
        <v>127.05</v>
      </c>
      <c r="E2835" s="1">
        <v>396300</v>
      </c>
      <c r="F2835" s="1">
        <v>122.64</v>
      </c>
      <c r="G2835" s="1">
        <v>46.68</v>
      </c>
      <c r="H2835" s="3">
        <f t="shared" si="836"/>
        <v>0.11999999999999034</v>
      </c>
      <c r="I2835" s="3">
        <f t="shared" si="834"/>
        <v>0</v>
      </c>
      <c r="J2835" s="3">
        <f t="shared" ref="J2835:K2835" si="843">SUM(H2826:H2835)</f>
        <v>3.7899999999999778</v>
      </c>
      <c r="K2835" s="3">
        <f t="shared" si="843"/>
        <v>3.9199999999999875</v>
      </c>
      <c r="L2835" s="3">
        <f t="shared" si="840"/>
        <v>-1.6861219195850874</v>
      </c>
    </row>
    <row r="2836" spans="1:12" x14ac:dyDescent="0.25">
      <c r="A2836" s="2">
        <v>40680</v>
      </c>
      <c r="B2836" s="1">
        <v>127.68</v>
      </c>
      <c r="C2836" s="1">
        <v>126.27</v>
      </c>
      <c r="D2836" s="1">
        <v>127.68</v>
      </c>
      <c r="E2836" s="1">
        <v>514600</v>
      </c>
      <c r="F2836" s="1">
        <v>123.25</v>
      </c>
      <c r="G2836" s="1">
        <v>46.7</v>
      </c>
      <c r="H2836" s="3">
        <f t="shared" si="836"/>
        <v>0.63000000000000966</v>
      </c>
      <c r="I2836" s="3">
        <f t="shared" si="834"/>
        <v>0</v>
      </c>
      <c r="J2836" s="3">
        <f t="shared" ref="J2836:K2838" si="844">SUM(H2827:H2836)</f>
        <v>4.4199999999999875</v>
      </c>
      <c r="K2836" s="3">
        <f t="shared" si="844"/>
        <v>3.8099999999999739</v>
      </c>
      <c r="L2836" s="3">
        <f t="shared" si="840"/>
        <v>7.4119076549212206</v>
      </c>
    </row>
    <row r="2837" spans="1:12" x14ac:dyDescent="0.25">
      <c r="A2837" s="2">
        <v>40681</v>
      </c>
      <c r="B2837" s="1">
        <v>128.34</v>
      </c>
      <c r="C2837" s="1">
        <v>126.68</v>
      </c>
      <c r="D2837" s="1">
        <v>128</v>
      </c>
      <c r="E2837" s="1">
        <v>369100</v>
      </c>
      <c r="F2837" s="1">
        <v>123.56</v>
      </c>
      <c r="G2837" s="1">
        <v>46.51</v>
      </c>
      <c r="H2837" s="3">
        <f t="shared" si="836"/>
        <v>0.31999999999999318</v>
      </c>
      <c r="I2837" s="3">
        <f t="shared" si="834"/>
        <v>0</v>
      </c>
      <c r="J2837" s="3">
        <f t="shared" si="844"/>
        <v>4.7399999999999807</v>
      </c>
      <c r="K2837" s="3">
        <f t="shared" si="844"/>
        <v>3.7199999999999847</v>
      </c>
      <c r="L2837" s="3">
        <f t="shared" si="840"/>
        <v>12.056737588652485</v>
      </c>
    </row>
    <row r="2838" spans="1:12" x14ac:dyDescent="0.25">
      <c r="A2838" s="2">
        <v>40682</v>
      </c>
      <c r="B2838" s="1">
        <v>129.35</v>
      </c>
      <c r="C2838" s="1">
        <v>127.84</v>
      </c>
      <c r="D2838" s="1">
        <v>129.06</v>
      </c>
      <c r="E2838" s="1">
        <v>359700</v>
      </c>
      <c r="F2838" s="1">
        <v>124.58</v>
      </c>
      <c r="G2838" s="1">
        <v>46.09</v>
      </c>
      <c r="H2838" s="3">
        <f t="shared" si="836"/>
        <v>1.0600000000000023</v>
      </c>
      <c r="I2838" s="3">
        <f t="shared" si="834"/>
        <v>0</v>
      </c>
      <c r="J2838" s="3">
        <f t="shared" si="844"/>
        <v>4.9799999999999898</v>
      </c>
      <c r="K2838" s="3">
        <f t="shared" si="844"/>
        <v>3.7199999999999847</v>
      </c>
      <c r="L2838" s="3">
        <f t="shared" si="840"/>
        <v>14.482758620689756</v>
      </c>
    </row>
    <row r="2839" spans="1:12" x14ac:dyDescent="0.25">
      <c r="A2839" s="2">
        <v>40683</v>
      </c>
      <c r="B2839" s="1">
        <v>129.24</v>
      </c>
      <c r="C2839" s="1">
        <v>127.1</v>
      </c>
      <c r="D2839" s="1">
        <v>127.1</v>
      </c>
      <c r="E2839" s="1">
        <v>621100</v>
      </c>
      <c r="F2839" s="1">
        <v>122.69</v>
      </c>
      <c r="G2839" s="1">
        <v>46.18</v>
      </c>
      <c r="H2839" s="3">
        <f t="shared" si="836"/>
        <v>0</v>
      </c>
      <c r="I2839" s="3">
        <f t="shared" si="834"/>
        <v>1.960000000000008</v>
      </c>
      <c r="J2839" s="3">
        <f t="shared" ref="J2839:K2839" si="845">SUM(H2830:H2839)</f>
        <v>4.9799999999999898</v>
      </c>
      <c r="K2839" s="3">
        <f t="shared" si="845"/>
        <v>3.9699999999999989</v>
      </c>
      <c r="L2839" s="3">
        <f t="shared" si="840"/>
        <v>11.284916201117232</v>
      </c>
    </row>
    <row r="2840" spans="1:12" x14ac:dyDescent="0.25">
      <c r="A2840" s="2">
        <v>40686</v>
      </c>
      <c r="B2840" s="1">
        <v>126.56</v>
      </c>
      <c r="C2840" s="1">
        <v>124.92</v>
      </c>
      <c r="D2840" s="1">
        <v>125</v>
      </c>
      <c r="E2840" s="1">
        <v>767300</v>
      </c>
      <c r="F2840" s="1">
        <v>120.66</v>
      </c>
      <c r="G2840" s="1">
        <v>46.09</v>
      </c>
      <c r="H2840" s="3">
        <f t="shared" si="836"/>
        <v>0</v>
      </c>
      <c r="I2840" s="3">
        <f t="shared" si="834"/>
        <v>2.0999999999999943</v>
      </c>
      <c r="J2840" s="3">
        <f t="shared" ref="J2840:K2847" si="846">SUM(H2831:H2840)</f>
        <v>4.3699999999999903</v>
      </c>
      <c r="K2840" s="3">
        <f t="shared" si="846"/>
        <v>6.0699999999999932</v>
      </c>
      <c r="L2840" s="3">
        <f t="shared" si="840"/>
        <v>-16.283524904214612</v>
      </c>
    </row>
    <row r="2841" spans="1:12" x14ac:dyDescent="0.25">
      <c r="A2841" s="2">
        <v>40687</v>
      </c>
      <c r="B2841" s="1">
        <v>127.06</v>
      </c>
      <c r="C2841" s="1">
        <v>125.1</v>
      </c>
      <c r="D2841" s="1">
        <v>126.86</v>
      </c>
      <c r="E2841" s="1">
        <v>776100</v>
      </c>
      <c r="F2841" s="1">
        <v>122.46</v>
      </c>
      <c r="G2841" s="1">
        <v>46.4</v>
      </c>
      <c r="H2841" s="3">
        <f t="shared" si="836"/>
        <v>1.8599999999999994</v>
      </c>
      <c r="I2841" s="3">
        <f t="shared" si="834"/>
        <v>0</v>
      </c>
      <c r="J2841" s="3">
        <f t="shared" si="846"/>
        <v>3.9899999999999949</v>
      </c>
      <c r="K2841" s="3">
        <f t="shared" si="846"/>
        <v>6.0699999999999932</v>
      </c>
      <c r="L2841" s="3">
        <f t="shared" si="840"/>
        <v>-20.675944333996032</v>
      </c>
    </row>
    <row r="2842" spans="1:12" x14ac:dyDescent="0.25">
      <c r="A2842" s="2">
        <v>40688</v>
      </c>
      <c r="B2842" s="1">
        <v>128.08000000000001</v>
      </c>
      <c r="C2842" s="1">
        <v>125.42</v>
      </c>
      <c r="D2842" s="1">
        <v>127.43</v>
      </c>
      <c r="E2842" s="1">
        <v>388800</v>
      </c>
      <c r="F2842" s="1">
        <v>123.01</v>
      </c>
      <c r="G2842" s="1">
        <v>46.65</v>
      </c>
      <c r="H2842" s="3">
        <f t="shared" si="836"/>
        <v>0.57000000000000739</v>
      </c>
      <c r="I2842" s="3">
        <f t="shared" si="834"/>
        <v>0</v>
      </c>
      <c r="J2842" s="3">
        <f t="shared" si="846"/>
        <v>4.5600000000000023</v>
      </c>
      <c r="K2842" s="3">
        <f t="shared" si="846"/>
        <v>5.4000000000000057</v>
      </c>
      <c r="L2842" s="3">
        <f t="shared" si="840"/>
        <v>-8.4337349397590629</v>
      </c>
    </row>
    <row r="2843" spans="1:12" x14ac:dyDescent="0.25">
      <c r="A2843" s="2">
        <v>40689</v>
      </c>
      <c r="B2843" s="1">
        <v>129.85</v>
      </c>
      <c r="C2843" s="1">
        <v>126.64</v>
      </c>
      <c r="D2843" s="1">
        <v>129.47</v>
      </c>
      <c r="E2843" s="1">
        <v>555400</v>
      </c>
      <c r="F2843" s="1">
        <v>124.98</v>
      </c>
      <c r="G2843" s="1">
        <v>46.6</v>
      </c>
      <c r="H2843" s="3">
        <f t="shared" si="836"/>
        <v>2.039999999999992</v>
      </c>
      <c r="I2843" s="3">
        <f t="shared" si="834"/>
        <v>0</v>
      </c>
      <c r="J2843" s="3">
        <f t="shared" si="846"/>
        <v>6.5999999999999943</v>
      </c>
      <c r="K2843" s="3">
        <f t="shared" si="846"/>
        <v>4.6799999999999926</v>
      </c>
      <c r="L2843" s="3">
        <f t="shared" si="840"/>
        <v>17.021276595744716</v>
      </c>
    </row>
    <row r="2844" spans="1:12" x14ac:dyDescent="0.25">
      <c r="A2844" s="2">
        <v>40690</v>
      </c>
      <c r="B2844" s="1">
        <v>130</v>
      </c>
      <c r="C2844" s="1">
        <v>128.58000000000001</v>
      </c>
      <c r="D2844" s="1">
        <v>130</v>
      </c>
      <c r="E2844" s="1">
        <v>408300</v>
      </c>
      <c r="F2844" s="1">
        <v>125.49</v>
      </c>
      <c r="G2844" s="1">
        <v>46.65</v>
      </c>
      <c r="H2844" s="3">
        <f t="shared" si="836"/>
        <v>0.53000000000000114</v>
      </c>
      <c r="I2844" s="3">
        <f t="shared" si="834"/>
        <v>0</v>
      </c>
      <c r="J2844" s="3">
        <f t="shared" si="846"/>
        <v>7.1299999999999955</v>
      </c>
      <c r="K2844" s="3">
        <f t="shared" si="846"/>
        <v>4.0600000000000023</v>
      </c>
      <c r="L2844" s="3">
        <f t="shared" si="840"/>
        <v>27.435210008936494</v>
      </c>
    </row>
    <row r="2845" spans="1:12" x14ac:dyDescent="0.25">
      <c r="A2845" s="2">
        <v>40694</v>
      </c>
      <c r="B2845" s="1">
        <v>133.1</v>
      </c>
      <c r="C2845" s="1">
        <v>129.88</v>
      </c>
      <c r="D2845" s="1">
        <v>133.07</v>
      </c>
      <c r="E2845" s="1">
        <v>1239400</v>
      </c>
      <c r="F2845" s="1">
        <v>128.44999999999999</v>
      </c>
      <c r="G2845" s="1">
        <v>45.6</v>
      </c>
      <c r="H2845" s="3">
        <f t="shared" si="836"/>
        <v>3.0699999999999932</v>
      </c>
      <c r="I2845" s="3">
        <f t="shared" si="834"/>
        <v>0</v>
      </c>
      <c r="J2845" s="3">
        <f t="shared" si="846"/>
        <v>10.079999999999998</v>
      </c>
      <c r="K2845" s="3">
        <f t="shared" si="846"/>
        <v>4.0600000000000023</v>
      </c>
      <c r="L2845" s="3">
        <f t="shared" si="840"/>
        <v>42.574257425742545</v>
      </c>
    </row>
    <row r="2846" spans="1:12" x14ac:dyDescent="0.25">
      <c r="A2846" s="2">
        <v>40695</v>
      </c>
      <c r="B2846" s="1">
        <v>132.72</v>
      </c>
      <c r="C2846" s="1">
        <v>129.66999999999999</v>
      </c>
      <c r="D2846" s="1">
        <v>129.72</v>
      </c>
      <c r="E2846" s="1">
        <v>813400</v>
      </c>
      <c r="F2846" s="1">
        <v>125.22</v>
      </c>
      <c r="G2846" s="1">
        <v>45.5</v>
      </c>
      <c r="H2846" s="3">
        <f t="shared" si="836"/>
        <v>0</v>
      </c>
      <c r="I2846" s="3">
        <f t="shared" si="834"/>
        <v>3.3499999999999943</v>
      </c>
      <c r="J2846" s="3">
        <f t="shared" si="846"/>
        <v>9.4499999999999886</v>
      </c>
      <c r="K2846" s="3">
        <f t="shared" si="846"/>
        <v>7.4099999999999966</v>
      </c>
      <c r="L2846" s="3">
        <f t="shared" si="840"/>
        <v>12.099644128113843</v>
      </c>
    </row>
    <row r="2847" spans="1:12" x14ac:dyDescent="0.25">
      <c r="A2847" s="2">
        <v>40696</v>
      </c>
      <c r="B2847" s="1">
        <v>131.1</v>
      </c>
      <c r="C2847" s="1">
        <v>128.56</v>
      </c>
      <c r="D2847" s="1">
        <v>128.76</v>
      </c>
      <c r="E2847" s="1">
        <v>736900</v>
      </c>
      <c r="F2847" s="1">
        <v>124.29</v>
      </c>
      <c r="G2847" s="1">
        <v>45.5</v>
      </c>
      <c r="H2847" s="3">
        <f t="shared" si="836"/>
        <v>0</v>
      </c>
      <c r="I2847" s="3">
        <f t="shared" si="834"/>
        <v>0.96000000000000796</v>
      </c>
      <c r="J2847" s="3">
        <f t="shared" si="846"/>
        <v>9.1299999999999955</v>
      </c>
      <c r="K2847" s="3">
        <f t="shared" si="846"/>
        <v>8.3700000000000045</v>
      </c>
      <c r="L2847" s="3">
        <f t="shared" si="840"/>
        <v>4.342857142857091</v>
      </c>
    </row>
    <row r="2848" spans="1:12" x14ac:dyDescent="0.25">
      <c r="A2848" s="2">
        <v>40697</v>
      </c>
      <c r="B2848" s="1">
        <v>131.83000000000001</v>
      </c>
      <c r="C2848" s="1">
        <v>127.51</v>
      </c>
      <c r="D2848" s="1">
        <v>131.24</v>
      </c>
      <c r="E2848" s="1">
        <v>839100</v>
      </c>
      <c r="F2848" s="1">
        <v>126.69</v>
      </c>
      <c r="G2848" s="1">
        <v>45.05</v>
      </c>
      <c r="H2848" s="3">
        <f t="shared" si="836"/>
        <v>2.4800000000000182</v>
      </c>
      <c r="I2848" s="3">
        <f t="shared" si="834"/>
        <v>0</v>
      </c>
      <c r="J2848" s="3">
        <f t="shared" ref="J2848:K2848" si="847">SUM(H2839:H2848)</f>
        <v>10.550000000000011</v>
      </c>
      <c r="K2848" s="3">
        <f t="shared" si="847"/>
        <v>8.3700000000000045</v>
      </c>
      <c r="L2848" s="3">
        <f t="shared" si="840"/>
        <v>11.522198731501083</v>
      </c>
    </row>
    <row r="2849" spans="1:12" x14ac:dyDescent="0.25">
      <c r="A2849" s="2">
        <v>40700</v>
      </c>
      <c r="B2849" s="1">
        <v>131.27000000000001</v>
      </c>
      <c r="C2849" s="1">
        <v>129.72999999999999</v>
      </c>
      <c r="D2849" s="1">
        <v>129.97</v>
      </c>
      <c r="E2849" s="1">
        <v>806400</v>
      </c>
      <c r="F2849" s="1">
        <v>125.46</v>
      </c>
      <c r="G2849" s="1">
        <v>44.66</v>
      </c>
      <c r="H2849" s="3">
        <f t="shared" si="836"/>
        <v>0</v>
      </c>
      <c r="I2849" s="3">
        <f t="shared" si="834"/>
        <v>1.2700000000000102</v>
      </c>
      <c r="J2849" s="3">
        <f t="shared" ref="J2849:K2849" si="848">SUM(H2840:H2849)</f>
        <v>10.550000000000011</v>
      </c>
      <c r="K2849" s="3">
        <f t="shared" si="848"/>
        <v>7.6800000000000068</v>
      </c>
      <c r="L2849" s="3">
        <f t="shared" si="840"/>
        <v>15.743280307185966</v>
      </c>
    </row>
    <row r="2850" spans="1:12" x14ac:dyDescent="0.25">
      <c r="A2850" s="2">
        <v>40701</v>
      </c>
      <c r="B2850" s="1">
        <v>133.84</v>
      </c>
      <c r="C2850" s="1">
        <v>130.81</v>
      </c>
      <c r="D2850" s="1">
        <v>132.28</v>
      </c>
      <c r="E2850" s="1">
        <v>1010600</v>
      </c>
      <c r="F2850" s="1">
        <v>127.69</v>
      </c>
      <c r="G2850" s="1">
        <v>44.39</v>
      </c>
      <c r="H2850" s="3">
        <f t="shared" si="836"/>
        <v>2.3100000000000023</v>
      </c>
      <c r="I2850" s="3">
        <f t="shared" si="834"/>
        <v>0</v>
      </c>
      <c r="J2850" s="3">
        <f t="shared" ref="J2850:K2865" si="849">SUM(H2841:H2850)</f>
        <v>12.860000000000014</v>
      </c>
      <c r="K2850" s="3">
        <f t="shared" si="849"/>
        <v>5.5800000000000125</v>
      </c>
      <c r="L2850" s="3">
        <f t="shared" si="840"/>
        <v>39.479392624728796</v>
      </c>
    </row>
    <row r="2851" spans="1:12" x14ac:dyDescent="0.25">
      <c r="A2851" s="2">
        <v>40702</v>
      </c>
      <c r="B2851" s="1">
        <v>133.51</v>
      </c>
      <c r="C2851" s="1">
        <v>131.54</v>
      </c>
      <c r="D2851" s="1">
        <v>132.62</v>
      </c>
      <c r="E2851" s="1">
        <v>887600</v>
      </c>
      <c r="F2851" s="1">
        <v>128.02000000000001</v>
      </c>
      <c r="G2851" s="1">
        <v>44.11</v>
      </c>
      <c r="H2851" s="3">
        <f t="shared" si="836"/>
        <v>0.34000000000000341</v>
      </c>
      <c r="I2851" s="3">
        <f t="shared" si="834"/>
        <v>0</v>
      </c>
      <c r="J2851" s="3">
        <f t="shared" si="849"/>
        <v>11.340000000000018</v>
      </c>
      <c r="K2851" s="3">
        <f t="shared" si="849"/>
        <v>5.5800000000000125</v>
      </c>
      <c r="L2851" s="3">
        <f t="shared" si="840"/>
        <v>34.042553191489333</v>
      </c>
    </row>
    <row r="2852" spans="1:12" x14ac:dyDescent="0.25">
      <c r="A2852" s="2">
        <v>40703</v>
      </c>
      <c r="B2852" s="1">
        <v>132.88</v>
      </c>
      <c r="C2852" s="1">
        <v>131.01</v>
      </c>
      <c r="D2852" s="1">
        <v>132.63</v>
      </c>
      <c r="E2852" s="1">
        <v>883700</v>
      </c>
      <c r="F2852" s="1">
        <v>128.03</v>
      </c>
      <c r="G2852" s="1">
        <v>44.29</v>
      </c>
      <c r="H2852" s="3">
        <f t="shared" si="836"/>
        <v>9.9999999999909051E-3</v>
      </c>
      <c r="I2852" s="3">
        <f t="shared" si="834"/>
        <v>0</v>
      </c>
      <c r="J2852" s="3">
        <f t="shared" si="849"/>
        <v>10.780000000000001</v>
      </c>
      <c r="K2852" s="3">
        <f t="shared" si="849"/>
        <v>5.5800000000000125</v>
      </c>
      <c r="L2852" s="3">
        <f t="shared" si="840"/>
        <v>31.784841075794525</v>
      </c>
    </row>
    <row r="2853" spans="1:12" x14ac:dyDescent="0.25">
      <c r="A2853" s="2">
        <v>40704</v>
      </c>
      <c r="B2853" s="1">
        <v>132.54</v>
      </c>
      <c r="C2853" s="1">
        <v>129.82</v>
      </c>
      <c r="D2853" s="1">
        <v>130</v>
      </c>
      <c r="E2853" s="1">
        <v>981300</v>
      </c>
      <c r="F2853" s="1">
        <v>125.49</v>
      </c>
      <c r="G2853" s="1">
        <v>44.35</v>
      </c>
      <c r="H2853" s="3">
        <f t="shared" si="836"/>
        <v>0</v>
      </c>
      <c r="I2853" s="3">
        <f t="shared" si="834"/>
        <v>2.6299999999999955</v>
      </c>
      <c r="J2853" s="3">
        <f t="shared" si="849"/>
        <v>8.7400000000000091</v>
      </c>
      <c r="K2853" s="3">
        <f t="shared" si="849"/>
        <v>8.210000000000008</v>
      </c>
      <c r="L2853" s="3">
        <f t="shared" si="840"/>
        <v>3.1268436578171124</v>
      </c>
    </row>
    <row r="2854" spans="1:12" x14ac:dyDescent="0.25">
      <c r="A2854" s="2">
        <v>40707</v>
      </c>
      <c r="B2854" s="1">
        <v>131.52000000000001</v>
      </c>
      <c r="C2854" s="1">
        <v>130.03</v>
      </c>
      <c r="D2854" s="1">
        <v>131</v>
      </c>
      <c r="E2854" s="1">
        <v>992300</v>
      </c>
      <c r="F2854" s="1">
        <v>126.45</v>
      </c>
      <c r="G2854" s="1">
        <v>44.55</v>
      </c>
      <c r="H2854" s="3">
        <f t="shared" si="836"/>
        <v>1</v>
      </c>
      <c r="I2854" s="3">
        <f t="shared" si="834"/>
        <v>0</v>
      </c>
      <c r="J2854" s="3">
        <f t="shared" si="849"/>
        <v>9.210000000000008</v>
      </c>
      <c r="K2854" s="3">
        <f t="shared" si="849"/>
        <v>8.210000000000008</v>
      </c>
      <c r="L2854" s="3">
        <f t="shared" si="840"/>
        <v>5.7405281285878251</v>
      </c>
    </row>
    <row r="2855" spans="1:12" x14ac:dyDescent="0.25">
      <c r="A2855" s="2">
        <v>40708</v>
      </c>
      <c r="B2855" s="1">
        <v>132.71</v>
      </c>
      <c r="C2855" s="1">
        <v>131.28</v>
      </c>
      <c r="D2855" s="1">
        <v>132.66</v>
      </c>
      <c r="E2855" s="1">
        <v>1047400</v>
      </c>
      <c r="F2855" s="1">
        <v>128.06</v>
      </c>
      <c r="G2855" s="1">
        <v>45</v>
      </c>
      <c r="H2855" s="3">
        <f t="shared" si="836"/>
        <v>1.6599999999999966</v>
      </c>
      <c r="I2855" s="3">
        <f t="shared" si="834"/>
        <v>0</v>
      </c>
      <c r="J2855" s="3">
        <f t="shared" si="849"/>
        <v>7.8000000000000114</v>
      </c>
      <c r="K2855" s="3">
        <f t="shared" si="849"/>
        <v>8.210000000000008</v>
      </c>
      <c r="L2855" s="3">
        <f t="shared" si="840"/>
        <v>-2.5608994378513183</v>
      </c>
    </row>
    <row r="2856" spans="1:12" x14ac:dyDescent="0.25">
      <c r="A2856" s="2">
        <v>40709</v>
      </c>
      <c r="B2856" s="1">
        <v>132</v>
      </c>
      <c r="C2856" s="1">
        <v>129.43</v>
      </c>
      <c r="D2856" s="1">
        <v>130.30000000000001</v>
      </c>
      <c r="E2856" s="1">
        <v>981200</v>
      </c>
      <c r="F2856" s="1">
        <v>125.78</v>
      </c>
      <c r="G2856" s="1">
        <v>45</v>
      </c>
      <c r="H2856" s="3">
        <f t="shared" si="836"/>
        <v>0</v>
      </c>
      <c r="I2856" s="3">
        <f t="shared" si="834"/>
        <v>2.3599999999999852</v>
      </c>
      <c r="J2856" s="3">
        <f t="shared" si="849"/>
        <v>7.8000000000000114</v>
      </c>
      <c r="K2856" s="3">
        <f t="shared" si="849"/>
        <v>7.2199999999999989</v>
      </c>
      <c r="L2856" s="3">
        <f t="shared" si="840"/>
        <v>3.8615179760320384</v>
      </c>
    </row>
    <row r="2857" spans="1:12" x14ac:dyDescent="0.25">
      <c r="A2857" s="2">
        <v>40710</v>
      </c>
      <c r="B2857" s="1">
        <v>130.6</v>
      </c>
      <c r="C2857" s="1">
        <v>127</v>
      </c>
      <c r="D2857" s="1">
        <v>128.72999999999999</v>
      </c>
      <c r="E2857" s="1">
        <v>1565300</v>
      </c>
      <c r="F2857" s="1">
        <v>124.26</v>
      </c>
      <c r="G2857" s="1">
        <v>44.75</v>
      </c>
      <c r="H2857" s="3">
        <f t="shared" si="836"/>
        <v>0</v>
      </c>
      <c r="I2857" s="3">
        <f t="shared" si="834"/>
        <v>1.5700000000000216</v>
      </c>
      <c r="J2857" s="3">
        <f t="shared" si="849"/>
        <v>7.8000000000000114</v>
      </c>
      <c r="K2857" s="3">
        <f t="shared" si="849"/>
        <v>7.8300000000000125</v>
      </c>
      <c r="L2857" s="3">
        <f t="shared" si="840"/>
        <v>-0.19193857965451752</v>
      </c>
    </row>
    <row r="2858" spans="1:12" x14ac:dyDescent="0.25">
      <c r="A2858" s="2">
        <v>40711</v>
      </c>
      <c r="B2858" s="1">
        <v>130.12</v>
      </c>
      <c r="C2858" s="1">
        <v>128.34</v>
      </c>
      <c r="D2858" s="1">
        <v>129.08000000000001</v>
      </c>
      <c r="E2858" s="1">
        <v>1332400</v>
      </c>
      <c r="F2858" s="1">
        <v>124.6</v>
      </c>
      <c r="G2858" s="1">
        <v>45.15</v>
      </c>
      <c r="H2858" s="3">
        <f t="shared" si="836"/>
        <v>0.35000000000002274</v>
      </c>
      <c r="I2858" s="3">
        <f t="shared" si="834"/>
        <v>0</v>
      </c>
      <c r="J2858" s="3">
        <f t="shared" si="849"/>
        <v>5.6700000000000159</v>
      </c>
      <c r="K2858" s="3">
        <f t="shared" si="849"/>
        <v>7.8300000000000125</v>
      </c>
      <c r="L2858" s="3">
        <f t="shared" si="840"/>
        <v>-15.999999999999941</v>
      </c>
    </row>
    <row r="2859" spans="1:12" x14ac:dyDescent="0.25">
      <c r="A2859" s="2">
        <v>40714</v>
      </c>
      <c r="B2859" s="1">
        <v>132.18</v>
      </c>
      <c r="C2859" s="1">
        <v>128.91999999999999</v>
      </c>
      <c r="D2859" s="1">
        <v>131.74</v>
      </c>
      <c r="E2859" s="1">
        <v>896900</v>
      </c>
      <c r="F2859" s="1">
        <v>127.17</v>
      </c>
      <c r="G2859" s="1">
        <v>45.09</v>
      </c>
      <c r="H2859" s="3">
        <f t="shared" si="836"/>
        <v>2.6599999999999966</v>
      </c>
      <c r="I2859" s="3">
        <f t="shared" si="834"/>
        <v>0</v>
      </c>
      <c r="J2859" s="3">
        <f t="shared" si="849"/>
        <v>8.3300000000000125</v>
      </c>
      <c r="K2859" s="3">
        <f t="shared" si="849"/>
        <v>6.5600000000000023</v>
      </c>
      <c r="L2859" s="3">
        <f t="shared" si="840"/>
        <v>11.887172599059829</v>
      </c>
    </row>
    <row r="2860" spans="1:12" x14ac:dyDescent="0.25">
      <c r="A2860" s="2">
        <v>40715</v>
      </c>
      <c r="B2860" s="1">
        <v>132.78</v>
      </c>
      <c r="C2860" s="1">
        <v>130.97999999999999</v>
      </c>
      <c r="D2860" s="1">
        <v>131.77000000000001</v>
      </c>
      <c r="E2860" s="1">
        <v>686000</v>
      </c>
      <c r="F2860" s="1">
        <v>127.2</v>
      </c>
      <c r="G2860" s="1">
        <v>45.37</v>
      </c>
      <c r="H2860" s="3">
        <f t="shared" si="836"/>
        <v>3.0000000000001137E-2</v>
      </c>
      <c r="I2860" s="3">
        <f t="shared" si="834"/>
        <v>0</v>
      </c>
      <c r="J2860" s="3">
        <f t="shared" si="849"/>
        <v>6.0500000000000114</v>
      </c>
      <c r="K2860" s="3">
        <f t="shared" si="849"/>
        <v>6.5600000000000023</v>
      </c>
      <c r="L2860" s="3">
        <f t="shared" si="840"/>
        <v>-4.0444091990482978</v>
      </c>
    </row>
    <row r="2861" spans="1:12" x14ac:dyDescent="0.25">
      <c r="A2861" s="2">
        <v>40716</v>
      </c>
      <c r="B2861" s="1">
        <v>132.96</v>
      </c>
      <c r="C2861" s="1">
        <v>131.22999999999999</v>
      </c>
      <c r="D2861" s="1">
        <v>131.49</v>
      </c>
      <c r="E2861" s="1">
        <v>878800</v>
      </c>
      <c r="F2861" s="1">
        <v>126.93</v>
      </c>
      <c r="G2861" s="1">
        <v>45.65</v>
      </c>
      <c r="H2861" s="3">
        <f t="shared" si="836"/>
        <v>0</v>
      </c>
      <c r="I2861" s="3">
        <f t="shared" si="834"/>
        <v>0.28000000000000114</v>
      </c>
      <c r="J2861" s="3">
        <f t="shared" si="849"/>
        <v>5.710000000000008</v>
      </c>
      <c r="K2861" s="3">
        <f t="shared" si="849"/>
        <v>6.8400000000000034</v>
      </c>
      <c r="L2861" s="3">
        <f t="shared" si="840"/>
        <v>-9.0039840637449764</v>
      </c>
    </row>
    <row r="2862" spans="1:12" x14ac:dyDescent="0.25">
      <c r="A2862" s="2">
        <v>40717</v>
      </c>
      <c r="B2862" s="1">
        <v>130</v>
      </c>
      <c r="C2862" s="1">
        <v>126.45</v>
      </c>
      <c r="D2862" s="1">
        <v>127.61</v>
      </c>
      <c r="E2862" s="1">
        <v>1524800</v>
      </c>
      <c r="F2862" s="1">
        <v>123.18</v>
      </c>
      <c r="G2862" s="1">
        <v>44.5</v>
      </c>
      <c r="H2862" s="3">
        <f t="shared" si="836"/>
        <v>0</v>
      </c>
      <c r="I2862" s="3">
        <f t="shared" si="834"/>
        <v>3.8800000000000097</v>
      </c>
      <c r="J2862" s="3">
        <f t="shared" si="849"/>
        <v>5.7000000000000171</v>
      </c>
      <c r="K2862" s="3">
        <f t="shared" si="849"/>
        <v>10.720000000000013</v>
      </c>
      <c r="L2862" s="3">
        <f t="shared" si="840"/>
        <v>-30.572472594396999</v>
      </c>
    </row>
    <row r="2863" spans="1:12" x14ac:dyDescent="0.25">
      <c r="A2863" s="2">
        <v>40718</v>
      </c>
      <c r="B2863" s="1">
        <v>128.88999999999999</v>
      </c>
      <c r="C2863" s="1">
        <v>126.74</v>
      </c>
      <c r="D2863" s="1">
        <v>127.5</v>
      </c>
      <c r="E2863" s="1">
        <v>1191000</v>
      </c>
      <c r="F2863" s="1">
        <v>123.08</v>
      </c>
      <c r="G2863" s="1">
        <v>45.1</v>
      </c>
      <c r="H2863" s="3">
        <f t="shared" si="836"/>
        <v>0</v>
      </c>
      <c r="I2863" s="3">
        <f t="shared" si="834"/>
        <v>0.10999999999999943</v>
      </c>
      <c r="J2863" s="3">
        <f t="shared" si="849"/>
        <v>5.7000000000000171</v>
      </c>
      <c r="K2863" s="3">
        <f t="shared" si="849"/>
        <v>8.2000000000000171</v>
      </c>
      <c r="L2863" s="3">
        <f t="shared" si="840"/>
        <v>-17.985611510791323</v>
      </c>
    </row>
    <row r="2864" spans="1:12" x14ac:dyDescent="0.25">
      <c r="A2864" s="2">
        <v>40721</v>
      </c>
      <c r="B2864" s="1">
        <v>128.16999999999999</v>
      </c>
      <c r="C2864" s="1">
        <v>127.09</v>
      </c>
      <c r="D2864" s="1">
        <v>127.56</v>
      </c>
      <c r="E2864" s="1">
        <v>739900</v>
      </c>
      <c r="F2864" s="1">
        <v>123.13</v>
      </c>
      <c r="G2864" s="1">
        <v>44.3</v>
      </c>
      <c r="H2864" s="3">
        <f t="shared" si="836"/>
        <v>6.0000000000002274E-2</v>
      </c>
      <c r="I2864" s="3">
        <f t="shared" si="834"/>
        <v>0</v>
      </c>
      <c r="J2864" s="3">
        <f t="shared" si="849"/>
        <v>4.7600000000000193</v>
      </c>
      <c r="K2864" s="3">
        <f t="shared" si="849"/>
        <v>8.2000000000000171</v>
      </c>
      <c r="L2864" s="3">
        <f t="shared" si="840"/>
        <v>-26.543209876543116</v>
      </c>
    </row>
    <row r="2865" spans="1:12" x14ac:dyDescent="0.25">
      <c r="A2865" s="2">
        <v>40722</v>
      </c>
      <c r="B2865" s="1">
        <v>128.13</v>
      </c>
      <c r="C2865" s="1">
        <v>126.42</v>
      </c>
      <c r="D2865" s="1">
        <v>127.35</v>
      </c>
      <c r="E2865" s="1">
        <v>833800</v>
      </c>
      <c r="F2865" s="1">
        <v>123.8</v>
      </c>
      <c r="G2865" s="1">
        <v>44.15</v>
      </c>
      <c r="H2865" s="3">
        <f t="shared" si="836"/>
        <v>0</v>
      </c>
      <c r="I2865" s="3">
        <f t="shared" si="834"/>
        <v>0.21000000000000796</v>
      </c>
      <c r="J2865" s="3">
        <f t="shared" si="849"/>
        <v>3.1000000000000227</v>
      </c>
      <c r="K2865" s="3">
        <f t="shared" si="849"/>
        <v>8.410000000000025</v>
      </c>
      <c r="L2865" s="3">
        <f t="shared" si="840"/>
        <v>-46.13379669852285</v>
      </c>
    </row>
    <row r="2866" spans="1:12" x14ac:dyDescent="0.25">
      <c r="A2866" s="2">
        <v>40723</v>
      </c>
      <c r="B2866" s="1">
        <v>128.35</v>
      </c>
      <c r="C2866" s="1">
        <v>127.13</v>
      </c>
      <c r="D2866" s="1">
        <v>127.85</v>
      </c>
      <c r="E2866" s="1">
        <v>920100</v>
      </c>
      <c r="F2866" s="1">
        <v>124.28</v>
      </c>
      <c r="G2866" s="1">
        <v>43.71</v>
      </c>
      <c r="H2866" s="3">
        <f t="shared" si="836"/>
        <v>0.5</v>
      </c>
      <c r="I2866" s="3">
        <f t="shared" si="834"/>
        <v>0</v>
      </c>
      <c r="J2866" s="3">
        <f t="shared" ref="J2866:K2881" si="850">SUM(H2857:H2866)</f>
        <v>3.6000000000000227</v>
      </c>
      <c r="K2866" s="3">
        <f t="shared" si="850"/>
        <v>6.0500000000000398</v>
      </c>
      <c r="L2866" s="3">
        <f t="shared" si="840"/>
        <v>-25.388601036269442</v>
      </c>
    </row>
    <row r="2867" spans="1:12" x14ac:dyDescent="0.25">
      <c r="A2867" s="2">
        <v>40724</v>
      </c>
      <c r="B2867" s="1">
        <v>128.97</v>
      </c>
      <c r="C2867" s="1">
        <v>127.75</v>
      </c>
      <c r="D2867" s="1">
        <v>128.4</v>
      </c>
      <c r="E2867" s="1">
        <v>1006000</v>
      </c>
      <c r="F2867" s="1">
        <v>124.82</v>
      </c>
      <c r="G2867" s="1">
        <v>43.68</v>
      </c>
      <c r="H2867" s="3">
        <f t="shared" si="836"/>
        <v>0.55000000000001137</v>
      </c>
      <c r="I2867" s="3">
        <f t="shared" si="834"/>
        <v>0</v>
      </c>
      <c r="J2867" s="3">
        <f t="shared" si="850"/>
        <v>4.1500000000000341</v>
      </c>
      <c r="K2867" s="3">
        <f t="shared" si="850"/>
        <v>4.4800000000000182</v>
      </c>
      <c r="L2867" s="3">
        <f t="shared" si="840"/>
        <v>-3.8238702201620169</v>
      </c>
    </row>
    <row r="2868" spans="1:12" x14ac:dyDescent="0.25">
      <c r="A2868" s="2">
        <v>40725</v>
      </c>
      <c r="B2868" s="1">
        <v>132.9</v>
      </c>
      <c r="C2868" s="1">
        <v>128.41999999999999</v>
      </c>
      <c r="D2868" s="1">
        <v>132.56</v>
      </c>
      <c r="E2868" s="1">
        <v>857400</v>
      </c>
      <c r="F2868" s="1">
        <v>128.86000000000001</v>
      </c>
      <c r="G2868" s="1">
        <v>44.2</v>
      </c>
      <c r="H2868" s="3">
        <f t="shared" si="836"/>
        <v>4.1599999999999966</v>
      </c>
      <c r="I2868" s="3">
        <f t="shared" si="834"/>
        <v>0</v>
      </c>
      <c r="J2868" s="3">
        <f t="shared" si="850"/>
        <v>7.960000000000008</v>
      </c>
      <c r="K2868" s="3">
        <f t="shared" si="850"/>
        <v>4.4800000000000182</v>
      </c>
      <c r="L2868" s="3">
        <f t="shared" si="840"/>
        <v>27.97427652733105</v>
      </c>
    </row>
    <row r="2869" spans="1:12" x14ac:dyDescent="0.25">
      <c r="A2869" s="2">
        <v>40729</v>
      </c>
      <c r="B2869" s="1">
        <v>134.55000000000001</v>
      </c>
      <c r="C2869" s="1">
        <v>131.79</v>
      </c>
      <c r="D2869" s="1">
        <v>134.38999999999999</v>
      </c>
      <c r="E2869" s="1">
        <v>716000</v>
      </c>
      <c r="F2869" s="1">
        <v>130.63999999999999</v>
      </c>
      <c r="G2869" s="1">
        <v>44</v>
      </c>
      <c r="H2869" s="3">
        <f t="shared" si="836"/>
        <v>1.8299999999999841</v>
      </c>
      <c r="I2869" s="3">
        <f t="shared" si="834"/>
        <v>0</v>
      </c>
      <c r="J2869" s="3">
        <f t="shared" si="850"/>
        <v>7.1299999999999955</v>
      </c>
      <c r="K2869" s="3">
        <f t="shared" si="850"/>
        <v>4.4800000000000182</v>
      </c>
      <c r="L2869" s="3">
        <f t="shared" si="840"/>
        <v>22.825150732127252</v>
      </c>
    </row>
    <row r="2870" spans="1:12" x14ac:dyDescent="0.25">
      <c r="A2870" s="2">
        <v>40730</v>
      </c>
      <c r="B2870" s="1">
        <v>135.59</v>
      </c>
      <c r="C2870" s="1">
        <v>132.91</v>
      </c>
      <c r="D2870" s="1">
        <v>135.54</v>
      </c>
      <c r="E2870" s="1">
        <v>746300</v>
      </c>
      <c r="F2870" s="1">
        <v>131.76</v>
      </c>
      <c r="G2870" s="1">
        <v>43</v>
      </c>
      <c r="H2870" s="3">
        <f t="shared" si="836"/>
        <v>1.1500000000000057</v>
      </c>
      <c r="I2870" s="3">
        <f t="shared" si="834"/>
        <v>0</v>
      </c>
      <c r="J2870" s="3">
        <f t="shared" si="850"/>
        <v>8.25</v>
      </c>
      <c r="K2870" s="3">
        <f t="shared" si="850"/>
        <v>4.4800000000000182</v>
      </c>
      <c r="L2870" s="3">
        <f t="shared" si="840"/>
        <v>29.615082482325029</v>
      </c>
    </row>
    <row r="2871" spans="1:12" x14ac:dyDescent="0.25">
      <c r="A2871" s="2">
        <v>40731</v>
      </c>
      <c r="B2871" s="1">
        <v>137.85</v>
      </c>
      <c r="C2871" s="1">
        <v>135.83000000000001</v>
      </c>
      <c r="D2871" s="1">
        <v>137.54</v>
      </c>
      <c r="E2871" s="1">
        <v>949300</v>
      </c>
      <c r="F2871" s="1">
        <v>133.69999999999999</v>
      </c>
      <c r="G2871" s="1">
        <v>42.55</v>
      </c>
      <c r="H2871" s="3">
        <f t="shared" si="836"/>
        <v>2</v>
      </c>
      <c r="I2871" s="3">
        <f t="shared" si="834"/>
        <v>0</v>
      </c>
      <c r="J2871" s="3">
        <f t="shared" si="850"/>
        <v>10.25</v>
      </c>
      <c r="K2871" s="3">
        <f t="shared" si="850"/>
        <v>4.2000000000000171</v>
      </c>
      <c r="L2871" s="3">
        <f t="shared" si="840"/>
        <v>41.868512110726478</v>
      </c>
    </row>
    <row r="2872" spans="1:12" x14ac:dyDescent="0.25">
      <c r="A2872" s="2">
        <v>40732</v>
      </c>
      <c r="B2872" s="1">
        <v>137.46</v>
      </c>
      <c r="C2872" s="1">
        <v>135.29</v>
      </c>
      <c r="D2872" s="1">
        <v>137.33000000000001</v>
      </c>
      <c r="E2872" s="1">
        <v>795000</v>
      </c>
      <c r="F2872" s="1">
        <v>133.5</v>
      </c>
      <c r="G2872" s="1">
        <v>43</v>
      </c>
      <c r="H2872" s="3">
        <f t="shared" si="836"/>
        <v>0</v>
      </c>
      <c r="I2872" s="3">
        <f t="shared" si="834"/>
        <v>0.20999999999997954</v>
      </c>
      <c r="J2872" s="3">
        <f t="shared" si="850"/>
        <v>10.25</v>
      </c>
      <c r="K2872" s="3">
        <f t="shared" si="850"/>
        <v>0.52999999999998693</v>
      </c>
      <c r="L2872" s="3">
        <f t="shared" si="840"/>
        <v>90.16697588126182</v>
      </c>
    </row>
    <row r="2873" spans="1:12" x14ac:dyDescent="0.25">
      <c r="A2873" s="2">
        <v>40735</v>
      </c>
      <c r="B2873" s="1">
        <v>136.32</v>
      </c>
      <c r="C2873" s="1">
        <v>134.24</v>
      </c>
      <c r="D2873" s="1">
        <v>134.51</v>
      </c>
      <c r="E2873" s="1">
        <v>798900</v>
      </c>
      <c r="F2873" s="1">
        <v>130.76</v>
      </c>
      <c r="G2873" s="1">
        <v>43</v>
      </c>
      <c r="H2873" s="3">
        <f t="shared" si="836"/>
        <v>0</v>
      </c>
      <c r="I2873" s="3">
        <f t="shared" si="834"/>
        <v>2.8200000000000216</v>
      </c>
      <c r="J2873" s="3">
        <f t="shared" si="850"/>
        <v>10.25</v>
      </c>
      <c r="K2873" s="3">
        <f t="shared" si="850"/>
        <v>3.2400000000000091</v>
      </c>
      <c r="L2873" s="3">
        <f t="shared" si="840"/>
        <v>51.964418087472097</v>
      </c>
    </row>
    <row r="2874" spans="1:12" x14ac:dyDescent="0.25">
      <c r="A2874" s="2">
        <v>40736</v>
      </c>
      <c r="B2874" s="1">
        <v>137.22999999999999</v>
      </c>
      <c r="C2874" s="1">
        <v>133.99</v>
      </c>
      <c r="D2874" s="1">
        <v>134.88</v>
      </c>
      <c r="E2874" s="1">
        <v>1258700</v>
      </c>
      <c r="F2874" s="1">
        <v>131.12</v>
      </c>
      <c r="G2874" s="1">
        <v>43.9</v>
      </c>
      <c r="H2874" s="3">
        <f t="shared" si="836"/>
        <v>0.37000000000000455</v>
      </c>
      <c r="I2874" s="3">
        <f t="shared" si="834"/>
        <v>0</v>
      </c>
      <c r="J2874" s="3">
        <f t="shared" si="850"/>
        <v>10.560000000000002</v>
      </c>
      <c r="K2874" s="3">
        <f t="shared" si="850"/>
        <v>3.2400000000000091</v>
      </c>
      <c r="L2874" s="3">
        <f t="shared" si="840"/>
        <v>53.04347826086947</v>
      </c>
    </row>
    <row r="2875" spans="1:12" x14ac:dyDescent="0.25">
      <c r="A2875" s="2">
        <v>40737</v>
      </c>
      <c r="B2875" s="1">
        <v>135.76</v>
      </c>
      <c r="C2875" s="1">
        <v>132</v>
      </c>
      <c r="D2875" s="1">
        <v>132.13</v>
      </c>
      <c r="E2875" s="1">
        <v>1756900</v>
      </c>
      <c r="F2875" s="1">
        <v>128.44</v>
      </c>
      <c r="G2875" s="1">
        <v>44.2</v>
      </c>
      <c r="H2875" s="3">
        <f t="shared" si="836"/>
        <v>0</v>
      </c>
      <c r="I2875" s="3">
        <f t="shared" si="834"/>
        <v>2.75</v>
      </c>
      <c r="J2875" s="3">
        <f t="shared" si="850"/>
        <v>10.560000000000002</v>
      </c>
      <c r="K2875" s="3">
        <f t="shared" si="850"/>
        <v>5.7800000000000011</v>
      </c>
      <c r="L2875" s="3">
        <f t="shared" si="840"/>
        <v>29.253365973072214</v>
      </c>
    </row>
    <row r="2876" spans="1:12" x14ac:dyDescent="0.25">
      <c r="A2876" s="2">
        <v>40738</v>
      </c>
      <c r="B2876" s="1">
        <v>132.91999999999999</v>
      </c>
      <c r="C2876" s="1">
        <v>130.47</v>
      </c>
      <c r="D2876" s="1">
        <v>130.91</v>
      </c>
      <c r="E2876" s="1">
        <v>879200</v>
      </c>
      <c r="F2876" s="1">
        <v>127.26</v>
      </c>
      <c r="G2876" s="1">
        <v>44.2</v>
      </c>
      <c r="H2876" s="3">
        <f t="shared" si="836"/>
        <v>0</v>
      </c>
      <c r="I2876" s="3">
        <f t="shared" si="834"/>
        <v>1.2199999999999989</v>
      </c>
      <c r="J2876" s="3">
        <f t="shared" si="850"/>
        <v>10.060000000000002</v>
      </c>
      <c r="K2876" s="3">
        <f t="shared" si="850"/>
        <v>7</v>
      </c>
      <c r="L2876" s="3">
        <f t="shared" si="840"/>
        <v>17.936694021102003</v>
      </c>
    </row>
    <row r="2877" spans="1:12" x14ac:dyDescent="0.25">
      <c r="A2877" s="2">
        <v>40739</v>
      </c>
      <c r="B2877" s="1">
        <v>132.94999999999999</v>
      </c>
      <c r="C2877" s="1">
        <v>130.72</v>
      </c>
      <c r="D2877" s="1">
        <v>132.71</v>
      </c>
      <c r="E2877" s="1">
        <v>710300</v>
      </c>
      <c r="F2877" s="1">
        <v>129.01</v>
      </c>
      <c r="G2877" s="1">
        <v>44.75</v>
      </c>
      <c r="H2877" s="3">
        <f t="shared" si="836"/>
        <v>1.8000000000000114</v>
      </c>
      <c r="I2877" s="3">
        <f t="shared" si="834"/>
        <v>0</v>
      </c>
      <c r="J2877" s="3">
        <f t="shared" si="850"/>
        <v>11.310000000000002</v>
      </c>
      <c r="K2877" s="3">
        <f t="shared" si="850"/>
        <v>7</v>
      </c>
      <c r="L2877" s="3">
        <f t="shared" si="840"/>
        <v>23.539049699617703</v>
      </c>
    </row>
    <row r="2878" spans="1:12" x14ac:dyDescent="0.25">
      <c r="A2878" s="2">
        <v>40742</v>
      </c>
      <c r="B2878" s="1">
        <v>132.54</v>
      </c>
      <c r="C2878" s="1">
        <v>130.93</v>
      </c>
      <c r="D2878" s="1">
        <v>132.30000000000001</v>
      </c>
      <c r="E2878" s="1">
        <v>642400</v>
      </c>
      <c r="F2878" s="1">
        <v>128.61000000000001</v>
      </c>
      <c r="G2878" s="1">
        <v>44.52</v>
      </c>
      <c r="H2878" s="3">
        <f t="shared" si="836"/>
        <v>0</v>
      </c>
      <c r="I2878" s="3">
        <f t="shared" si="834"/>
        <v>0.40999999999999659</v>
      </c>
      <c r="J2878" s="3">
        <f t="shared" si="850"/>
        <v>7.1500000000000057</v>
      </c>
      <c r="K2878" s="3">
        <f t="shared" si="850"/>
        <v>7.4099999999999966</v>
      </c>
      <c r="L2878" s="3">
        <f t="shared" si="840"/>
        <v>-1.7857142857142227</v>
      </c>
    </row>
    <row r="2879" spans="1:12" x14ac:dyDescent="0.25">
      <c r="A2879" s="2">
        <v>40743</v>
      </c>
      <c r="B2879" s="1">
        <v>135.38999999999999</v>
      </c>
      <c r="C2879" s="1">
        <v>132.51</v>
      </c>
      <c r="D2879" s="1">
        <v>135.38999999999999</v>
      </c>
      <c r="E2879" s="1">
        <v>655200</v>
      </c>
      <c r="F2879" s="1">
        <v>131.61000000000001</v>
      </c>
      <c r="G2879" s="1">
        <v>44.7</v>
      </c>
      <c r="H2879" s="3">
        <f t="shared" si="836"/>
        <v>3.089999999999975</v>
      </c>
      <c r="I2879" s="3">
        <f t="shared" si="834"/>
        <v>0</v>
      </c>
      <c r="J2879" s="3">
        <f t="shared" si="850"/>
        <v>8.4099999999999966</v>
      </c>
      <c r="K2879" s="3">
        <f t="shared" si="850"/>
        <v>7.4099999999999966</v>
      </c>
      <c r="L2879" s="3">
        <f t="shared" si="840"/>
        <v>6.321112515802783</v>
      </c>
    </row>
    <row r="2880" spans="1:12" x14ac:dyDescent="0.25">
      <c r="A2880" s="2">
        <v>40744</v>
      </c>
      <c r="B2880" s="1">
        <v>137.72999999999999</v>
      </c>
      <c r="C2880" s="1">
        <v>134.75</v>
      </c>
      <c r="D2880" s="1">
        <v>137.71</v>
      </c>
      <c r="E2880" s="1">
        <v>755100</v>
      </c>
      <c r="F2880" s="1">
        <v>133.87</v>
      </c>
      <c r="G2880" s="1">
        <v>45.5</v>
      </c>
      <c r="H2880" s="3">
        <f t="shared" si="836"/>
        <v>2.3200000000000216</v>
      </c>
      <c r="I2880" s="3">
        <f t="shared" si="834"/>
        <v>0</v>
      </c>
      <c r="J2880" s="3">
        <f t="shared" si="850"/>
        <v>9.5800000000000125</v>
      </c>
      <c r="K2880" s="3">
        <f t="shared" si="850"/>
        <v>7.4099999999999966</v>
      </c>
      <c r="L2880" s="3">
        <f t="shared" si="840"/>
        <v>12.772218952324984</v>
      </c>
    </row>
    <row r="2881" spans="1:12" x14ac:dyDescent="0.25">
      <c r="A2881" s="2">
        <v>40745</v>
      </c>
      <c r="B2881" s="1">
        <v>139.91</v>
      </c>
      <c r="C2881" s="1">
        <v>137.84</v>
      </c>
      <c r="D2881" s="1">
        <v>139.03</v>
      </c>
      <c r="E2881" s="1">
        <v>807100</v>
      </c>
      <c r="F2881" s="1">
        <v>135.15</v>
      </c>
      <c r="G2881" s="1">
        <v>45.91</v>
      </c>
      <c r="H2881" s="3">
        <f t="shared" si="836"/>
        <v>1.3199999999999932</v>
      </c>
      <c r="I2881" s="3">
        <f t="shared" si="834"/>
        <v>0</v>
      </c>
      <c r="J2881" s="3">
        <f t="shared" si="850"/>
        <v>8.9000000000000057</v>
      </c>
      <c r="K2881" s="3">
        <f t="shared" si="850"/>
        <v>7.4099999999999966</v>
      </c>
      <c r="L2881" s="3">
        <f t="shared" si="840"/>
        <v>9.1354996934396624</v>
      </c>
    </row>
    <row r="2882" spans="1:12" x14ac:dyDescent="0.25">
      <c r="A2882" s="2">
        <v>40746</v>
      </c>
      <c r="B2882" s="1">
        <v>139.56</v>
      </c>
      <c r="C2882" s="1">
        <v>138.21</v>
      </c>
      <c r="D2882" s="1">
        <v>139.51</v>
      </c>
      <c r="E2882" s="1">
        <v>552700</v>
      </c>
      <c r="F2882" s="1">
        <v>135.62</v>
      </c>
      <c r="G2882" s="1">
        <v>46</v>
      </c>
      <c r="H2882" s="3">
        <f t="shared" si="836"/>
        <v>0.47999999999998977</v>
      </c>
      <c r="I2882" s="3">
        <f t="shared" si="834"/>
        <v>0</v>
      </c>
      <c r="J2882" s="3">
        <f t="shared" ref="J2882:K2882" si="851">SUM(H2873:H2882)</f>
        <v>9.3799999999999955</v>
      </c>
      <c r="K2882" s="3">
        <f t="shared" si="851"/>
        <v>7.2000000000000171</v>
      </c>
      <c r="L2882" s="3">
        <f t="shared" si="840"/>
        <v>13.148371531966085</v>
      </c>
    </row>
    <row r="2883" spans="1:12" x14ac:dyDescent="0.25">
      <c r="A2883" s="2">
        <v>40749</v>
      </c>
      <c r="B2883" s="1">
        <v>138.94999999999999</v>
      </c>
      <c r="C2883" s="1">
        <v>137.18</v>
      </c>
      <c r="D2883" s="1">
        <v>138.01</v>
      </c>
      <c r="E2883" s="1">
        <v>574900</v>
      </c>
      <c r="F2883" s="1">
        <v>134.16</v>
      </c>
      <c r="G2883" s="1">
        <v>46.14</v>
      </c>
      <c r="H2883" s="3">
        <f t="shared" si="836"/>
        <v>0</v>
      </c>
      <c r="I2883" s="3">
        <f t="shared" si="834"/>
        <v>1.5</v>
      </c>
      <c r="J2883" s="3">
        <f t="shared" ref="J2883:K2883" si="852">SUM(H2874:H2883)</f>
        <v>9.3799999999999955</v>
      </c>
      <c r="K2883" s="3">
        <f t="shared" si="852"/>
        <v>5.8799999999999955</v>
      </c>
      <c r="L2883" s="3">
        <f t="shared" si="840"/>
        <v>22.935779816513772</v>
      </c>
    </row>
    <row r="2884" spans="1:12" x14ac:dyDescent="0.25">
      <c r="A2884" s="2">
        <v>40750</v>
      </c>
      <c r="B2884" s="1">
        <v>138.35</v>
      </c>
      <c r="C2884" s="1">
        <v>137.22</v>
      </c>
      <c r="D2884" s="1">
        <v>137.62</v>
      </c>
      <c r="E2884" s="1">
        <v>540100</v>
      </c>
      <c r="F2884" s="1">
        <v>133.78</v>
      </c>
      <c r="G2884" s="1">
        <v>47.3</v>
      </c>
      <c r="H2884" s="3">
        <f t="shared" si="836"/>
        <v>0</v>
      </c>
      <c r="I2884" s="3">
        <f t="shared" ref="I2884:I2947" si="853">IF(D2884&lt;D2883,ABS(D2884-D2883),0)</f>
        <v>0.38999999999998636</v>
      </c>
      <c r="J2884" s="3">
        <f t="shared" ref="J2884:K2884" si="854">SUM(H2875:H2884)</f>
        <v>9.0099999999999909</v>
      </c>
      <c r="K2884" s="3">
        <f t="shared" si="854"/>
        <v>6.2699999999999818</v>
      </c>
      <c r="L2884" s="3">
        <f t="shared" si="840"/>
        <v>17.931937172774962</v>
      </c>
    </row>
    <row r="2885" spans="1:12" x14ac:dyDescent="0.25">
      <c r="A2885" s="2">
        <v>40751</v>
      </c>
      <c r="B2885" s="1">
        <v>137.66999999999999</v>
      </c>
      <c r="C2885" s="1">
        <v>134.30000000000001</v>
      </c>
      <c r="D2885" s="1">
        <v>134.36000000000001</v>
      </c>
      <c r="E2885" s="1">
        <v>760900</v>
      </c>
      <c r="F2885" s="1">
        <v>130.61000000000001</v>
      </c>
      <c r="G2885" s="1">
        <v>48.24</v>
      </c>
      <c r="H2885" s="3">
        <f t="shared" ref="H2885:H2948" si="855">IF(D2885&gt;D2884,D2885-D2884,0)</f>
        <v>0</v>
      </c>
      <c r="I2885" s="3">
        <f t="shared" si="853"/>
        <v>3.2599999999999909</v>
      </c>
      <c r="J2885" s="3">
        <f t="shared" ref="J2885:K2889" si="856">SUM(H2876:H2885)</f>
        <v>9.0099999999999909</v>
      </c>
      <c r="K2885" s="3">
        <f t="shared" si="856"/>
        <v>6.7799999999999727</v>
      </c>
      <c r="L2885" s="3">
        <f t="shared" si="840"/>
        <v>14.122862571247774</v>
      </c>
    </row>
    <row r="2886" spans="1:12" x14ac:dyDescent="0.25">
      <c r="A2886" s="2">
        <v>40752</v>
      </c>
      <c r="B2886" s="1">
        <v>134.78</v>
      </c>
      <c r="C2886" s="1">
        <v>131.01</v>
      </c>
      <c r="D2886" s="1">
        <v>132.97999999999999</v>
      </c>
      <c r="E2886" s="1">
        <v>866100</v>
      </c>
      <c r="F2886" s="1">
        <v>129.27000000000001</v>
      </c>
      <c r="G2886" s="1">
        <v>47</v>
      </c>
      <c r="H2886" s="3">
        <f t="shared" si="855"/>
        <v>0</v>
      </c>
      <c r="I2886" s="3">
        <f t="shared" si="853"/>
        <v>1.3800000000000239</v>
      </c>
      <c r="J2886" s="3">
        <f t="shared" si="856"/>
        <v>9.0099999999999909</v>
      </c>
      <c r="K2886" s="3">
        <f t="shared" si="856"/>
        <v>6.9399999999999977</v>
      </c>
      <c r="L2886" s="3">
        <f t="shared" si="840"/>
        <v>12.978056426332255</v>
      </c>
    </row>
    <row r="2887" spans="1:12" x14ac:dyDescent="0.25">
      <c r="A2887" s="2">
        <v>40753</v>
      </c>
      <c r="B2887" s="1">
        <v>134.71</v>
      </c>
      <c r="C2887" s="1">
        <v>130.91</v>
      </c>
      <c r="D2887" s="1">
        <v>134.19</v>
      </c>
      <c r="E2887" s="1">
        <v>1132000</v>
      </c>
      <c r="F2887" s="1">
        <v>130.44999999999999</v>
      </c>
      <c r="G2887" s="1">
        <v>47.67</v>
      </c>
      <c r="H2887" s="3">
        <f t="shared" si="855"/>
        <v>1.210000000000008</v>
      </c>
      <c r="I2887" s="3">
        <f t="shared" si="853"/>
        <v>0</v>
      </c>
      <c r="J2887" s="3">
        <f t="shared" si="856"/>
        <v>8.4199999999999875</v>
      </c>
      <c r="K2887" s="3">
        <f t="shared" si="856"/>
        <v>6.9399999999999977</v>
      </c>
      <c r="L2887" s="3">
        <f t="shared" si="840"/>
        <v>9.6354166666666092</v>
      </c>
    </row>
    <row r="2888" spans="1:12" x14ac:dyDescent="0.25">
      <c r="A2888" s="2">
        <v>40756</v>
      </c>
      <c r="B2888" s="1">
        <v>135.79</v>
      </c>
      <c r="C2888" s="1">
        <v>132.24</v>
      </c>
      <c r="D2888" s="1">
        <v>132.84</v>
      </c>
      <c r="E2888" s="1">
        <v>1070600</v>
      </c>
      <c r="F2888" s="1">
        <v>129.13</v>
      </c>
      <c r="G2888" s="1">
        <v>47.94</v>
      </c>
      <c r="H2888" s="3">
        <f t="shared" si="855"/>
        <v>0</v>
      </c>
      <c r="I2888" s="3">
        <f t="shared" si="853"/>
        <v>1.3499999999999943</v>
      </c>
      <c r="J2888" s="3">
        <f t="shared" si="856"/>
        <v>8.4199999999999875</v>
      </c>
      <c r="K2888" s="3">
        <f t="shared" si="856"/>
        <v>7.8799999999999955</v>
      </c>
      <c r="L2888" s="3">
        <f t="shared" si="840"/>
        <v>3.3128834355827768</v>
      </c>
    </row>
    <row r="2889" spans="1:12" x14ac:dyDescent="0.25">
      <c r="A2889" s="2">
        <v>40757</v>
      </c>
      <c r="B2889" s="1">
        <v>133.57</v>
      </c>
      <c r="C2889" s="1">
        <v>129.16999999999999</v>
      </c>
      <c r="D2889" s="1">
        <v>129.38999999999999</v>
      </c>
      <c r="E2889" s="1">
        <v>880200</v>
      </c>
      <c r="F2889" s="1">
        <v>125.78</v>
      </c>
      <c r="G2889" s="1">
        <v>49.14</v>
      </c>
      <c r="H2889" s="3">
        <f t="shared" si="855"/>
        <v>0</v>
      </c>
      <c r="I2889" s="3">
        <f t="shared" si="853"/>
        <v>3.4500000000000171</v>
      </c>
      <c r="J2889" s="3">
        <f t="shared" si="856"/>
        <v>5.3300000000000125</v>
      </c>
      <c r="K2889" s="3">
        <f t="shared" si="856"/>
        <v>11.330000000000013</v>
      </c>
      <c r="L2889" s="3">
        <f t="shared" si="840"/>
        <v>-36.014405762304868</v>
      </c>
    </row>
    <row r="2890" spans="1:12" x14ac:dyDescent="0.25">
      <c r="A2890" s="2">
        <v>40758</v>
      </c>
      <c r="B2890" s="1">
        <v>129.97</v>
      </c>
      <c r="C2890" s="1">
        <v>125.06</v>
      </c>
      <c r="D2890" s="1">
        <v>128.30000000000001</v>
      </c>
      <c r="E2890" s="1">
        <v>1219900</v>
      </c>
      <c r="F2890" s="1">
        <v>124.72</v>
      </c>
      <c r="G2890" s="1">
        <v>48.8</v>
      </c>
      <c r="H2890" s="3">
        <f t="shared" si="855"/>
        <v>0</v>
      </c>
      <c r="I2890" s="3">
        <f t="shared" si="853"/>
        <v>1.089999999999975</v>
      </c>
      <c r="J2890" s="3">
        <f t="shared" ref="J2890:K2890" si="857">SUM(H2881:H2890)</f>
        <v>3.0099999999999909</v>
      </c>
      <c r="K2890" s="3">
        <f t="shared" si="857"/>
        <v>12.419999999999987</v>
      </c>
      <c r="L2890" s="3">
        <f t="shared" si="840"/>
        <v>-60.985093972780355</v>
      </c>
    </row>
    <row r="2891" spans="1:12" x14ac:dyDescent="0.25">
      <c r="A2891" s="2">
        <v>40759</v>
      </c>
      <c r="B2891" s="1">
        <v>127.86</v>
      </c>
      <c r="C2891" s="1">
        <v>123.58</v>
      </c>
      <c r="D2891" s="1">
        <v>123.65</v>
      </c>
      <c r="E2891" s="1">
        <v>1590900</v>
      </c>
      <c r="F2891" s="1">
        <v>120.2</v>
      </c>
      <c r="G2891" s="1">
        <v>48.86</v>
      </c>
      <c r="H2891" s="3">
        <f t="shared" si="855"/>
        <v>0</v>
      </c>
      <c r="I2891" s="3">
        <f t="shared" si="853"/>
        <v>4.6500000000000057</v>
      </c>
      <c r="J2891" s="3">
        <f t="shared" ref="J2891:K2892" si="858">SUM(H2882:H2891)</f>
        <v>1.6899999999999977</v>
      </c>
      <c r="K2891" s="3">
        <f t="shared" si="858"/>
        <v>17.069999999999993</v>
      </c>
      <c r="L2891" s="3">
        <f t="shared" si="840"/>
        <v>-81.982942430703645</v>
      </c>
    </row>
    <row r="2892" spans="1:12" x14ac:dyDescent="0.25">
      <c r="A2892" s="2">
        <v>40760</v>
      </c>
      <c r="B2892" s="1">
        <v>125.14</v>
      </c>
      <c r="C2892" s="1">
        <v>120.5</v>
      </c>
      <c r="D2892" s="1">
        <v>121.46</v>
      </c>
      <c r="E2892" s="1">
        <v>1518200</v>
      </c>
      <c r="F2892" s="1">
        <v>118.07</v>
      </c>
      <c r="G2892" s="1">
        <v>48.65</v>
      </c>
      <c r="H2892" s="3">
        <f t="shared" si="855"/>
        <v>0</v>
      </c>
      <c r="I2892" s="3">
        <f t="shared" si="853"/>
        <v>2.1900000000000119</v>
      </c>
      <c r="J2892" s="3">
        <f t="shared" si="858"/>
        <v>1.210000000000008</v>
      </c>
      <c r="K2892" s="3">
        <f t="shared" si="858"/>
        <v>19.260000000000005</v>
      </c>
      <c r="L2892" s="3">
        <f t="shared" ref="L2892:L2955" si="859">((J2892-K2892)/(J2892+K2892))*100</f>
        <v>-88.177821201758604</v>
      </c>
    </row>
    <row r="2893" spans="1:12" x14ac:dyDescent="0.25">
      <c r="A2893" s="2">
        <v>40763</v>
      </c>
      <c r="B2893" s="1">
        <v>121.01</v>
      </c>
      <c r="C2893" s="1">
        <v>115.91</v>
      </c>
      <c r="D2893" s="1">
        <v>116.35</v>
      </c>
      <c r="E2893" s="1">
        <v>2997700</v>
      </c>
      <c r="F2893" s="1">
        <v>113.1</v>
      </c>
      <c r="G2893" s="1">
        <v>48.77</v>
      </c>
      <c r="H2893" s="3">
        <f t="shared" si="855"/>
        <v>0</v>
      </c>
      <c r="I2893" s="3">
        <f t="shared" si="853"/>
        <v>5.1099999999999994</v>
      </c>
      <c r="J2893" s="3">
        <f t="shared" ref="J2893:K2893" si="860">SUM(H2884:H2893)</f>
        <v>1.210000000000008</v>
      </c>
      <c r="K2893" s="3">
        <f t="shared" si="860"/>
        <v>22.870000000000005</v>
      </c>
      <c r="L2893" s="3">
        <f t="shared" si="859"/>
        <v>-89.950166112956751</v>
      </c>
    </row>
    <row r="2894" spans="1:12" x14ac:dyDescent="0.25">
      <c r="A2894" s="2">
        <v>40764</v>
      </c>
      <c r="B2894" s="1">
        <v>125.71</v>
      </c>
      <c r="C2894" s="1">
        <v>117.4</v>
      </c>
      <c r="D2894" s="1">
        <v>125.57</v>
      </c>
      <c r="E2894" s="1">
        <v>3101200</v>
      </c>
      <c r="F2894" s="1">
        <v>122.07</v>
      </c>
      <c r="G2894" s="1">
        <v>48.75</v>
      </c>
      <c r="H2894" s="3">
        <f t="shared" si="855"/>
        <v>9.2199999999999989</v>
      </c>
      <c r="I2894" s="3">
        <f t="shared" si="853"/>
        <v>0</v>
      </c>
      <c r="J2894" s="3">
        <f t="shared" ref="J2894:K2898" si="861">SUM(H2885:H2894)</f>
        <v>10.430000000000007</v>
      </c>
      <c r="K2894" s="3">
        <f t="shared" si="861"/>
        <v>22.480000000000018</v>
      </c>
      <c r="L2894" s="3">
        <f t="shared" si="859"/>
        <v>-36.615010635065339</v>
      </c>
    </row>
    <row r="2895" spans="1:12" x14ac:dyDescent="0.25">
      <c r="A2895" s="2">
        <v>40765</v>
      </c>
      <c r="B2895" s="1">
        <v>131.68</v>
      </c>
      <c r="C2895" s="1">
        <v>122.59</v>
      </c>
      <c r="D2895" s="1">
        <v>125.67</v>
      </c>
      <c r="E2895" s="1">
        <v>3243400</v>
      </c>
      <c r="F2895" s="1">
        <v>122.16</v>
      </c>
      <c r="G2895" s="1">
        <v>48.8</v>
      </c>
      <c r="H2895" s="3">
        <f t="shared" si="855"/>
        <v>0.10000000000000853</v>
      </c>
      <c r="I2895" s="3">
        <f t="shared" si="853"/>
        <v>0</v>
      </c>
      <c r="J2895" s="3">
        <f t="shared" si="861"/>
        <v>10.530000000000015</v>
      </c>
      <c r="K2895" s="3">
        <f t="shared" si="861"/>
        <v>19.220000000000027</v>
      </c>
      <c r="L2895" s="3">
        <f t="shared" si="859"/>
        <v>-29.210084033613441</v>
      </c>
    </row>
    <row r="2896" spans="1:12" x14ac:dyDescent="0.25">
      <c r="A2896" s="2">
        <v>40766</v>
      </c>
      <c r="B2896" s="1">
        <v>133.31</v>
      </c>
      <c r="C2896" s="1">
        <v>125.54</v>
      </c>
      <c r="D2896" s="1">
        <v>131.09</v>
      </c>
      <c r="E2896" s="1">
        <v>1550700</v>
      </c>
      <c r="F2896" s="1">
        <v>127.43</v>
      </c>
      <c r="G2896" s="1">
        <v>48.7</v>
      </c>
      <c r="H2896" s="3">
        <f t="shared" si="855"/>
        <v>5.4200000000000017</v>
      </c>
      <c r="I2896" s="3">
        <f t="shared" si="853"/>
        <v>0</v>
      </c>
      <c r="J2896" s="3">
        <f t="shared" si="861"/>
        <v>15.950000000000017</v>
      </c>
      <c r="K2896" s="3">
        <f t="shared" si="861"/>
        <v>17.840000000000003</v>
      </c>
      <c r="L2896" s="3">
        <f t="shared" si="859"/>
        <v>-5.5933708197691185</v>
      </c>
    </row>
    <row r="2897" spans="1:12" x14ac:dyDescent="0.25">
      <c r="A2897" s="2">
        <v>40767</v>
      </c>
      <c r="B2897" s="1">
        <v>134.13999999999999</v>
      </c>
      <c r="C2897" s="1">
        <v>128.77000000000001</v>
      </c>
      <c r="D2897" s="1">
        <v>129.30000000000001</v>
      </c>
      <c r="E2897" s="1">
        <v>1057200</v>
      </c>
      <c r="F2897" s="1">
        <v>125.69</v>
      </c>
      <c r="G2897" s="1">
        <v>48.85</v>
      </c>
      <c r="H2897" s="3">
        <f t="shared" si="855"/>
        <v>0</v>
      </c>
      <c r="I2897" s="3">
        <f t="shared" si="853"/>
        <v>1.789999999999992</v>
      </c>
      <c r="J2897" s="3">
        <f t="shared" si="861"/>
        <v>14.740000000000009</v>
      </c>
      <c r="K2897" s="3">
        <f t="shared" si="861"/>
        <v>19.629999999999995</v>
      </c>
      <c r="L2897" s="3">
        <f t="shared" si="859"/>
        <v>-14.227524003491377</v>
      </c>
    </row>
    <row r="2898" spans="1:12" x14ac:dyDescent="0.25">
      <c r="A2898" s="2">
        <v>40770</v>
      </c>
      <c r="B2898" s="1">
        <v>132.79</v>
      </c>
      <c r="C2898" s="1">
        <v>129.97999999999999</v>
      </c>
      <c r="D2898" s="1">
        <v>132.4</v>
      </c>
      <c r="E2898" s="1">
        <v>1331500</v>
      </c>
      <c r="F2898" s="1">
        <v>128.71</v>
      </c>
      <c r="G2898" s="1">
        <v>48.75</v>
      </c>
      <c r="H2898" s="3">
        <f t="shared" si="855"/>
        <v>3.0999999999999943</v>
      </c>
      <c r="I2898" s="3">
        <f t="shared" si="853"/>
        <v>0</v>
      </c>
      <c r="J2898" s="3">
        <f t="shared" si="861"/>
        <v>17.840000000000003</v>
      </c>
      <c r="K2898" s="3">
        <f t="shared" si="861"/>
        <v>18.28</v>
      </c>
      <c r="L2898" s="3">
        <f t="shared" si="859"/>
        <v>-1.2181616832779558</v>
      </c>
    </row>
    <row r="2899" spans="1:12" x14ac:dyDescent="0.25">
      <c r="A2899" s="2">
        <v>40771</v>
      </c>
      <c r="B2899" s="1">
        <v>133.94999999999999</v>
      </c>
      <c r="C2899" s="1">
        <v>130.22999999999999</v>
      </c>
      <c r="D2899" s="1">
        <v>132.88999999999999</v>
      </c>
      <c r="E2899" s="1">
        <v>1078400</v>
      </c>
      <c r="F2899" s="1">
        <v>129.18</v>
      </c>
      <c r="G2899" s="1">
        <v>48.65</v>
      </c>
      <c r="H2899" s="3">
        <f t="shared" si="855"/>
        <v>0.48999999999998067</v>
      </c>
      <c r="I2899" s="3">
        <f t="shared" si="853"/>
        <v>0</v>
      </c>
      <c r="J2899" s="3">
        <f t="shared" ref="J2899:K2899" si="862">SUM(H2890:H2899)</f>
        <v>18.329999999999984</v>
      </c>
      <c r="K2899" s="3">
        <f t="shared" si="862"/>
        <v>14.829999999999984</v>
      </c>
      <c r="L2899" s="3">
        <f t="shared" si="859"/>
        <v>10.554885404101338</v>
      </c>
    </row>
    <row r="2900" spans="1:12" x14ac:dyDescent="0.25">
      <c r="A2900" s="2">
        <v>40772</v>
      </c>
      <c r="B2900" s="1">
        <v>135.22</v>
      </c>
      <c r="C2900" s="1">
        <v>132.41</v>
      </c>
      <c r="D2900" s="1">
        <v>133.5</v>
      </c>
      <c r="E2900" s="1">
        <v>732900</v>
      </c>
      <c r="F2900" s="1">
        <v>129.78</v>
      </c>
      <c r="G2900" s="1">
        <v>49.2</v>
      </c>
      <c r="H2900" s="3">
        <f t="shared" si="855"/>
        <v>0.61000000000001364</v>
      </c>
      <c r="I2900" s="3">
        <f t="shared" si="853"/>
        <v>0</v>
      </c>
      <c r="J2900" s="3">
        <f t="shared" ref="J2900:K2902" si="863">SUM(H2891:H2900)</f>
        <v>18.939999999999998</v>
      </c>
      <c r="K2900" s="3">
        <f t="shared" si="863"/>
        <v>13.740000000000009</v>
      </c>
      <c r="L2900" s="3">
        <f t="shared" si="859"/>
        <v>15.91187270501832</v>
      </c>
    </row>
    <row r="2901" spans="1:12" x14ac:dyDescent="0.25">
      <c r="A2901" s="2">
        <v>40773</v>
      </c>
      <c r="B2901" s="1">
        <v>128.58000000000001</v>
      </c>
      <c r="C2901" s="1">
        <v>125.26</v>
      </c>
      <c r="D2901" s="1">
        <v>128.18</v>
      </c>
      <c r="E2901" s="1">
        <v>5223300</v>
      </c>
      <c r="F2901" s="1">
        <v>124.6</v>
      </c>
      <c r="G2901" s="1">
        <v>48.79</v>
      </c>
      <c r="H2901" s="3">
        <f t="shared" si="855"/>
        <v>0</v>
      </c>
      <c r="I2901" s="3">
        <f t="shared" si="853"/>
        <v>5.3199999999999932</v>
      </c>
      <c r="J2901" s="3">
        <f t="shared" si="863"/>
        <v>18.939999999999998</v>
      </c>
      <c r="K2901" s="3">
        <f t="shared" si="863"/>
        <v>14.409999999999997</v>
      </c>
      <c r="L2901" s="3">
        <f t="shared" si="859"/>
        <v>13.583208395802105</v>
      </c>
    </row>
    <row r="2902" spans="1:12" x14ac:dyDescent="0.25">
      <c r="A2902" s="2">
        <v>40774</v>
      </c>
      <c r="B2902" s="1">
        <v>128.72999999999999</v>
      </c>
      <c r="C2902" s="1">
        <v>124.95</v>
      </c>
      <c r="D2902" s="1">
        <v>125.5</v>
      </c>
      <c r="E2902" s="1">
        <v>1934600</v>
      </c>
      <c r="F2902" s="1">
        <v>122</v>
      </c>
      <c r="G2902" s="1">
        <v>48.09</v>
      </c>
      <c r="H2902" s="3">
        <f t="shared" si="855"/>
        <v>0</v>
      </c>
      <c r="I2902" s="3">
        <f t="shared" si="853"/>
        <v>2.6800000000000068</v>
      </c>
      <c r="J2902" s="3">
        <f t="shared" si="863"/>
        <v>18.939999999999998</v>
      </c>
      <c r="K2902" s="3">
        <f t="shared" si="863"/>
        <v>14.899999999999991</v>
      </c>
      <c r="L2902" s="3">
        <f t="shared" si="859"/>
        <v>11.938534278959834</v>
      </c>
    </row>
    <row r="2903" spans="1:12" x14ac:dyDescent="0.25">
      <c r="A2903" s="2">
        <v>40777</v>
      </c>
      <c r="B2903" s="1">
        <v>128</v>
      </c>
      <c r="C2903" s="1">
        <v>124.59</v>
      </c>
      <c r="D2903" s="1">
        <v>126.57</v>
      </c>
      <c r="E2903" s="1">
        <v>1342500</v>
      </c>
      <c r="F2903" s="1">
        <v>123.04</v>
      </c>
      <c r="G2903" s="1">
        <v>47.45</v>
      </c>
      <c r="H2903" s="3">
        <f t="shared" si="855"/>
        <v>1.0699999999999932</v>
      </c>
      <c r="I2903" s="3">
        <f t="shared" si="853"/>
        <v>0</v>
      </c>
      <c r="J2903" s="3">
        <f t="shared" ref="J2903:K2903" si="864">SUM(H2894:H2903)</f>
        <v>20.009999999999991</v>
      </c>
      <c r="K2903" s="3">
        <f t="shared" si="864"/>
        <v>9.789999999999992</v>
      </c>
      <c r="L2903" s="3">
        <f t="shared" si="859"/>
        <v>34.295302013422834</v>
      </c>
    </row>
    <row r="2904" spans="1:12" x14ac:dyDescent="0.25">
      <c r="A2904" s="2">
        <v>40778</v>
      </c>
      <c r="B2904" s="1">
        <v>128.94999999999999</v>
      </c>
      <c r="C2904" s="1">
        <v>125.63</v>
      </c>
      <c r="D2904" s="1">
        <v>128.88</v>
      </c>
      <c r="E2904" s="1">
        <v>990300</v>
      </c>
      <c r="F2904" s="1">
        <v>125.28</v>
      </c>
      <c r="G2904" s="1">
        <v>47.06</v>
      </c>
      <c r="H2904" s="3">
        <f t="shared" si="855"/>
        <v>2.3100000000000023</v>
      </c>
      <c r="I2904" s="3">
        <f t="shared" si="853"/>
        <v>0</v>
      </c>
      <c r="J2904" s="3">
        <f t="shared" ref="J2904:K2911" si="865">SUM(H2895:H2904)</f>
        <v>13.099999999999994</v>
      </c>
      <c r="K2904" s="3">
        <f t="shared" si="865"/>
        <v>9.789999999999992</v>
      </c>
      <c r="L2904" s="3">
        <f t="shared" si="859"/>
        <v>14.460463084316313</v>
      </c>
    </row>
    <row r="2905" spans="1:12" x14ac:dyDescent="0.25">
      <c r="A2905" s="2">
        <v>40779</v>
      </c>
      <c r="B2905" s="1">
        <v>131.24</v>
      </c>
      <c r="C2905" s="1">
        <v>127.4</v>
      </c>
      <c r="D2905" s="1">
        <v>131.07</v>
      </c>
      <c r="E2905" s="1">
        <v>1170300</v>
      </c>
      <c r="F2905" s="1">
        <v>127.41</v>
      </c>
      <c r="G2905" s="1">
        <v>46.65</v>
      </c>
      <c r="H2905" s="3">
        <f t="shared" si="855"/>
        <v>2.1899999999999977</v>
      </c>
      <c r="I2905" s="3">
        <f t="shared" si="853"/>
        <v>0</v>
      </c>
      <c r="J2905" s="3">
        <f t="shared" si="865"/>
        <v>15.189999999999984</v>
      </c>
      <c r="K2905" s="3">
        <f t="shared" si="865"/>
        <v>9.789999999999992</v>
      </c>
      <c r="L2905" s="3">
        <f t="shared" si="859"/>
        <v>21.61729383506804</v>
      </c>
    </row>
    <row r="2906" spans="1:12" x14ac:dyDescent="0.25">
      <c r="A2906" s="2">
        <v>40780</v>
      </c>
      <c r="B2906" s="1">
        <v>133.81</v>
      </c>
      <c r="C2906" s="1">
        <v>127.23</v>
      </c>
      <c r="D2906" s="1">
        <v>128.65</v>
      </c>
      <c r="E2906" s="1">
        <v>1027300</v>
      </c>
      <c r="F2906" s="1">
        <v>125.06</v>
      </c>
      <c r="G2906" s="1">
        <v>46.35</v>
      </c>
      <c r="H2906" s="3">
        <f t="shared" si="855"/>
        <v>0</v>
      </c>
      <c r="I2906" s="3">
        <f t="shared" si="853"/>
        <v>2.4199999999999875</v>
      </c>
      <c r="J2906" s="3">
        <f t="shared" si="865"/>
        <v>9.7699999999999818</v>
      </c>
      <c r="K2906" s="3">
        <f t="shared" si="865"/>
        <v>12.20999999999998</v>
      </c>
      <c r="L2906" s="3">
        <f t="shared" si="859"/>
        <v>-11.101000909918117</v>
      </c>
    </row>
    <row r="2907" spans="1:12" x14ac:dyDescent="0.25">
      <c r="A2907" s="2">
        <v>40781</v>
      </c>
      <c r="B2907" s="1">
        <v>130.6</v>
      </c>
      <c r="C2907" s="1">
        <v>124.62</v>
      </c>
      <c r="D2907" s="1">
        <v>130.59</v>
      </c>
      <c r="E2907" s="1">
        <v>915300</v>
      </c>
      <c r="F2907" s="1">
        <v>126.95</v>
      </c>
      <c r="G2907" s="1">
        <v>45.5</v>
      </c>
      <c r="H2907" s="3">
        <f t="shared" si="855"/>
        <v>1.9399999999999977</v>
      </c>
      <c r="I2907" s="3">
        <f t="shared" si="853"/>
        <v>0</v>
      </c>
      <c r="J2907" s="3">
        <f t="shared" si="865"/>
        <v>11.70999999999998</v>
      </c>
      <c r="K2907" s="3">
        <f t="shared" si="865"/>
        <v>10.419999999999987</v>
      </c>
      <c r="L2907" s="3">
        <f t="shared" si="859"/>
        <v>5.8291911432444374</v>
      </c>
    </row>
    <row r="2908" spans="1:12" x14ac:dyDescent="0.25">
      <c r="A2908" s="2">
        <v>40784</v>
      </c>
      <c r="B2908" s="1">
        <v>133.80000000000001</v>
      </c>
      <c r="C2908" s="1">
        <v>131.59</v>
      </c>
      <c r="D2908" s="1">
        <v>133.69</v>
      </c>
      <c r="E2908" s="1">
        <v>895800</v>
      </c>
      <c r="F2908" s="1">
        <v>129.96</v>
      </c>
      <c r="G2908" s="1">
        <v>45.9</v>
      </c>
      <c r="H2908" s="3">
        <f t="shared" si="855"/>
        <v>3.0999999999999943</v>
      </c>
      <c r="I2908" s="3">
        <f t="shared" si="853"/>
        <v>0</v>
      </c>
      <c r="J2908" s="3">
        <f t="shared" si="865"/>
        <v>11.70999999999998</v>
      </c>
      <c r="K2908" s="3">
        <f t="shared" si="865"/>
        <v>10.419999999999987</v>
      </c>
      <c r="L2908" s="3">
        <f t="shared" si="859"/>
        <v>5.8291911432444374</v>
      </c>
    </row>
    <row r="2909" spans="1:12" x14ac:dyDescent="0.25">
      <c r="A2909" s="2">
        <v>40785</v>
      </c>
      <c r="B2909" s="1">
        <v>135.61000000000001</v>
      </c>
      <c r="C2909" s="1">
        <v>131.16999999999999</v>
      </c>
      <c r="D2909" s="1">
        <v>134.80000000000001</v>
      </c>
      <c r="E2909" s="1">
        <v>925800</v>
      </c>
      <c r="F2909" s="1">
        <v>131.04</v>
      </c>
      <c r="G2909" s="1">
        <v>46.25</v>
      </c>
      <c r="H2909" s="3">
        <f t="shared" si="855"/>
        <v>1.1100000000000136</v>
      </c>
      <c r="I2909" s="3">
        <f t="shared" si="853"/>
        <v>0</v>
      </c>
      <c r="J2909" s="3">
        <f t="shared" si="865"/>
        <v>12.330000000000013</v>
      </c>
      <c r="K2909" s="3">
        <f t="shared" si="865"/>
        <v>10.419999999999987</v>
      </c>
      <c r="L2909" s="3">
        <f t="shared" si="859"/>
        <v>8.3956043956045061</v>
      </c>
    </row>
    <row r="2910" spans="1:12" x14ac:dyDescent="0.25">
      <c r="A2910" s="2">
        <v>40786</v>
      </c>
      <c r="B2910" s="1">
        <v>136.94999999999999</v>
      </c>
      <c r="C2910" s="1">
        <v>134.6</v>
      </c>
      <c r="D2910" s="1">
        <v>136.38</v>
      </c>
      <c r="E2910" s="1">
        <v>1601800</v>
      </c>
      <c r="F2910" s="1">
        <v>132.58000000000001</v>
      </c>
      <c r="G2910" s="1">
        <v>46.4</v>
      </c>
      <c r="H2910" s="3">
        <f t="shared" si="855"/>
        <v>1.5799999999999841</v>
      </c>
      <c r="I2910" s="3">
        <f t="shared" si="853"/>
        <v>0</v>
      </c>
      <c r="J2910" s="3">
        <f t="shared" si="865"/>
        <v>13.299999999999983</v>
      </c>
      <c r="K2910" s="3">
        <f t="shared" si="865"/>
        <v>10.419999999999987</v>
      </c>
      <c r="L2910" s="3">
        <f t="shared" si="859"/>
        <v>12.14165261382799</v>
      </c>
    </row>
    <row r="2911" spans="1:12" x14ac:dyDescent="0.25">
      <c r="A2911" s="2">
        <v>40787</v>
      </c>
      <c r="B2911" s="1">
        <v>136.66</v>
      </c>
      <c r="C2911" s="1">
        <v>134</v>
      </c>
      <c r="D2911" s="1">
        <v>134.56</v>
      </c>
      <c r="E2911" s="1">
        <v>1255100</v>
      </c>
      <c r="F2911" s="1">
        <v>130.81</v>
      </c>
      <c r="G2911" s="1">
        <v>46.4</v>
      </c>
      <c r="H2911" s="3">
        <f t="shared" si="855"/>
        <v>0</v>
      </c>
      <c r="I2911" s="3">
        <f t="shared" si="853"/>
        <v>1.8199999999999932</v>
      </c>
      <c r="J2911" s="3">
        <f t="shared" si="865"/>
        <v>13.299999999999983</v>
      </c>
      <c r="K2911" s="3">
        <f t="shared" si="865"/>
        <v>6.9199999999999875</v>
      </c>
      <c r="L2911" s="3">
        <f t="shared" si="859"/>
        <v>31.552917903066298</v>
      </c>
    </row>
    <row r="2912" spans="1:12" x14ac:dyDescent="0.25">
      <c r="A2912" s="2">
        <v>40788</v>
      </c>
      <c r="B2912" s="1">
        <v>135.19999999999999</v>
      </c>
      <c r="C2912" s="1">
        <v>130.6</v>
      </c>
      <c r="D2912" s="1">
        <v>134.36000000000001</v>
      </c>
      <c r="E2912" s="1">
        <v>1293200</v>
      </c>
      <c r="F2912" s="1">
        <v>130.61000000000001</v>
      </c>
      <c r="G2912" s="1">
        <v>46.27</v>
      </c>
      <c r="H2912" s="3">
        <f t="shared" si="855"/>
        <v>0</v>
      </c>
      <c r="I2912" s="3">
        <f t="shared" si="853"/>
        <v>0.19999999999998863</v>
      </c>
      <c r="J2912" s="3">
        <f t="shared" ref="J2912:K2912" si="866">SUM(H2903:H2912)</f>
        <v>13.299999999999983</v>
      </c>
      <c r="K2912" s="3">
        <f t="shared" si="866"/>
        <v>4.4399999999999693</v>
      </c>
      <c r="L2912" s="3">
        <f t="shared" si="859"/>
        <v>49.943630214205399</v>
      </c>
    </row>
    <row r="2913" spans="1:12" x14ac:dyDescent="0.25">
      <c r="A2913" s="2">
        <v>40792</v>
      </c>
      <c r="B2913" s="1">
        <v>135.26</v>
      </c>
      <c r="C2913" s="1">
        <v>130.65</v>
      </c>
      <c r="D2913" s="1">
        <v>133.32</v>
      </c>
      <c r="E2913" s="1">
        <v>1679000</v>
      </c>
      <c r="F2913" s="1">
        <v>129.6</v>
      </c>
      <c r="G2913" s="1">
        <v>45.92</v>
      </c>
      <c r="H2913" s="3">
        <f t="shared" si="855"/>
        <v>0</v>
      </c>
      <c r="I2913" s="3">
        <f t="shared" si="853"/>
        <v>1.0400000000000205</v>
      </c>
      <c r="J2913" s="3">
        <f t="shared" ref="J2913:K2913" si="867">SUM(H2904:H2913)</f>
        <v>12.22999999999999</v>
      </c>
      <c r="K2913" s="3">
        <f t="shared" si="867"/>
        <v>5.4799999999999898</v>
      </c>
      <c r="L2913" s="3">
        <f t="shared" si="859"/>
        <v>38.114059853190327</v>
      </c>
    </row>
    <row r="2914" spans="1:12" x14ac:dyDescent="0.25">
      <c r="A2914" s="2">
        <v>40793</v>
      </c>
      <c r="B2914" s="1">
        <v>136.69</v>
      </c>
      <c r="C2914" s="1">
        <v>132.31</v>
      </c>
      <c r="D2914" s="1">
        <v>136.44</v>
      </c>
      <c r="E2914" s="1">
        <v>1305900</v>
      </c>
      <c r="F2914" s="1">
        <v>132.63</v>
      </c>
      <c r="G2914" s="1">
        <v>45.61</v>
      </c>
      <c r="H2914" s="3">
        <f t="shared" si="855"/>
        <v>3.1200000000000045</v>
      </c>
      <c r="I2914" s="3">
        <f t="shared" si="853"/>
        <v>0</v>
      </c>
      <c r="J2914" s="3">
        <f t="shared" ref="J2914:K2929" si="868">SUM(H2905:H2914)</f>
        <v>13.039999999999992</v>
      </c>
      <c r="K2914" s="3">
        <f t="shared" si="868"/>
        <v>5.4799999999999898</v>
      </c>
      <c r="L2914" s="3">
        <f t="shared" si="859"/>
        <v>40.820734341252752</v>
      </c>
    </row>
    <row r="2915" spans="1:12" x14ac:dyDescent="0.25">
      <c r="A2915" s="2">
        <v>40794</v>
      </c>
      <c r="B2915" s="1">
        <v>137.93</v>
      </c>
      <c r="C2915" s="1">
        <v>135.13</v>
      </c>
      <c r="D2915" s="1">
        <v>136.63999999999999</v>
      </c>
      <c r="E2915" s="1">
        <v>851200</v>
      </c>
      <c r="F2915" s="1">
        <v>132.83000000000001</v>
      </c>
      <c r="G2915" s="1">
        <v>45.8</v>
      </c>
      <c r="H2915" s="3">
        <f t="shared" si="855"/>
        <v>0.19999999999998863</v>
      </c>
      <c r="I2915" s="3">
        <f t="shared" si="853"/>
        <v>0</v>
      </c>
      <c r="J2915" s="3">
        <f t="shared" si="868"/>
        <v>11.049999999999983</v>
      </c>
      <c r="K2915" s="3">
        <f t="shared" si="868"/>
        <v>5.4799999999999898</v>
      </c>
      <c r="L2915" s="3">
        <f t="shared" si="859"/>
        <v>33.696309739866926</v>
      </c>
    </row>
    <row r="2916" spans="1:12" x14ac:dyDescent="0.25">
      <c r="A2916" s="2">
        <v>40795</v>
      </c>
      <c r="B2916" s="1">
        <v>136.12</v>
      </c>
      <c r="C2916" s="1">
        <v>131.74</v>
      </c>
      <c r="D2916" s="1">
        <v>132.32</v>
      </c>
      <c r="E2916" s="1">
        <v>893000</v>
      </c>
      <c r="F2916" s="1">
        <v>128.63</v>
      </c>
      <c r="G2916" s="1">
        <v>46.3</v>
      </c>
      <c r="H2916" s="3">
        <f t="shared" si="855"/>
        <v>0</v>
      </c>
      <c r="I2916" s="3">
        <f t="shared" si="853"/>
        <v>4.3199999999999932</v>
      </c>
      <c r="J2916" s="3">
        <f t="shared" si="868"/>
        <v>11.049999999999983</v>
      </c>
      <c r="K2916" s="3">
        <f t="shared" si="868"/>
        <v>7.3799999999999955</v>
      </c>
      <c r="L2916" s="3">
        <f t="shared" si="859"/>
        <v>19.91318502441667</v>
      </c>
    </row>
    <row r="2917" spans="1:12" x14ac:dyDescent="0.25">
      <c r="A2917" s="2">
        <v>40798</v>
      </c>
      <c r="B2917" s="1">
        <v>133.74</v>
      </c>
      <c r="C2917" s="1">
        <v>130.68</v>
      </c>
      <c r="D2917" s="1">
        <v>133.72</v>
      </c>
      <c r="E2917" s="1">
        <v>892300</v>
      </c>
      <c r="F2917" s="1">
        <v>129.99</v>
      </c>
      <c r="G2917" s="1">
        <v>46.48</v>
      </c>
      <c r="H2917" s="3">
        <f t="shared" si="855"/>
        <v>1.4000000000000057</v>
      </c>
      <c r="I2917" s="3">
        <f t="shared" si="853"/>
        <v>0</v>
      </c>
      <c r="J2917" s="3">
        <f t="shared" si="868"/>
        <v>10.509999999999991</v>
      </c>
      <c r="K2917" s="3">
        <f t="shared" si="868"/>
        <v>7.3799999999999955</v>
      </c>
      <c r="L2917" s="3">
        <f t="shared" si="859"/>
        <v>17.495807713806581</v>
      </c>
    </row>
    <row r="2918" spans="1:12" x14ac:dyDescent="0.25">
      <c r="A2918" s="2">
        <v>40799</v>
      </c>
      <c r="B2918" s="1">
        <v>134.71</v>
      </c>
      <c r="C2918" s="1">
        <v>131.99</v>
      </c>
      <c r="D2918" s="1">
        <v>133.26</v>
      </c>
      <c r="E2918" s="1">
        <v>928300</v>
      </c>
      <c r="F2918" s="1">
        <v>129.54</v>
      </c>
      <c r="G2918" s="1">
        <v>47.45</v>
      </c>
      <c r="H2918" s="3">
        <f t="shared" si="855"/>
        <v>0</v>
      </c>
      <c r="I2918" s="3">
        <f t="shared" si="853"/>
        <v>0.46000000000000796</v>
      </c>
      <c r="J2918" s="3">
        <f t="shared" si="868"/>
        <v>7.4099999999999966</v>
      </c>
      <c r="K2918" s="3">
        <f t="shared" si="868"/>
        <v>7.8400000000000034</v>
      </c>
      <c r="L2918" s="3">
        <f t="shared" si="859"/>
        <v>-2.8196721311475859</v>
      </c>
    </row>
    <row r="2919" spans="1:12" x14ac:dyDescent="0.25">
      <c r="A2919" s="2">
        <v>40800</v>
      </c>
      <c r="B2919" s="1">
        <v>133.88999999999999</v>
      </c>
      <c r="C2919" s="1">
        <v>129.53</v>
      </c>
      <c r="D2919" s="1">
        <v>130.4</v>
      </c>
      <c r="E2919" s="1">
        <v>1736900</v>
      </c>
      <c r="F2919" s="1">
        <v>126.76</v>
      </c>
      <c r="G2919" s="1">
        <v>47.9</v>
      </c>
      <c r="H2919" s="3">
        <f t="shared" si="855"/>
        <v>0</v>
      </c>
      <c r="I2919" s="3">
        <f t="shared" si="853"/>
        <v>2.8599999999999852</v>
      </c>
      <c r="J2919" s="3">
        <f t="shared" si="868"/>
        <v>6.2999999999999829</v>
      </c>
      <c r="K2919" s="3">
        <f t="shared" si="868"/>
        <v>10.699999999999989</v>
      </c>
      <c r="L2919" s="3">
        <f t="shared" si="859"/>
        <v>-25.882352941176546</v>
      </c>
    </row>
    <row r="2920" spans="1:12" x14ac:dyDescent="0.25">
      <c r="A2920" s="2">
        <v>40801</v>
      </c>
      <c r="B2920" s="1">
        <v>131.54</v>
      </c>
      <c r="C2920" s="1">
        <v>129.15</v>
      </c>
      <c r="D2920" s="1">
        <v>130.13999999999999</v>
      </c>
      <c r="E2920" s="1">
        <v>1138700</v>
      </c>
      <c r="F2920" s="1">
        <v>126.51</v>
      </c>
      <c r="G2920" s="1">
        <v>48.15</v>
      </c>
      <c r="H2920" s="3">
        <f t="shared" si="855"/>
        <v>0</v>
      </c>
      <c r="I2920" s="3">
        <f t="shared" si="853"/>
        <v>0.26000000000001933</v>
      </c>
      <c r="J2920" s="3">
        <f t="shared" si="868"/>
        <v>4.7199999999999989</v>
      </c>
      <c r="K2920" s="3">
        <f t="shared" si="868"/>
        <v>10.960000000000008</v>
      </c>
      <c r="L2920" s="3">
        <f t="shared" si="859"/>
        <v>-39.795918367346978</v>
      </c>
    </row>
    <row r="2921" spans="1:12" x14ac:dyDescent="0.25">
      <c r="A2921" s="2">
        <v>40802</v>
      </c>
      <c r="B2921" s="1">
        <v>131.24</v>
      </c>
      <c r="C2921" s="1">
        <v>127.66</v>
      </c>
      <c r="D2921" s="1">
        <v>130.18</v>
      </c>
      <c r="E2921" s="1">
        <v>1888000</v>
      </c>
      <c r="F2921" s="1">
        <v>126.55</v>
      </c>
      <c r="G2921" s="1">
        <v>48.26</v>
      </c>
      <c r="H2921" s="3">
        <f t="shared" si="855"/>
        <v>4.0000000000020464E-2</v>
      </c>
      <c r="I2921" s="3">
        <f t="shared" si="853"/>
        <v>0</v>
      </c>
      <c r="J2921" s="3">
        <f t="shared" si="868"/>
        <v>4.7600000000000193</v>
      </c>
      <c r="K2921" s="3">
        <f t="shared" si="868"/>
        <v>9.1400000000000148</v>
      </c>
      <c r="L2921" s="3">
        <f t="shared" si="859"/>
        <v>-31.510791366906364</v>
      </c>
    </row>
    <row r="2922" spans="1:12" x14ac:dyDescent="0.25">
      <c r="A2922" s="2">
        <v>40805</v>
      </c>
      <c r="B2922" s="1">
        <v>128.34</v>
      </c>
      <c r="C2922" s="1">
        <v>126.22</v>
      </c>
      <c r="D2922" s="1">
        <v>126.29</v>
      </c>
      <c r="E2922" s="1">
        <v>1470100</v>
      </c>
      <c r="F2922" s="1">
        <v>122.77</v>
      </c>
      <c r="G2922" s="1">
        <v>48.79</v>
      </c>
      <c r="H2922" s="3">
        <f t="shared" si="855"/>
        <v>0</v>
      </c>
      <c r="I2922" s="3">
        <f t="shared" si="853"/>
        <v>3.8900000000000006</v>
      </c>
      <c r="J2922" s="3">
        <f t="shared" si="868"/>
        <v>4.7600000000000193</v>
      </c>
      <c r="K2922" s="3">
        <f t="shared" si="868"/>
        <v>12.830000000000027</v>
      </c>
      <c r="L2922" s="3">
        <f t="shared" si="859"/>
        <v>-45.87833996588963</v>
      </c>
    </row>
    <row r="2923" spans="1:12" x14ac:dyDescent="0.25">
      <c r="A2923" s="2">
        <v>40806</v>
      </c>
      <c r="B2923" s="1">
        <v>127.71</v>
      </c>
      <c r="C2923" s="1">
        <v>125.84</v>
      </c>
      <c r="D2923" s="1">
        <v>126.12</v>
      </c>
      <c r="E2923" s="1">
        <v>739500</v>
      </c>
      <c r="F2923" s="1">
        <v>122.6</v>
      </c>
      <c r="G2923" s="1">
        <v>48.2</v>
      </c>
      <c r="H2923" s="3">
        <f t="shared" si="855"/>
        <v>0</v>
      </c>
      <c r="I2923" s="3">
        <f t="shared" si="853"/>
        <v>0.17000000000000171</v>
      </c>
      <c r="J2923" s="3">
        <f t="shared" si="868"/>
        <v>4.7600000000000193</v>
      </c>
      <c r="K2923" s="3">
        <f t="shared" si="868"/>
        <v>11.960000000000008</v>
      </c>
      <c r="L2923" s="3">
        <f t="shared" si="859"/>
        <v>-43.062200956937666</v>
      </c>
    </row>
    <row r="2924" spans="1:12" x14ac:dyDescent="0.25">
      <c r="A2924" s="2">
        <v>40807</v>
      </c>
      <c r="B2924" s="1">
        <v>126.76</v>
      </c>
      <c r="C2924" s="1">
        <v>118.53</v>
      </c>
      <c r="D2924" s="1">
        <v>118.75</v>
      </c>
      <c r="E2924" s="1">
        <v>2283800</v>
      </c>
      <c r="F2924" s="1">
        <v>115.44</v>
      </c>
      <c r="G2924" s="1">
        <v>47.27</v>
      </c>
      <c r="H2924" s="3">
        <f t="shared" si="855"/>
        <v>0</v>
      </c>
      <c r="I2924" s="3">
        <f t="shared" si="853"/>
        <v>7.3700000000000045</v>
      </c>
      <c r="J2924" s="3">
        <f t="shared" si="868"/>
        <v>1.6400000000000148</v>
      </c>
      <c r="K2924" s="3">
        <f t="shared" si="868"/>
        <v>19.330000000000013</v>
      </c>
      <c r="L2924" s="3">
        <f t="shared" si="859"/>
        <v>-84.358607534573082</v>
      </c>
    </row>
    <row r="2925" spans="1:12" x14ac:dyDescent="0.25">
      <c r="A2925" s="2">
        <v>40808</v>
      </c>
      <c r="B2925" s="1">
        <v>117.62</v>
      </c>
      <c r="C2925" s="1">
        <v>113.25</v>
      </c>
      <c r="D2925" s="1">
        <v>115.28</v>
      </c>
      <c r="E2925" s="1">
        <v>2295900</v>
      </c>
      <c r="F2925" s="1">
        <v>112.06</v>
      </c>
      <c r="G2925" s="1">
        <v>46.88</v>
      </c>
      <c r="H2925" s="3">
        <f t="shared" si="855"/>
        <v>0</v>
      </c>
      <c r="I2925" s="3">
        <f t="shared" si="853"/>
        <v>3.4699999999999989</v>
      </c>
      <c r="J2925" s="3">
        <f t="shared" si="868"/>
        <v>1.4400000000000261</v>
      </c>
      <c r="K2925" s="3">
        <f t="shared" si="868"/>
        <v>22.800000000000011</v>
      </c>
      <c r="L2925" s="3">
        <f t="shared" si="859"/>
        <v>-88.118811881187924</v>
      </c>
    </row>
    <row r="2926" spans="1:12" x14ac:dyDescent="0.25">
      <c r="A2926" s="2">
        <v>40809</v>
      </c>
      <c r="B2926" s="1">
        <v>117.55</v>
      </c>
      <c r="C2926" s="1">
        <v>114.27</v>
      </c>
      <c r="D2926" s="1">
        <v>117.35</v>
      </c>
      <c r="E2926" s="1">
        <v>1278300</v>
      </c>
      <c r="F2926" s="1">
        <v>114.08</v>
      </c>
      <c r="G2926" s="1">
        <v>47.06</v>
      </c>
      <c r="H2926" s="3">
        <f t="shared" si="855"/>
        <v>2.0699999999999932</v>
      </c>
      <c r="I2926" s="3">
        <f t="shared" si="853"/>
        <v>0</v>
      </c>
      <c r="J2926" s="3">
        <f t="shared" si="868"/>
        <v>3.5100000000000193</v>
      </c>
      <c r="K2926" s="3">
        <f t="shared" si="868"/>
        <v>18.480000000000018</v>
      </c>
      <c r="L2926" s="3">
        <f t="shared" si="859"/>
        <v>-68.076398362892093</v>
      </c>
    </row>
    <row r="2927" spans="1:12" x14ac:dyDescent="0.25">
      <c r="A2927" s="2">
        <v>40812</v>
      </c>
      <c r="B2927" s="1">
        <v>118.76</v>
      </c>
      <c r="C2927" s="1">
        <v>116.29</v>
      </c>
      <c r="D2927" s="1">
        <v>118.53</v>
      </c>
      <c r="E2927" s="1">
        <v>1080300</v>
      </c>
      <c r="F2927" s="1">
        <v>115.22</v>
      </c>
      <c r="G2927" s="1">
        <v>46.75</v>
      </c>
      <c r="H2927" s="3">
        <f t="shared" si="855"/>
        <v>1.1800000000000068</v>
      </c>
      <c r="I2927" s="3">
        <f t="shared" si="853"/>
        <v>0</v>
      </c>
      <c r="J2927" s="3">
        <f t="shared" si="868"/>
        <v>3.2900000000000205</v>
      </c>
      <c r="K2927" s="3">
        <f t="shared" si="868"/>
        <v>18.480000000000018</v>
      </c>
      <c r="L2927" s="3">
        <f t="shared" si="859"/>
        <v>-69.774919614147777</v>
      </c>
    </row>
    <row r="2928" spans="1:12" x14ac:dyDescent="0.25">
      <c r="A2928" s="2">
        <v>40813</v>
      </c>
      <c r="B2928" s="1">
        <v>121.52</v>
      </c>
      <c r="C2928" s="1">
        <v>119.54</v>
      </c>
      <c r="D2928" s="1">
        <v>120.25</v>
      </c>
      <c r="E2928" s="1">
        <v>1616200</v>
      </c>
      <c r="F2928" s="1">
        <v>116.9</v>
      </c>
      <c r="G2928" s="1">
        <v>47.5</v>
      </c>
      <c r="H2928" s="3">
        <f t="shared" si="855"/>
        <v>1.7199999999999989</v>
      </c>
      <c r="I2928" s="3">
        <f t="shared" si="853"/>
        <v>0</v>
      </c>
      <c r="J2928" s="3">
        <f t="shared" si="868"/>
        <v>5.0100000000000193</v>
      </c>
      <c r="K2928" s="3">
        <f t="shared" si="868"/>
        <v>18.02000000000001</v>
      </c>
      <c r="L2928" s="3">
        <f t="shared" si="859"/>
        <v>-56.491532783325979</v>
      </c>
    </row>
    <row r="2929" spans="1:12" x14ac:dyDescent="0.25">
      <c r="A2929" s="2">
        <v>40814</v>
      </c>
      <c r="B2929" s="1">
        <v>120.48</v>
      </c>
      <c r="C2929" s="1">
        <v>116.71</v>
      </c>
      <c r="D2929" s="1">
        <v>117.06</v>
      </c>
      <c r="E2929" s="1">
        <v>1311400</v>
      </c>
      <c r="F2929" s="1">
        <v>114.65</v>
      </c>
      <c r="G2929" s="1">
        <v>47</v>
      </c>
      <c r="H2929" s="3">
        <f t="shared" si="855"/>
        <v>0</v>
      </c>
      <c r="I2929" s="3">
        <f t="shared" si="853"/>
        <v>3.1899999999999977</v>
      </c>
      <c r="J2929" s="3">
        <f t="shared" si="868"/>
        <v>5.0100000000000193</v>
      </c>
      <c r="K2929" s="3">
        <f t="shared" si="868"/>
        <v>18.350000000000023</v>
      </c>
      <c r="L2929" s="3">
        <f t="shared" si="859"/>
        <v>-57.106164383561556</v>
      </c>
    </row>
    <row r="2930" spans="1:12" x14ac:dyDescent="0.25">
      <c r="A2930" s="2">
        <v>40815</v>
      </c>
      <c r="B2930" s="1">
        <v>119.32</v>
      </c>
      <c r="C2930" s="1">
        <v>116.61</v>
      </c>
      <c r="D2930" s="1">
        <v>118.4</v>
      </c>
      <c r="E2930" s="1">
        <v>793300</v>
      </c>
      <c r="F2930" s="1">
        <v>115.96</v>
      </c>
      <c r="G2930" s="1">
        <v>47.5</v>
      </c>
      <c r="H2930" s="3">
        <f t="shared" si="855"/>
        <v>1.3400000000000034</v>
      </c>
      <c r="I2930" s="3">
        <f t="shared" si="853"/>
        <v>0</v>
      </c>
      <c r="J2930" s="3">
        <f t="shared" ref="J2930:K2945" si="869">SUM(H2921:H2930)</f>
        <v>6.3500000000000227</v>
      </c>
      <c r="K2930" s="3">
        <f t="shared" si="869"/>
        <v>18.090000000000003</v>
      </c>
      <c r="L2930" s="3">
        <f t="shared" si="859"/>
        <v>-48.036006546644714</v>
      </c>
    </row>
    <row r="2931" spans="1:12" x14ac:dyDescent="0.25">
      <c r="A2931" s="2">
        <v>40816</v>
      </c>
      <c r="B2931" s="1">
        <v>118.44</v>
      </c>
      <c r="C2931" s="1">
        <v>114.01</v>
      </c>
      <c r="D2931" s="1">
        <v>114.05</v>
      </c>
      <c r="E2931" s="1">
        <v>1034600</v>
      </c>
      <c r="F2931" s="1">
        <v>111.7</v>
      </c>
      <c r="G2931" s="1">
        <v>47.31</v>
      </c>
      <c r="H2931" s="3">
        <f t="shared" si="855"/>
        <v>0</v>
      </c>
      <c r="I2931" s="3">
        <f t="shared" si="853"/>
        <v>4.3500000000000085</v>
      </c>
      <c r="J2931" s="3">
        <f t="shared" si="869"/>
        <v>6.3100000000000023</v>
      </c>
      <c r="K2931" s="3">
        <f t="shared" si="869"/>
        <v>22.440000000000012</v>
      </c>
      <c r="L2931" s="3">
        <f t="shared" si="859"/>
        <v>-56.104347826086965</v>
      </c>
    </row>
    <row r="2932" spans="1:12" x14ac:dyDescent="0.25">
      <c r="A2932" s="2">
        <v>40819</v>
      </c>
      <c r="B2932" s="1">
        <v>116.69</v>
      </c>
      <c r="C2932" s="1">
        <v>110.74</v>
      </c>
      <c r="D2932" s="1">
        <v>110.78</v>
      </c>
      <c r="E2932" s="1">
        <v>1384800</v>
      </c>
      <c r="F2932" s="1">
        <v>108.5</v>
      </c>
      <c r="G2932" s="1">
        <v>47.12</v>
      </c>
      <c r="H2932" s="3">
        <f t="shared" si="855"/>
        <v>0</v>
      </c>
      <c r="I2932" s="3">
        <f t="shared" si="853"/>
        <v>3.269999999999996</v>
      </c>
      <c r="J2932" s="3">
        <f t="shared" si="869"/>
        <v>6.3100000000000023</v>
      </c>
      <c r="K2932" s="3">
        <f t="shared" si="869"/>
        <v>21.820000000000007</v>
      </c>
      <c r="L2932" s="3">
        <f t="shared" si="859"/>
        <v>-55.136864557412011</v>
      </c>
    </row>
    <row r="2933" spans="1:12" x14ac:dyDescent="0.25">
      <c r="A2933" s="2">
        <v>40820</v>
      </c>
      <c r="B2933" s="1">
        <v>117.41</v>
      </c>
      <c r="C2933" s="1">
        <v>107.54</v>
      </c>
      <c r="D2933" s="1">
        <v>116.99</v>
      </c>
      <c r="E2933" s="1">
        <v>1300000</v>
      </c>
      <c r="F2933" s="1">
        <v>114.58</v>
      </c>
      <c r="G2933" s="1">
        <v>47</v>
      </c>
      <c r="H2933" s="3">
        <f t="shared" si="855"/>
        <v>6.2099999999999937</v>
      </c>
      <c r="I2933" s="3">
        <f t="shared" si="853"/>
        <v>0</v>
      </c>
      <c r="J2933" s="3">
        <f t="shared" si="869"/>
        <v>12.519999999999996</v>
      </c>
      <c r="K2933" s="3">
        <f t="shared" si="869"/>
        <v>21.650000000000006</v>
      </c>
      <c r="L2933" s="3">
        <f t="shared" si="859"/>
        <v>-26.719344454199618</v>
      </c>
    </row>
    <row r="2934" spans="1:12" x14ac:dyDescent="0.25">
      <c r="A2934" s="2">
        <v>40821</v>
      </c>
      <c r="B2934" s="1">
        <v>116.8</v>
      </c>
      <c r="C2934" s="1">
        <v>110</v>
      </c>
      <c r="D2934" s="1">
        <v>115.55</v>
      </c>
      <c r="E2934" s="1">
        <v>1174300</v>
      </c>
      <c r="F2934" s="1">
        <v>113.17</v>
      </c>
      <c r="G2934" s="1">
        <v>47.75</v>
      </c>
      <c r="H2934" s="3">
        <f t="shared" si="855"/>
        <v>0</v>
      </c>
      <c r="I2934" s="3">
        <f t="shared" si="853"/>
        <v>1.4399999999999977</v>
      </c>
      <c r="J2934" s="3">
        <f t="shared" si="869"/>
        <v>12.519999999999996</v>
      </c>
      <c r="K2934" s="3">
        <f t="shared" si="869"/>
        <v>15.719999999999999</v>
      </c>
      <c r="L2934" s="3">
        <f t="shared" si="859"/>
        <v>-11.331444759206812</v>
      </c>
    </row>
    <row r="2935" spans="1:12" x14ac:dyDescent="0.25">
      <c r="A2935" s="2">
        <v>40822</v>
      </c>
      <c r="B2935" s="1">
        <v>118.95</v>
      </c>
      <c r="C2935" s="1">
        <v>114.19</v>
      </c>
      <c r="D2935" s="1">
        <v>118.86</v>
      </c>
      <c r="E2935" s="1">
        <v>1046600</v>
      </c>
      <c r="F2935" s="1">
        <v>116.41</v>
      </c>
      <c r="G2935" s="1">
        <v>47.88</v>
      </c>
      <c r="H2935" s="3">
        <f t="shared" si="855"/>
        <v>3.3100000000000023</v>
      </c>
      <c r="I2935" s="3">
        <f t="shared" si="853"/>
        <v>0</v>
      </c>
      <c r="J2935" s="3">
        <f t="shared" si="869"/>
        <v>15.829999999999998</v>
      </c>
      <c r="K2935" s="3">
        <f t="shared" si="869"/>
        <v>12.25</v>
      </c>
      <c r="L2935" s="3">
        <f t="shared" si="859"/>
        <v>12.749287749287744</v>
      </c>
    </row>
    <row r="2936" spans="1:12" x14ac:dyDescent="0.25">
      <c r="A2936" s="2">
        <v>40823</v>
      </c>
      <c r="B2936" s="1">
        <v>120.55</v>
      </c>
      <c r="C2936" s="1">
        <v>115.74</v>
      </c>
      <c r="D2936" s="1">
        <v>115.97</v>
      </c>
      <c r="E2936" s="1">
        <v>1118000</v>
      </c>
      <c r="F2936" s="1">
        <v>113.58</v>
      </c>
      <c r="G2936" s="1">
        <v>47.62</v>
      </c>
      <c r="H2936" s="3">
        <f t="shared" si="855"/>
        <v>0</v>
      </c>
      <c r="I2936" s="3">
        <f t="shared" si="853"/>
        <v>2.8900000000000006</v>
      </c>
      <c r="J2936" s="3">
        <f t="shared" si="869"/>
        <v>13.760000000000005</v>
      </c>
      <c r="K2936" s="3">
        <f t="shared" si="869"/>
        <v>15.14</v>
      </c>
      <c r="L2936" s="3">
        <f t="shared" si="859"/>
        <v>-4.7750865051902949</v>
      </c>
    </row>
    <row r="2937" spans="1:12" x14ac:dyDescent="0.25">
      <c r="A2937" s="2">
        <v>40826</v>
      </c>
      <c r="B2937" s="1">
        <v>121.22</v>
      </c>
      <c r="C2937" s="1">
        <v>117.72</v>
      </c>
      <c r="D2937" s="1">
        <v>121.1</v>
      </c>
      <c r="E2937" s="1">
        <v>1159900</v>
      </c>
      <c r="F2937" s="1">
        <v>118.6</v>
      </c>
      <c r="G2937" s="1">
        <v>48.12</v>
      </c>
      <c r="H2937" s="3">
        <f t="shared" si="855"/>
        <v>5.1299999999999955</v>
      </c>
      <c r="I2937" s="3">
        <f t="shared" si="853"/>
        <v>0</v>
      </c>
      <c r="J2937" s="3">
        <f t="shared" si="869"/>
        <v>17.709999999999994</v>
      </c>
      <c r="K2937" s="3">
        <f t="shared" si="869"/>
        <v>15.14</v>
      </c>
      <c r="L2937" s="3">
        <f t="shared" si="859"/>
        <v>7.8234398782343799</v>
      </c>
    </row>
    <row r="2938" spans="1:12" x14ac:dyDescent="0.25">
      <c r="A2938" s="2">
        <v>40827</v>
      </c>
      <c r="B2938" s="1">
        <v>122.07</v>
      </c>
      <c r="C2938" s="1">
        <v>117.78</v>
      </c>
      <c r="D2938" s="1">
        <v>118.5</v>
      </c>
      <c r="E2938" s="1">
        <v>766600</v>
      </c>
      <c r="F2938" s="1">
        <v>116.06</v>
      </c>
      <c r="G2938" s="1">
        <v>48</v>
      </c>
      <c r="H2938" s="3">
        <f t="shared" si="855"/>
        <v>0</v>
      </c>
      <c r="I2938" s="3">
        <f t="shared" si="853"/>
        <v>2.5999999999999943</v>
      </c>
      <c r="J2938" s="3">
        <f t="shared" si="869"/>
        <v>15.989999999999995</v>
      </c>
      <c r="K2938" s="3">
        <f t="shared" si="869"/>
        <v>17.739999999999995</v>
      </c>
      <c r="L2938" s="3">
        <f t="shared" si="859"/>
        <v>-5.1882597094574576</v>
      </c>
    </row>
    <row r="2939" spans="1:12" x14ac:dyDescent="0.25">
      <c r="A2939" s="2">
        <v>40828</v>
      </c>
      <c r="B2939" s="1">
        <v>121.98</v>
      </c>
      <c r="C2939" s="1">
        <v>118.22</v>
      </c>
      <c r="D2939" s="1">
        <v>120.11</v>
      </c>
      <c r="E2939" s="1">
        <v>940800</v>
      </c>
      <c r="F2939" s="1">
        <v>117.63</v>
      </c>
      <c r="G2939" s="1">
        <v>48</v>
      </c>
      <c r="H2939" s="3">
        <f t="shared" si="855"/>
        <v>1.6099999999999994</v>
      </c>
      <c r="I2939" s="3">
        <f t="shared" si="853"/>
        <v>0</v>
      </c>
      <c r="J2939" s="3">
        <f t="shared" si="869"/>
        <v>17.599999999999994</v>
      </c>
      <c r="K2939" s="3">
        <f t="shared" si="869"/>
        <v>14.549999999999997</v>
      </c>
      <c r="L2939" s="3">
        <f t="shared" si="859"/>
        <v>9.4867807153965735</v>
      </c>
    </row>
    <row r="2940" spans="1:12" x14ac:dyDescent="0.25">
      <c r="A2940" s="2">
        <v>40829</v>
      </c>
      <c r="B2940" s="1">
        <v>120.25</v>
      </c>
      <c r="C2940" s="1">
        <v>117.33</v>
      </c>
      <c r="D2940" s="1">
        <v>119.13</v>
      </c>
      <c r="E2940" s="1">
        <v>678100</v>
      </c>
      <c r="F2940" s="1">
        <v>116.67</v>
      </c>
      <c r="G2940" s="1">
        <v>49</v>
      </c>
      <c r="H2940" s="3">
        <f t="shared" si="855"/>
        <v>0</v>
      </c>
      <c r="I2940" s="3">
        <f t="shared" si="853"/>
        <v>0.98000000000000398</v>
      </c>
      <c r="J2940" s="3">
        <f t="shared" si="869"/>
        <v>16.259999999999991</v>
      </c>
      <c r="K2940" s="3">
        <f t="shared" si="869"/>
        <v>15.530000000000001</v>
      </c>
      <c r="L2940" s="3">
        <f t="shared" si="859"/>
        <v>2.2963195973576283</v>
      </c>
    </row>
    <row r="2941" spans="1:12" x14ac:dyDescent="0.25">
      <c r="A2941" s="2">
        <v>40830</v>
      </c>
      <c r="B2941" s="1">
        <v>122.23</v>
      </c>
      <c r="C2941" s="1">
        <v>119.94</v>
      </c>
      <c r="D2941" s="1">
        <v>121.83</v>
      </c>
      <c r="E2941" s="1">
        <v>663100</v>
      </c>
      <c r="F2941" s="1">
        <v>119.32</v>
      </c>
      <c r="G2941" s="1">
        <v>49.5</v>
      </c>
      <c r="H2941" s="3">
        <f t="shared" si="855"/>
        <v>2.7000000000000028</v>
      </c>
      <c r="I2941" s="3">
        <f t="shared" si="853"/>
        <v>0</v>
      </c>
      <c r="J2941" s="3">
        <f t="shared" si="869"/>
        <v>18.959999999999994</v>
      </c>
      <c r="K2941" s="3">
        <f t="shared" si="869"/>
        <v>11.179999999999993</v>
      </c>
      <c r="L2941" s="3">
        <f t="shared" si="859"/>
        <v>25.81287325812875</v>
      </c>
    </row>
    <row r="2942" spans="1:12" x14ac:dyDescent="0.25">
      <c r="A2942" s="2">
        <v>40833</v>
      </c>
      <c r="B2942" s="1">
        <v>120.66</v>
      </c>
      <c r="C2942" s="1">
        <v>116.91</v>
      </c>
      <c r="D2942" s="1">
        <v>117.22</v>
      </c>
      <c r="E2942" s="1">
        <v>992200</v>
      </c>
      <c r="F2942" s="1">
        <v>114.8</v>
      </c>
      <c r="G2942" s="1">
        <v>49.62</v>
      </c>
      <c r="H2942" s="3">
        <f t="shared" si="855"/>
        <v>0</v>
      </c>
      <c r="I2942" s="3">
        <f t="shared" si="853"/>
        <v>4.6099999999999994</v>
      </c>
      <c r="J2942" s="3">
        <f t="shared" si="869"/>
        <v>18.959999999999994</v>
      </c>
      <c r="K2942" s="3">
        <f t="shared" si="869"/>
        <v>12.519999999999996</v>
      </c>
      <c r="L2942" s="3">
        <f t="shared" si="859"/>
        <v>20.4574332909784</v>
      </c>
    </row>
    <row r="2943" spans="1:12" x14ac:dyDescent="0.25">
      <c r="A2943" s="2">
        <v>40834</v>
      </c>
      <c r="B2943" s="1">
        <v>121.05</v>
      </c>
      <c r="C2943" s="1">
        <v>116.86</v>
      </c>
      <c r="D2943" s="1">
        <v>120.73</v>
      </c>
      <c r="E2943" s="1">
        <v>1219600</v>
      </c>
      <c r="F2943" s="1">
        <v>118.24</v>
      </c>
      <c r="G2943" s="1">
        <v>50</v>
      </c>
      <c r="H2943" s="3">
        <f t="shared" si="855"/>
        <v>3.5100000000000051</v>
      </c>
      <c r="I2943" s="3">
        <f t="shared" si="853"/>
        <v>0</v>
      </c>
      <c r="J2943" s="3">
        <f t="shared" si="869"/>
        <v>16.260000000000005</v>
      </c>
      <c r="K2943" s="3">
        <f t="shared" si="869"/>
        <v>12.519999999999996</v>
      </c>
      <c r="L2943" s="3">
        <f t="shared" si="859"/>
        <v>12.9951355107714</v>
      </c>
    </row>
    <row r="2944" spans="1:12" x14ac:dyDescent="0.25">
      <c r="A2944" s="2">
        <v>40835</v>
      </c>
      <c r="B2944" s="1">
        <v>122.4</v>
      </c>
      <c r="C2944" s="1">
        <v>120.04</v>
      </c>
      <c r="D2944" s="1">
        <v>120.83</v>
      </c>
      <c r="E2944" s="1">
        <v>974900</v>
      </c>
      <c r="F2944" s="1">
        <v>118.34</v>
      </c>
      <c r="G2944" s="1">
        <v>49.94</v>
      </c>
      <c r="H2944" s="3">
        <f t="shared" si="855"/>
        <v>9.9999999999994316E-2</v>
      </c>
      <c r="I2944" s="3">
        <f t="shared" si="853"/>
        <v>0</v>
      </c>
      <c r="J2944" s="3">
        <f t="shared" si="869"/>
        <v>16.36</v>
      </c>
      <c r="K2944" s="3">
        <f t="shared" si="869"/>
        <v>11.079999999999998</v>
      </c>
      <c r="L2944" s="3">
        <f t="shared" si="859"/>
        <v>19.241982507288636</v>
      </c>
    </row>
    <row r="2945" spans="1:12" x14ac:dyDescent="0.25">
      <c r="A2945" s="2">
        <v>40836</v>
      </c>
      <c r="B2945" s="1">
        <v>121.69</v>
      </c>
      <c r="C2945" s="1">
        <v>118.34</v>
      </c>
      <c r="D2945" s="1">
        <v>120.49</v>
      </c>
      <c r="E2945" s="1">
        <v>912300</v>
      </c>
      <c r="F2945" s="1">
        <v>118.01</v>
      </c>
      <c r="G2945" s="1">
        <v>49.25</v>
      </c>
      <c r="H2945" s="3">
        <f t="shared" si="855"/>
        <v>0</v>
      </c>
      <c r="I2945" s="3">
        <f t="shared" si="853"/>
        <v>0.34000000000000341</v>
      </c>
      <c r="J2945" s="3">
        <f t="shared" si="869"/>
        <v>13.049999999999997</v>
      </c>
      <c r="K2945" s="3">
        <f t="shared" si="869"/>
        <v>11.420000000000002</v>
      </c>
      <c r="L2945" s="3">
        <f t="shared" si="859"/>
        <v>6.6612178177359844</v>
      </c>
    </row>
    <row r="2946" spans="1:12" x14ac:dyDescent="0.25">
      <c r="A2946" s="2">
        <v>40837</v>
      </c>
      <c r="B2946" s="1">
        <v>124.5</v>
      </c>
      <c r="C2946" s="1">
        <v>121.24</v>
      </c>
      <c r="D2946" s="1">
        <v>124.45</v>
      </c>
      <c r="E2946" s="1">
        <v>864000</v>
      </c>
      <c r="F2946" s="1">
        <v>121.88</v>
      </c>
      <c r="G2946" s="1">
        <v>47.69</v>
      </c>
      <c r="H2946" s="3">
        <f t="shared" si="855"/>
        <v>3.960000000000008</v>
      </c>
      <c r="I2946" s="3">
        <f t="shared" si="853"/>
        <v>0</v>
      </c>
      <c r="J2946" s="3">
        <f t="shared" ref="J2946:K2946" si="870">SUM(H2937:H2946)</f>
        <v>17.010000000000005</v>
      </c>
      <c r="K2946" s="3">
        <f t="shared" si="870"/>
        <v>8.5300000000000011</v>
      </c>
      <c r="L2946" s="3">
        <f t="shared" si="859"/>
        <v>33.2028191072827</v>
      </c>
    </row>
    <row r="2947" spans="1:12" x14ac:dyDescent="0.25">
      <c r="A2947" s="2">
        <v>40840</v>
      </c>
      <c r="B2947" s="1">
        <v>128.06</v>
      </c>
      <c r="C2947" s="1">
        <v>124.1</v>
      </c>
      <c r="D2947" s="1">
        <v>127.1</v>
      </c>
      <c r="E2947" s="1">
        <v>820100</v>
      </c>
      <c r="F2947" s="1">
        <v>124.48</v>
      </c>
      <c r="G2947" s="1">
        <v>47.69</v>
      </c>
      <c r="H2947" s="3">
        <f t="shared" si="855"/>
        <v>2.6499999999999915</v>
      </c>
      <c r="I2947" s="3">
        <f t="shared" si="853"/>
        <v>0</v>
      </c>
      <c r="J2947" s="3">
        <f t="shared" ref="J2947:K2947" si="871">SUM(H2938:H2947)</f>
        <v>14.530000000000001</v>
      </c>
      <c r="K2947" s="3">
        <f t="shared" si="871"/>
        <v>8.5300000000000011</v>
      </c>
      <c r="L2947" s="3">
        <f t="shared" si="859"/>
        <v>26.019080659150042</v>
      </c>
    </row>
    <row r="2948" spans="1:12" x14ac:dyDescent="0.25">
      <c r="A2948" s="2">
        <v>40841</v>
      </c>
      <c r="B2948" s="1">
        <v>128.12</v>
      </c>
      <c r="C2948" s="1">
        <v>124.81</v>
      </c>
      <c r="D2948" s="1">
        <v>127.03</v>
      </c>
      <c r="E2948" s="1">
        <v>1292900</v>
      </c>
      <c r="F2948" s="1">
        <v>124.41</v>
      </c>
      <c r="G2948" s="1">
        <v>49.19</v>
      </c>
      <c r="H2948" s="3">
        <f t="shared" si="855"/>
        <v>0</v>
      </c>
      <c r="I2948" s="3">
        <f t="shared" ref="I2948:I3011" si="872">IF(D2948&lt;D2947,ABS(D2948-D2947),0)</f>
        <v>6.9999999999993179E-2</v>
      </c>
      <c r="J2948" s="3">
        <f t="shared" ref="J2948:K2948" si="873">SUM(H2939:H2948)</f>
        <v>14.530000000000001</v>
      </c>
      <c r="K2948" s="3">
        <f t="shared" si="873"/>
        <v>6</v>
      </c>
      <c r="L2948" s="3">
        <f t="shared" si="859"/>
        <v>41.548952752070143</v>
      </c>
    </row>
    <row r="2949" spans="1:12" x14ac:dyDescent="0.25">
      <c r="A2949" s="2">
        <v>40842</v>
      </c>
      <c r="B2949" s="1">
        <v>128.43</v>
      </c>
      <c r="C2949" s="1">
        <v>125.51</v>
      </c>
      <c r="D2949" s="1">
        <v>128.04</v>
      </c>
      <c r="E2949" s="1">
        <v>1074400</v>
      </c>
      <c r="F2949" s="1">
        <v>125.4</v>
      </c>
      <c r="G2949" s="1">
        <v>49.56</v>
      </c>
      <c r="H2949" s="3">
        <f t="shared" ref="H2949:H3012" si="874">IF(D2949&gt;D2948,D2949-D2948,0)</f>
        <v>1.0099999999999909</v>
      </c>
      <c r="I2949" s="3">
        <f t="shared" si="872"/>
        <v>0</v>
      </c>
      <c r="J2949" s="3">
        <f t="shared" ref="J2949:K2953" si="875">SUM(H2940:H2949)</f>
        <v>13.929999999999993</v>
      </c>
      <c r="K2949" s="3">
        <f t="shared" si="875"/>
        <v>6</v>
      </c>
      <c r="L2949" s="3">
        <f t="shared" si="859"/>
        <v>39.789262418464602</v>
      </c>
    </row>
    <row r="2950" spans="1:12" x14ac:dyDescent="0.25">
      <c r="A2950" s="2">
        <v>40843</v>
      </c>
      <c r="B2950" s="1">
        <v>136.4</v>
      </c>
      <c r="C2950" s="1">
        <v>130.28</v>
      </c>
      <c r="D2950" s="1">
        <v>135.63999999999999</v>
      </c>
      <c r="E2950" s="1">
        <v>1199100</v>
      </c>
      <c r="F2950" s="1">
        <v>132.84</v>
      </c>
      <c r="G2950" s="1">
        <v>50.06</v>
      </c>
      <c r="H2950" s="3">
        <f t="shared" si="874"/>
        <v>7.5999999999999943</v>
      </c>
      <c r="I2950" s="3">
        <f t="shared" si="872"/>
        <v>0</v>
      </c>
      <c r="J2950" s="3">
        <f t="shared" si="875"/>
        <v>21.529999999999987</v>
      </c>
      <c r="K2950" s="3">
        <f t="shared" si="875"/>
        <v>5.019999999999996</v>
      </c>
      <c r="L2950" s="3">
        <f t="shared" si="859"/>
        <v>62.184557438794727</v>
      </c>
    </row>
    <row r="2951" spans="1:12" x14ac:dyDescent="0.25">
      <c r="A2951" s="2">
        <v>40844</v>
      </c>
      <c r="B2951" s="1">
        <v>135.41</v>
      </c>
      <c r="C2951" s="1">
        <v>130.94</v>
      </c>
      <c r="D2951" s="1">
        <v>133.09</v>
      </c>
      <c r="E2951" s="1">
        <v>930900</v>
      </c>
      <c r="F2951" s="1">
        <v>130.35</v>
      </c>
      <c r="G2951" s="1">
        <v>50.06</v>
      </c>
      <c r="H2951" s="3">
        <f t="shared" si="874"/>
        <v>0</v>
      </c>
      <c r="I2951" s="3">
        <f t="shared" si="872"/>
        <v>2.5499999999999829</v>
      </c>
      <c r="J2951" s="3">
        <f t="shared" si="875"/>
        <v>18.829999999999984</v>
      </c>
      <c r="K2951" s="3">
        <f t="shared" si="875"/>
        <v>7.569999999999979</v>
      </c>
      <c r="L2951" s="3">
        <f t="shared" si="859"/>
        <v>42.651515151515227</v>
      </c>
    </row>
    <row r="2952" spans="1:12" x14ac:dyDescent="0.25">
      <c r="A2952" s="2">
        <v>40847</v>
      </c>
      <c r="B2952" s="1">
        <v>134.49</v>
      </c>
      <c r="C2952" s="1">
        <v>129.62</v>
      </c>
      <c r="D2952" s="1">
        <v>133.69</v>
      </c>
      <c r="E2952" s="1">
        <v>1071900</v>
      </c>
      <c r="F2952" s="1">
        <v>130.93</v>
      </c>
      <c r="G2952" s="1">
        <v>49.25</v>
      </c>
      <c r="H2952" s="3">
        <f t="shared" si="874"/>
        <v>0.59999999999999432</v>
      </c>
      <c r="I2952" s="3">
        <f t="shared" si="872"/>
        <v>0</v>
      </c>
      <c r="J2952" s="3">
        <f t="shared" si="875"/>
        <v>19.429999999999978</v>
      </c>
      <c r="K2952" s="3">
        <f t="shared" si="875"/>
        <v>2.9599999999999795</v>
      </c>
      <c r="L2952" s="3">
        <f t="shared" si="859"/>
        <v>73.559624832514643</v>
      </c>
    </row>
    <row r="2953" spans="1:12" x14ac:dyDescent="0.25">
      <c r="A2953" s="2">
        <v>40848</v>
      </c>
      <c r="B2953" s="1">
        <v>130.27000000000001</v>
      </c>
      <c r="C2953" s="1">
        <v>125.14</v>
      </c>
      <c r="D2953" s="1">
        <v>125.43</v>
      </c>
      <c r="E2953" s="1">
        <v>1790100</v>
      </c>
      <c r="F2953" s="1">
        <v>122.84</v>
      </c>
      <c r="G2953" s="1">
        <v>48.94</v>
      </c>
      <c r="H2953" s="3">
        <f t="shared" si="874"/>
        <v>0</v>
      </c>
      <c r="I2953" s="3">
        <f t="shared" si="872"/>
        <v>8.2599999999999909</v>
      </c>
      <c r="J2953" s="3">
        <f t="shared" si="875"/>
        <v>15.919999999999973</v>
      </c>
      <c r="K2953" s="3">
        <f t="shared" si="875"/>
        <v>11.21999999999997</v>
      </c>
      <c r="L2953" s="3">
        <f t="shared" si="859"/>
        <v>17.317612380250598</v>
      </c>
    </row>
    <row r="2954" spans="1:12" x14ac:dyDescent="0.25">
      <c r="A2954" s="2">
        <v>40849</v>
      </c>
      <c r="B2954" s="1">
        <v>129.4</v>
      </c>
      <c r="C2954" s="1">
        <v>126.27</v>
      </c>
      <c r="D2954" s="1">
        <v>128.97</v>
      </c>
      <c r="E2954" s="1">
        <v>862200</v>
      </c>
      <c r="F2954" s="1">
        <v>126.31</v>
      </c>
      <c r="G2954" s="1">
        <v>48.56</v>
      </c>
      <c r="H2954" s="3">
        <f t="shared" si="874"/>
        <v>3.539999999999992</v>
      </c>
      <c r="I2954" s="3">
        <f t="shared" si="872"/>
        <v>0</v>
      </c>
      <c r="J2954" s="3">
        <f t="shared" ref="J2954:K2954" si="876">SUM(H2945:H2954)</f>
        <v>19.359999999999971</v>
      </c>
      <c r="K2954" s="3">
        <f t="shared" si="876"/>
        <v>11.21999999999997</v>
      </c>
      <c r="L2954" s="3">
        <f t="shared" si="859"/>
        <v>26.618705035971274</v>
      </c>
    </row>
    <row r="2955" spans="1:12" x14ac:dyDescent="0.25">
      <c r="A2955" s="2">
        <v>40850</v>
      </c>
      <c r="B2955" s="1">
        <v>129.71</v>
      </c>
      <c r="C2955" s="1">
        <v>125.1</v>
      </c>
      <c r="D2955" s="1">
        <v>129.04</v>
      </c>
      <c r="E2955" s="1">
        <v>1022900</v>
      </c>
      <c r="F2955" s="1">
        <v>126.38</v>
      </c>
      <c r="G2955" s="1">
        <v>48.5</v>
      </c>
      <c r="H2955" s="3">
        <f t="shared" si="874"/>
        <v>6.9999999999993179E-2</v>
      </c>
      <c r="I2955" s="3">
        <f t="shared" si="872"/>
        <v>0</v>
      </c>
      <c r="J2955" s="3">
        <f t="shared" ref="J2955:K2956" si="877">SUM(H2946:H2955)</f>
        <v>19.429999999999964</v>
      </c>
      <c r="K2955" s="3">
        <f t="shared" si="877"/>
        <v>10.879999999999967</v>
      </c>
      <c r="L2955" s="3">
        <f t="shared" si="859"/>
        <v>28.208512042230343</v>
      </c>
    </row>
    <row r="2956" spans="1:12" x14ac:dyDescent="0.25">
      <c r="A2956" s="2">
        <v>40851</v>
      </c>
      <c r="B2956" s="1">
        <v>130.41999999999999</v>
      </c>
      <c r="C2956" s="1">
        <v>126.77</v>
      </c>
      <c r="D2956" s="1">
        <v>130.32</v>
      </c>
      <c r="E2956" s="1">
        <v>1228400</v>
      </c>
      <c r="F2956" s="1">
        <v>127.63</v>
      </c>
      <c r="G2956" s="1">
        <v>48.88</v>
      </c>
      <c r="H2956" s="3">
        <f t="shared" si="874"/>
        <v>1.2800000000000011</v>
      </c>
      <c r="I2956" s="3">
        <f t="shared" si="872"/>
        <v>0</v>
      </c>
      <c r="J2956" s="3">
        <f t="shared" si="877"/>
        <v>16.749999999999957</v>
      </c>
      <c r="K2956" s="3">
        <f t="shared" si="877"/>
        <v>10.879999999999967</v>
      </c>
      <c r="L2956" s="3">
        <f t="shared" ref="L2956:L3019" si="878">((J2956-K2956)/(J2956+K2956))*100</f>
        <v>21.24502352515384</v>
      </c>
    </row>
    <row r="2957" spans="1:12" x14ac:dyDescent="0.25">
      <c r="A2957" s="2">
        <v>40854</v>
      </c>
      <c r="B2957" s="1">
        <v>132.22999999999999</v>
      </c>
      <c r="C2957" s="1">
        <v>128.27000000000001</v>
      </c>
      <c r="D2957" s="1">
        <v>130.30000000000001</v>
      </c>
      <c r="E2957" s="1">
        <v>573700</v>
      </c>
      <c r="F2957" s="1">
        <v>127.61</v>
      </c>
      <c r="G2957" s="1">
        <v>48.38</v>
      </c>
      <c r="H2957" s="3">
        <f t="shared" si="874"/>
        <v>0</v>
      </c>
      <c r="I2957" s="3">
        <f t="shared" si="872"/>
        <v>1.999999999998181E-2</v>
      </c>
      <c r="J2957" s="3">
        <f t="shared" ref="J2957:K2957" si="879">SUM(H2948:H2957)</f>
        <v>14.099999999999966</v>
      </c>
      <c r="K2957" s="3">
        <f t="shared" si="879"/>
        <v>10.899999999999949</v>
      </c>
      <c r="L2957" s="3">
        <f t="shared" si="878"/>
        <v>12.800000000000111</v>
      </c>
    </row>
    <row r="2958" spans="1:12" x14ac:dyDescent="0.25">
      <c r="A2958" s="2">
        <v>40855</v>
      </c>
      <c r="B2958" s="1">
        <v>131.43</v>
      </c>
      <c r="C2958" s="1">
        <v>127.07</v>
      </c>
      <c r="D2958" s="1">
        <v>131.25</v>
      </c>
      <c r="E2958" s="1">
        <v>724700</v>
      </c>
      <c r="F2958" s="1">
        <v>128.54</v>
      </c>
      <c r="G2958" s="1">
        <v>48.12</v>
      </c>
      <c r="H2958" s="3">
        <f t="shared" si="874"/>
        <v>0.94999999999998863</v>
      </c>
      <c r="I2958" s="3">
        <f t="shared" si="872"/>
        <v>0</v>
      </c>
      <c r="J2958" s="3">
        <f t="shared" ref="J2958:K2962" si="880">SUM(H2949:H2958)</f>
        <v>15.049999999999955</v>
      </c>
      <c r="K2958" s="3">
        <f t="shared" si="880"/>
        <v>10.829999999999956</v>
      </c>
      <c r="L2958" s="3">
        <f t="shared" si="878"/>
        <v>16.306027820711027</v>
      </c>
    </row>
    <row r="2959" spans="1:12" x14ac:dyDescent="0.25">
      <c r="A2959" s="2">
        <v>40856</v>
      </c>
      <c r="B2959" s="1">
        <v>129.22</v>
      </c>
      <c r="C2959" s="1">
        <v>124.48</v>
      </c>
      <c r="D2959" s="1">
        <v>124.92</v>
      </c>
      <c r="E2959" s="1">
        <v>799200</v>
      </c>
      <c r="F2959" s="1">
        <v>122.34</v>
      </c>
      <c r="G2959" s="1">
        <v>47.81</v>
      </c>
      <c r="H2959" s="3">
        <f t="shared" si="874"/>
        <v>0</v>
      </c>
      <c r="I2959" s="3">
        <f t="shared" si="872"/>
        <v>6.3299999999999983</v>
      </c>
      <c r="J2959" s="3">
        <f t="shared" si="880"/>
        <v>14.039999999999964</v>
      </c>
      <c r="K2959" s="3">
        <f t="shared" si="880"/>
        <v>17.159999999999954</v>
      </c>
      <c r="L2959" s="3">
        <f t="shared" si="878"/>
        <v>-9.9999999999999947</v>
      </c>
    </row>
    <row r="2960" spans="1:12" x14ac:dyDescent="0.25">
      <c r="A2960" s="2">
        <v>40857</v>
      </c>
      <c r="B2960" s="1">
        <v>127.01</v>
      </c>
      <c r="C2960" s="1">
        <v>124.38</v>
      </c>
      <c r="D2960" s="1">
        <v>125.13</v>
      </c>
      <c r="E2960" s="1">
        <v>608500</v>
      </c>
      <c r="F2960" s="1">
        <v>122.55</v>
      </c>
      <c r="G2960" s="1">
        <v>47.94</v>
      </c>
      <c r="H2960" s="3">
        <f t="shared" si="874"/>
        <v>0.20999999999999375</v>
      </c>
      <c r="I2960" s="3">
        <f t="shared" si="872"/>
        <v>0</v>
      </c>
      <c r="J2960" s="3">
        <f t="shared" si="880"/>
        <v>6.6499999999999631</v>
      </c>
      <c r="K2960" s="3">
        <f t="shared" si="880"/>
        <v>17.159999999999954</v>
      </c>
      <c r="L2960" s="3">
        <f t="shared" si="878"/>
        <v>-44.141117177656561</v>
      </c>
    </row>
    <row r="2961" spans="1:12" x14ac:dyDescent="0.25">
      <c r="A2961" s="2">
        <v>40858</v>
      </c>
      <c r="B2961" s="1">
        <v>129.51</v>
      </c>
      <c r="C2961" s="1">
        <v>125.87</v>
      </c>
      <c r="D2961" s="1">
        <v>129.32</v>
      </c>
      <c r="E2961" s="1">
        <v>474700</v>
      </c>
      <c r="F2961" s="1">
        <v>126.65</v>
      </c>
      <c r="G2961" s="1">
        <v>46.94</v>
      </c>
      <c r="H2961" s="3">
        <f t="shared" si="874"/>
        <v>4.1899999999999977</v>
      </c>
      <c r="I2961" s="3">
        <f t="shared" si="872"/>
        <v>0</v>
      </c>
      <c r="J2961" s="3">
        <f t="shared" si="880"/>
        <v>10.839999999999961</v>
      </c>
      <c r="K2961" s="3">
        <f t="shared" si="880"/>
        <v>14.609999999999971</v>
      </c>
      <c r="L2961" s="3">
        <f t="shared" si="878"/>
        <v>-14.813359528487311</v>
      </c>
    </row>
    <row r="2962" spans="1:12" x14ac:dyDescent="0.25">
      <c r="A2962" s="2">
        <v>40861</v>
      </c>
      <c r="B2962" s="1">
        <v>128.69</v>
      </c>
      <c r="C2962" s="1">
        <v>126.43</v>
      </c>
      <c r="D2962" s="1">
        <v>126.69</v>
      </c>
      <c r="E2962" s="1">
        <v>493900</v>
      </c>
      <c r="F2962" s="1">
        <v>124.08</v>
      </c>
      <c r="G2962" s="1">
        <v>46.69</v>
      </c>
      <c r="H2962" s="3">
        <f t="shared" si="874"/>
        <v>0</v>
      </c>
      <c r="I2962" s="3">
        <f t="shared" si="872"/>
        <v>2.6299999999999955</v>
      </c>
      <c r="J2962" s="3">
        <f t="shared" si="880"/>
        <v>10.239999999999966</v>
      </c>
      <c r="K2962" s="3">
        <f t="shared" si="880"/>
        <v>17.239999999999966</v>
      </c>
      <c r="L2962" s="3">
        <f t="shared" si="878"/>
        <v>-25.473071324599772</v>
      </c>
    </row>
    <row r="2963" spans="1:12" x14ac:dyDescent="0.25">
      <c r="A2963" s="2">
        <v>40862</v>
      </c>
      <c r="B2963" s="1">
        <v>128.75</v>
      </c>
      <c r="C2963" s="1">
        <v>126</v>
      </c>
      <c r="D2963" s="1">
        <v>127.93</v>
      </c>
      <c r="E2963" s="1">
        <v>531500</v>
      </c>
      <c r="F2963" s="1">
        <v>125.29</v>
      </c>
      <c r="G2963" s="1">
        <v>46.69</v>
      </c>
      <c r="H2963" s="3">
        <f t="shared" si="874"/>
        <v>1.2400000000000091</v>
      </c>
      <c r="I2963" s="3">
        <f t="shared" si="872"/>
        <v>0</v>
      </c>
      <c r="J2963" s="3">
        <f t="shared" ref="J2963:K2963" si="881">SUM(H2954:H2963)</f>
        <v>11.479999999999976</v>
      </c>
      <c r="K2963" s="3">
        <f t="shared" si="881"/>
        <v>8.9799999999999756</v>
      </c>
      <c r="L2963" s="3">
        <f t="shared" si="878"/>
        <v>12.218963831867088</v>
      </c>
    </row>
    <row r="2964" spans="1:12" x14ac:dyDescent="0.25">
      <c r="A2964" s="2">
        <v>40863</v>
      </c>
      <c r="B2964" s="1">
        <v>127.92</v>
      </c>
      <c r="C2964" s="1">
        <v>125.54</v>
      </c>
      <c r="D2964" s="1">
        <v>125.65</v>
      </c>
      <c r="E2964" s="1">
        <v>755800</v>
      </c>
      <c r="F2964" s="1">
        <v>123.06</v>
      </c>
      <c r="G2964" s="1">
        <v>45.69</v>
      </c>
      <c r="H2964" s="3">
        <f t="shared" si="874"/>
        <v>0</v>
      </c>
      <c r="I2964" s="3">
        <f t="shared" si="872"/>
        <v>2.2800000000000011</v>
      </c>
      <c r="J2964" s="3">
        <f t="shared" ref="J2964:K2966" si="882">SUM(H2955:H2964)</f>
        <v>7.9399999999999835</v>
      </c>
      <c r="K2964" s="3">
        <f t="shared" si="882"/>
        <v>11.259999999999977</v>
      </c>
      <c r="L2964" s="3">
        <f t="shared" si="878"/>
        <v>-17.291666666666668</v>
      </c>
    </row>
    <row r="2965" spans="1:12" x14ac:dyDescent="0.25">
      <c r="A2965" s="2">
        <v>40864</v>
      </c>
      <c r="B2965" s="1">
        <v>125.4</v>
      </c>
      <c r="C2965" s="1">
        <v>121.57</v>
      </c>
      <c r="D2965" s="1">
        <v>122.29</v>
      </c>
      <c r="E2965" s="1">
        <v>975900</v>
      </c>
      <c r="F2965" s="1">
        <v>119.77</v>
      </c>
      <c r="G2965" s="1">
        <v>45.62</v>
      </c>
      <c r="H2965" s="3">
        <f t="shared" si="874"/>
        <v>0</v>
      </c>
      <c r="I2965" s="3">
        <f t="shared" si="872"/>
        <v>3.3599999999999994</v>
      </c>
      <c r="J2965" s="3">
        <f t="shared" si="882"/>
        <v>7.8699999999999903</v>
      </c>
      <c r="K2965" s="3">
        <f t="shared" si="882"/>
        <v>14.619999999999976</v>
      </c>
      <c r="L2965" s="3">
        <f t="shared" si="878"/>
        <v>-30.013339261894156</v>
      </c>
    </row>
    <row r="2966" spans="1:12" x14ac:dyDescent="0.25">
      <c r="A2966" s="2">
        <v>40865</v>
      </c>
      <c r="B2966" s="1">
        <v>123.36</v>
      </c>
      <c r="C2966" s="1">
        <v>121.39</v>
      </c>
      <c r="D2966" s="1">
        <v>123.24</v>
      </c>
      <c r="E2966" s="1">
        <v>743700</v>
      </c>
      <c r="F2966" s="1">
        <v>120.7</v>
      </c>
      <c r="G2966" s="1">
        <v>45.5</v>
      </c>
      <c r="H2966" s="3">
        <f t="shared" si="874"/>
        <v>0.94999999999998863</v>
      </c>
      <c r="I2966" s="3">
        <f t="shared" si="872"/>
        <v>0</v>
      </c>
      <c r="J2966" s="3">
        <f t="shared" si="882"/>
        <v>7.5399999999999778</v>
      </c>
      <c r="K2966" s="3">
        <f t="shared" si="882"/>
        <v>14.619999999999976</v>
      </c>
      <c r="L2966" s="3">
        <f t="shared" si="878"/>
        <v>-31.949458483754572</v>
      </c>
    </row>
    <row r="2967" spans="1:12" x14ac:dyDescent="0.25">
      <c r="A2967" s="2">
        <v>40868</v>
      </c>
      <c r="B2967" s="1">
        <v>121.67</v>
      </c>
      <c r="C2967" s="1">
        <v>119</v>
      </c>
      <c r="D2967" s="1">
        <v>120.66</v>
      </c>
      <c r="E2967" s="1">
        <v>884300</v>
      </c>
      <c r="F2967" s="1">
        <v>118.17</v>
      </c>
      <c r="G2967" s="1">
        <v>45.5</v>
      </c>
      <c r="H2967" s="3">
        <f t="shared" si="874"/>
        <v>0</v>
      </c>
      <c r="I2967" s="3">
        <f t="shared" si="872"/>
        <v>2.5799999999999983</v>
      </c>
      <c r="J2967" s="3">
        <f t="shared" ref="J2967:K2967" si="883">SUM(H2958:H2967)</f>
        <v>7.5399999999999778</v>
      </c>
      <c r="K2967" s="3">
        <f t="shared" si="883"/>
        <v>17.179999999999993</v>
      </c>
      <c r="L2967" s="3">
        <f t="shared" si="878"/>
        <v>-38.996763754045418</v>
      </c>
    </row>
    <row r="2968" spans="1:12" x14ac:dyDescent="0.25">
      <c r="A2968" s="2">
        <v>40869</v>
      </c>
      <c r="B2968" s="1">
        <v>121.64</v>
      </c>
      <c r="C2968" s="1">
        <v>119.38</v>
      </c>
      <c r="D2968" s="1">
        <v>119.45</v>
      </c>
      <c r="E2968" s="1">
        <v>469100</v>
      </c>
      <c r="F2968" s="1">
        <v>116.99</v>
      </c>
      <c r="G2968" s="1">
        <v>45.69</v>
      </c>
      <c r="H2968" s="3">
        <f t="shared" si="874"/>
        <v>0</v>
      </c>
      <c r="I2968" s="3">
        <f t="shared" si="872"/>
        <v>1.2099999999999937</v>
      </c>
      <c r="J2968" s="3">
        <f t="shared" ref="J2968:K2975" si="884">SUM(H2959:H2968)</f>
        <v>6.5899999999999892</v>
      </c>
      <c r="K2968" s="3">
        <f t="shared" si="884"/>
        <v>18.389999999999986</v>
      </c>
      <c r="L2968" s="3">
        <f t="shared" si="878"/>
        <v>-47.23779023218578</v>
      </c>
    </row>
    <row r="2969" spans="1:12" x14ac:dyDescent="0.25">
      <c r="A2969" s="2">
        <v>40870</v>
      </c>
      <c r="B2969" s="1">
        <v>119.03</v>
      </c>
      <c r="C2969" s="1">
        <v>116.58</v>
      </c>
      <c r="D2969" s="1">
        <v>116.95</v>
      </c>
      <c r="E2969" s="1">
        <v>747400</v>
      </c>
      <c r="F2969" s="1">
        <v>114.54</v>
      </c>
      <c r="G2969" s="1">
        <v>46</v>
      </c>
      <c r="H2969" s="3">
        <f t="shared" si="874"/>
        <v>0</v>
      </c>
      <c r="I2969" s="3">
        <f t="shared" si="872"/>
        <v>2.5</v>
      </c>
      <c r="J2969" s="3">
        <f t="shared" si="884"/>
        <v>6.5899999999999892</v>
      </c>
      <c r="K2969" s="3">
        <f t="shared" si="884"/>
        <v>14.559999999999988</v>
      </c>
      <c r="L2969" s="3">
        <f t="shared" si="878"/>
        <v>-37.683215130023676</v>
      </c>
    </row>
    <row r="2970" spans="1:12" x14ac:dyDescent="0.25">
      <c r="A2970" s="2">
        <v>40872</v>
      </c>
      <c r="B2970" s="1">
        <v>120.27</v>
      </c>
      <c r="C2970" s="1">
        <v>116.25</v>
      </c>
      <c r="D2970" s="1">
        <v>118.1</v>
      </c>
      <c r="E2970" s="1">
        <v>264300</v>
      </c>
      <c r="F2970" s="1">
        <v>115.66</v>
      </c>
      <c r="G2970" s="1">
        <v>46</v>
      </c>
      <c r="H2970" s="3">
        <f t="shared" si="874"/>
        <v>1.1499999999999915</v>
      </c>
      <c r="I2970" s="3">
        <f t="shared" si="872"/>
        <v>0</v>
      </c>
      <c r="J2970" s="3">
        <f t="shared" si="884"/>
        <v>7.5299999999999869</v>
      </c>
      <c r="K2970" s="3">
        <f t="shared" si="884"/>
        <v>14.559999999999988</v>
      </c>
      <c r="L2970" s="3">
        <f t="shared" si="878"/>
        <v>-31.824354911724807</v>
      </c>
    </row>
    <row r="2971" spans="1:12" x14ac:dyDescent="0.25">
      <c r="A2971" s="2">
        <v>40875</v>
      </c>
      <c r="B2971" s="1">
        <v>122.39</v>
      </c>
      <c r="C2971" s="1">
        <v>118.12</v>
      </c>
      <c r="D2971" s="1">
        <v>119.42</v>
      </c>
      <c r="E2971" s="1">
        <v>812600</v>
      </c>
      <c r="F2971" s="1">
        <v>116.96</v>
      </c>
      <c r="G2971" s="1">
        <v>46.44</v>
      </c>
      <c r="H2971" s="3">
        <f t="shared" si="874"/>
        <v>1.3200000000000074</v>
      </c>
      <c r="I2971" s="3">
        <f t="shared" si="872"/>
        <v>0</v>
      </c>
      <c r="J2971" s="3">
        <f t="shared" si="884"/>
        <v>4.6599999999999966</v>
      </c>
      <c r="K2971" s="3">
        <f t="shared" si="884"/>
        <v>14.559999999999988</v>
      </c>
      <c r="L2971" s="3">
        <f t="shared" si="878"/>
        <v>-51.508844953173771</v>
      </c>
    </row>
    <row r="2972" spans="1:12" x14ac:dyDescent="0.25">
      <c r="A2972" s="2">
        <v>40876</v>
      </c>
      <c r="B2972" s="1">
        <v>120.35</v>
      </c>
      <c r="C2972" s="1">
        <v>117.97</v>
      </c>
      <c r="D2972" s="1">
        <v>118.81</v>
      </c>
      <c r="E2972" s="1">
        <v>528400</v>
      </c>
      <c r="F2972" s="1">
        <v>116.36</v>
      </c>
      <c r="G2972" s="1">
        <v>46</v>
      </c>
      <c r="H2972" s="3">
        <f t="shared" si="874"/>
        <v>0</v>
      </c>
      <c r="I2972" s="3">
        <f t="shared" si="872"/>
        <v>0.60999999999999943</v>
      </c>
      <c r="J2972" s="3">
        <f t="shared" si="884"/>
        <v>4.6599999999999966</v>
      </c>
      <c r="K2972" s="3">
        <f t="shared" si="884"/>
        <v>12.539999999999992</v>
      </c>
      <c r="L2972" s="3">
        <f t="shared" si="878"/>
        <v>-45.813953488372093</v>
      </c>
    </row>
    <row r="2973" spans="1:12" x14ac:dyDescent="0.25">
      <c r="A2973" s="2">
        <v>40877</v>
      </c>
      <c r="B2973" s="1">
        <v>125.09</v>
      </c>
      <c r="C2973" s="1">
        <v>120.95</v>
      </c>
      <c r="D2973" s="1">
        <v>124.85</v>
      </c>
      <c r="E2973" s="1">
        <v>1125800</v>
      </c>
      <c r="F2973" s="1">
        <v>122.28</v>
      </c>
      <c r="G2973" s="1">
        <v>46</v>
      </c>
      <c r="H2973" s="3">
        <f t="shared" si="874"/>
        <v>6.039999999999992</v>
      </c>
      <c r="I2973" s="3">
        <f t="shared" si="872"/>
        <v>0</v>
      </c>
      <c r="J2973" s="3">
        <f t="shared" si="884"/>
        <v>9.4599999999999795</v>
      </c>
      <c r="K2973" s="3">
        <f t="shared" si="884"/>
        <v>12.539999999999992</v>
      </c>
      <c r="L2973" s="3">
        <f t="shared" si="878"/>
        <v>-14.000000000000076</v>
      </c>
    </row>
    <row r="2974" spans="1:12" x14ac:dyDescent="0.25">
      <c r="A2974" s="2">
        <v>40878</v>
      </c>
      <c r="B2974" s="1">
        <v>124.76</v>
      </c>
      <c r="C2974" s="1">
        <v>122.13</v>
      </c>
      <c r="D2974" s="1">
        <v>123.89</v>
      </c>
      <c r="E2974" s="1">
        <v>717200</v>
      </c>
      <c r="F2974" s="1">
        <v>121.34</v>
      </c>
      <c r="G2974" s="1">
        <v>45.94</v>
      </c>
      <c r="H2974" s="3">
        <f t="shared" si="874"/>
        <v>0</v>
      </c>
      <c r="I2974" s="3">
        <f t="shared" si="872"/>
        <v>0.95999999999999375</v>
      </c>
      <c r="J2974" s="3">
        <f t="shared" si="884"/>
        <v>9.4599999999999795</v>
      </c>
      <c r="K2974" s="3">
        <f t="shared" si="884"/>
        <v>11.219999999999985</v>
      </c>
      <c r="L2974" s="3">
        <f t="shared" si="878"/>
        <v>-8.5106382978723811</v>
      </c>
    </row>
    <row r="2975" spans="1:12" x14ac:dyDescent="0.25">
      <c r="A2975" s="2">
        <v>40879</v>
      </c>
      <c r="B2975" s="1">
        <v>126.54</v>
      </c>
      <c r="C2975" s="1">
        <v>123.66</v>
      </c>
      <c r="D2975" s="1">
        <v>124.01</v>
      </c>
      <c r="E2975" s="1">
        <v>483200</v>
      </c>
      <c r="F2975" s="1">
        <v>121.45</v>
      </c>
      <c r="G2975" s="1">
        <v>45.25</v>
      </c>
      <c r="H2975" s="3">
        <f t="shared" si="874"/>
        <v>0.12000000000000455</v>
      </c>
      <c r="I2975" s="3">
        <f t="shared" si="872"/>
        <v>0</v>
      </c>
      <c r="J2975" s="3">
        <f t="shared" si="884"/>
        <v>9.5799999999999841</v>
      </c>
      <c r="K2975" s="3">
        <f t="shared" si="884"/>
        <v>7.8599999999999852</v>
      </c>
      <c r="L2975" s="3">
        <f t="shared" si="878"/>
        <v>9.8623853211009269</v>
      </c>
    </row>
    <row r="2976" spans="1:12" x14ac:dyDescent="0.25">
      <c r="A2976" s="2">
        <v>40882</v>
      </c>
      <c r="B2976" s="1">
        <v>125.76</v>
      </c>
      <c r="C2976" s="1">
        <v>122.34</v>
      </c>
      <c r="D2976" s="1">
        <v>123.06</v>
      </c>
      <c r="E2976" s="1">
        <v>814000</v>
      </c>
      <c r="F2976" s="1">
        <v>120.52</v>
      </c>
      <c r="G2976" s="1">
        <v>45.12</v>
      </c>
      <c r="H2976" s="3">
        <f t="shared" si="874"/>
        <v>0</v>
      </c>
      <c r="I2976" s="3">
        <f t="shared" si="872"/>
        <v>0.95000000000000284</v>
      </c>
      <c r="J2976" s="3">
        <f t="shared" ref="J2976:K2976" si="885">SUM(H2967:H2976)</f>
        <v>8.6299999999999955</v>
      </c>
      <c r="K2976" s="3">
        <f t="shared" si="885"/>
        <v>8.8099999999999881</v>
      </c>
      <c r="L2976" s="3">
        <f t="shared" si="878"/>
        <v>-1.0321100917430779</v>
      </c>
    </row>
    <row r="2977" spans="1:12" x14ac:dyDescent="0.25">
      <c r="A2977" s="2">
        <v>40883</v>
      </c>
      <c r="B2977" s="1">
        <v>123.22</v>
      </c>
      <c r="C2977" s="1">
        <v>121.73</v>
      </c>
      <c r="D2977" s="1">
        <v>122.58</v>
      </c>
      <c r="E2977" s="1">
        <v>351300</v>
      </c>
      <c r="F2977" s="1">
        <v>120.05</v>
      </c>
      <c r="G2977" s="1">
        <v>45.62</v>
      </c>
      <c r="H2977" s="3">
        <f t="shared" si="874"/>
        <v>0</v>
      </c>
      <c r="I2977" s="3">
        <f t="shared" si="872"/>
        <v>0.48000000000000398</v>
      </c>
      <c r="J2977" s="3">
        <f t="shared" ref="J2977:K2977" si="886">SUM(H2968:H2977)</f>
        <v>8.6299999999999955</v>
      </c>
      <c r="K2977" s="3">
        <f t="shared" si="886"/>
        <v>6.7099999999999937</v>
      </c>
      <c r="L2977" s="3">
        <f t="shared" si="878"/>
        <v>12.516297262059995</v>
      </c>
    </row>
    <row r="2978" spans="1:12" x14ac:dyDescent="0.25">
      <c r="A2978" s="2">
        <v>40884</v>
      </c>
      <c r="B2978" s="1">
        <v>125.04</v>
      </c>
      <c r="C2978" s="1">
        <v>121.63</v>
      </c>
      <c r="D2978" s="1">
        <v>124.75</v>
      </c>
      <c r="E2978" s="1">
        <v>442000</v>
      </c>
      <c r="F2978" s="1">
        <v>122.18</v>
      </c>
      <c r="G2978" s="1">
        <v>45.69</v>
      </c>
      <c r="H2978" s="3">
        <f t="shared" si="874"/>
        <v>2.1700000000000017</v>
      </c>
      <c r="I2978" s="3">
        <f t="shared" si="872"/>
        <v>0</v>
      </c>
      <c r="J2978" s="3">
        <f t="shared" ref="J2978:K2993" si="887">SUM(H2969:H2978)</f>
        <v>10.799999999999997</v>
      </c>
      <c r="K2978" s="3">
        <f t="shared" si="887"/>
        <v>5.5</v>
      </c>
      <c r="L2978" s="3">
        <f t="shared" si="878"/>
        <v>32.515337423312872</v>
      </c>
    </row>
    <row r="2979" spans="1:12" x14ac:dyDescent="0.25">
      <c r="A2979" s="2">
        <v>40885</v>
      </c>
      <c r="B2979" s="1">
        <v>124.63</v>
      </c>
      <c r="C2979" s="1">
        <v>121.6</v>
      </c>
      <c r="D2979" s="1">
        <v>121.96</v>
      </c>
      <c r="E2979" s="1">
        <v>447000</v>
      </c>
      <c r="F2979" s="1">
        <v>119.44</v>
      </c>
      <c r="G2979" s="1">
        <v>45.94</v>
      </c>
      <c r="H2979" s="3">
        <f t="shared" si="874"/>
        <v>0</v>
      </c>
      <c r="I2979" s="3">
        <f t="shared" si="872"/>
        <v>2.7900000000000063</v>
      </c>
      <c r="J2979" s="3">
        <f t="shared" si="887"/>
        <v>10.799999999999997</v>
      </c>
      <c r="K2979" s="3">
        <f t="shared" si="887"/>
        <v>5.7900000000000063</v>
      </c>
      <c r="L2979" s="3">
        <f t="shared" si="878"/>
        <v>30.198915009041531</v>
      </c>
    </row>
    <row r="2980" spans="1:12" x14ac:dyDescent="0.25">
      <c r="A2980" s="2">
        <v>40886</v>
      </c>
      <c r="B2980" s="1">
        <v>126.68</v>
      </c>
      <c r="C2980" s="1">
        <v>121.6</v>
      </c>
      <c r="D2980" s="1">
        <v>125.64</v>
      </c>
      <c r="E2980" s="1">
        <v>720200</v>
      </c>
      <c r="F2980" s="1">
        <v>123.05</v>
      </c>
      <c r="G2980" s="1">
        <v>45.81</v>
      </c>
      <c r="H2980" s="3">
        <f t="shared" si="874"/>
        <v>3.6800000000000068</v>
      </c>
      <c r="I2980" s="3">
        <f t="shared" si="872"/>
        <v>0</v>
      </c>
      <c r="J2980" s="3">
        <f t="shared" si="887"/>
        <v>13.330000000000013</v>
      </c>
      <c r="K2980" s="3">
        <f t="shared" si="887"/>
        <v>5.7900000000000063</v>
      </c>
      <c r="L2980" s="3">
        <f t="shared" si="878"/>
        <v>39.43514644351464</v>
      </c>
    </row>
    <row r="2981" spans="1:12" x14ac:dyDescent="0.25">
      <c r="A2981" s="2">
        <v>40889</v>
      </c>
      <c r="B2981" s="1">
        <v>124.56</v>
      </c>
      <c r="C2981" s="1">
        <v>122.26</v>
      </c>
      <c r="D2981" s="1">
        <v>123.07</v>
      </c>
      <c r="E2981" s="1">
        <v>768100</v>
      </c>
      <c r="F2981" s="1">
        <v>120.53</v>
      </c>
      <c r="G2981" s="1">
        <v>45.81</v>
      </c>
      <c r="H2981" s="3">
        <f t="shared" si="874"/>
        <v>0</v>
      </c>
      <c r="I2981" s="3">
        <f t="shared" si="872"/>
        <v>2.5700000000000074</v>
      </c>
      <c r="J2981" s="3">
        <f t="shared" si="887"/>
        <v>12.010000000000005</v>
      </c>
      <c r="K2981" s="3">
        <f t="shared" si="887"/>
        <v>8.3600000000000136</v>
      </c>
      <c r="L2981" s="3">
        <f t="shared" si="878"/>
        <v>17.918507609229202</v>
      </c>
    </row>
    <row r="2982" spans="1:12" x14ac:dyDescent="0.25">
      <c r="A2982" s="2">
        <v>40890</v>
      </c>
      <c r="B2982" s="1">
        <v>125.12</v>
      </c>
      <c r="C2982" s="1">
        <v>121.93</v>
      </c>
      <c r="D2982" s="1">
        <v>122.72</v>
      </c>
      <c r="E2982" s="1">
        <v>472400</v>
      </c>
      <c r="F2982" s="1">
        <v>120.19</v>
      </c>
      <c r="G2982" s="1">
        <v>45.88</v>
      </c>
      <c r="H2982" s="3">
        <f t="shared" si="874"/>
        <v>0</v>
      </c>
      <c r="I2982" s="3">
        <f t="shared" si="872"/>
        <v>0.34999999999999432</v>
      </c>
      <c r="J2982" s="3">
        <f t="shared" si="887"/>
        <v>12.010000000000005</v>
      </c>
      <c r="K2982" s="3">
        <f t="shared" si="887"/>
        <v>8.1000000000000085</v>
      </c>
      <c r="L2982" s="3">
        <f t="shared" si="878"/>
        <v>19.443063152660336</v>
      </c>
    </row>
    <row r="2983" spans="1:12" x14ac:dyDescent="0.25">
      <c r="A2983" s="2">
        <v>40891</v>
      </c>
      <c r="B2983" s="1">
        <v>126.69</v>
      </c>
      <c r="C2983" s="1">
        <v>122</v>
      </c>
      <c r="D2983" s="1">
        <v>125.25</v>
      </c>
      <c r="E2983" s="1">
        <v>832600</v>
      </c>
      <c r="F2983" s="1">
        <v>122.67</v>
      </c>
      <c r="G2983" s="1">
        <v>45.88</v>
      </c>
      <c r="H2983" s="3">
        <f t="shared" si="874"/>
        <v>2.5300000000000011</v>
      </c>
      <c r="I2983" s="3">
        <f t="shared" si="872"/>
        <v>0</v>
      </c>
      <c r="J2983" s="3">
        <f t="shared" si="887"/>
        <v>8.5000000000000142</v>
      </c>
      <c r="K2983" s="3">
        <f t="shared" si="887"/>
        <v>8.1000000000000085</v>
      </c>
      <c r="L2983" s="3">
        <f t="shared" si="878"/>
        <v>2.4096385542168983</v>
      </c>
    </row>
    <row r="2984" spans="1:12" x14ac:dyDescent="0.25">
      <c r="A2984" s="2">
        <v>40892</v>
      </c>
      <c r="B2984" s="1">
        <v>128.94</v>
      </c>
      <c r="C2984" s="1">
        <v>125.9</v>
      </c>
      <c r="D2984" s="1">
        <v>128.49</v>
      </c>
      <c r="E2984" s="1">
        <v>784900</v>
      </c>
      <c r="F2984" s="1">
        <v>125.84</v>
      </c>
      <c r="G2984" s="1">
        <v>45.94</v>
      </c>
      <c r="H2984" s="3">
        <f t="shared" si="874"/>
        <v>3.2400000000000091</v>
      </c>
      <c r="I2984" s="3">
        <f t="shared" si="872"/>
        <v>0</v>
      </c>
      <c r="J2984" s="3">
        <f t="shared" si="887"/>
        <v>11.740000000000023</v>
      </c>
      <c r="K2984" s="3">
        <f t="shared" si="887"/>
        <v>7.1400000000000148</v>
      </c>
      <c r="L2984" s="3">
        <f t="shared" si="878"/>
        <v>24.364406779661014</v>
      </c>
    </row>
    <row r="2985" spans="1:12" x14ac:dyDescent="0.25">
      <c r="A2985" s="2">
        <v>40893</v>
      </c>
      <c r="B2985" s="1">
        <v>131.55000000000001</v>
      </c>
      <c r="C2985" s="1">
        <v>128.52000000000001</v>
      </c>
      <c r="D2985" s="1">
        <v>128.96</v>
      </c>
      <c r="E2985" s="1">
        <v>1121500</v>
      </c>
      <c r="F2985" s="1">
        <v>126.3</v>
      </c>
      <c r="G2985" s="1">
        <v>45.75</v>
      </c>
      <c r="H2985" s="3">
        <f t="shared" si="874"/>
        <v>0.46999999999999886</v>
      </c>
      <c r="I2985" s="3">
        <f t="shared" si="872"/>
        <v>0</v>
      </c>
      <c r="J2985" s="3">
        <f t="shared" si="887"/>
        <v>12.090000000000018</v>
      </c>
      <c r="K2985" s="3">
        <f t="shared" si="887"/>
        <v>7.1400000000000148</v>
      </c>
      <c r="L2985" s="3">
        <f t="shared" si="878"/>
        <v>25.741029641185619</v>
      </c>
    </row>
    <row r="2986" spans="1:12" x14ac:dyDescent="0.25">
      <c r="A2986" s="2">
        <v>40896</v>
      </c>
      <c r="B2986" s="1">
        <v>129.43</v>
      </c>
      <c r="C2986" s="1">
        <v>126.87</v>
      </c>
      <c r="D2986" s="1">
        <v>127.07</v>
      </c>
      <c r="E2986" s="1">
        <v>882400</v>
      </c>
      <c r="F2986" s="1">
        <v>124.45</v>
      </c>
      <c r="G2986" s="1">
        <v>45.94</v>
      </c>
      <c r="H2986" s="3">
        <f t="shared" si="874"/>
        <v>0</v>
      </c>
      <c r="I2986" s="3">
        <f t="shared" si="872"/>
        <v>1.8900000000000148</v>
      </c>
      <c r="J2986" s="3">
        <f t="shared" si="887"/>
        <v>12.090000000000018</v>
      </c>
      <c r="K2986" s="3">
        <f t="shared" si="887"/>
        <v>8.0800000000000267</v>
      </c>
      <c r="L2986" s="3">
        <f t="shared" si="878"/>
        <v>19.881011403073785</v>
      </c>
    </row>
    <row r="2987" spans="1:12" x14ac:dyDescent="0.25">
      <c r="A2987" s="2">
        <v>40897</v>
      </c>
      <c r="B2987" s="1">
        <v>129.86000000000001</v>
      </c>
      <c r="C2987" s="1">
        <v>128.41</v>
      </c>
      <c r="D2987" s="1">
        <v>129.46</v>
      </c>
      <c r="E2987" s="1">
        <v>757600</v>
      </c>
      <c r="F2987" s="1">
        <v>126.79</v>
      </c>
      <c r="G2987" s="1">
        <v>45.38</v>
      </c>
      <c r="H2987" s="3">
        <f t="shared" si="874"/>
        <v>2.3900000000000148</v>
      </c>
      <c r="I2987" s="3">
        <f t="shared" si="872"/>
        <v>0</v>
      </c>
      <c r="J2987" s="3">
        <f t="shared" si="887"/>
        <v>14.480000000000032</v>
      </c>
      <c r="K2987" s="3">
        <f t="shared" si="887"/>
        <v>7.6000000000000227</v>
      </c>
      <c r="L2987" s="3">
        <f t="shared" si="878"/>
        <v>31.159420289855039</v>
      </c>
    </row>
    <row r="2988" spans="1:12" x14ac:dyDescent="0.25">
      <c r="A2988" s="2">
        <v>40898</v>
      </c>
      <c r="B2988" s="1">
        <v>130.16999999999999</v>
      </c>
      <c r="C2988" s="1">
        <v>128.16999999999999</v>
      </c>
      <c r="D2988" s="1">
        <v>128.93</v>
      </c>
      <c r="E2988" s="1">
        <v>779200</v>
      </c>
      <c r="F2988" s="1">
        <v>126.27</v>
      </c>
      <c r="G2988" s="1">
        <v>44.81</v>
      </c>
      <c r="H2988" s="3">
        <f t="shared" si="874"/>
        <v>0</v>
      </c>
      <c r="I2988" s="3">
        <f t="shared" si="872"/>
        <v>0.53000000000000114</v>
      </c>
      <c r="J2988" s="3">
        <f t="shared" si="887"/>
        <v>12.310000000000031</v>
      </c>
      <c r="K2988" s="3">
        <f t="shared" si="887"/>
        <v>8.1300000000000239</v>
      </c>
      <c r="L2988" s="3">
        <f t="shared" si="878"/>
        <v>20.450097847358101</v>
      </c>
    </row>
    <row r="2989" spans="1:12" x14ac:dyDescent="0.25">
      <c r="A2989" s="2">
        <v>40899</v>
      </c>
      <c r="B2989" s="1">
        <v>132.5</v>
      </c>
      <c r="C2989" s="1">
        <v>129.13999999999999</v>
      </c>
      <c r="D2989" s="1">
        <v>131.83000000000001</v>
      </c>
      <c r="E2989" s="1">
        <v>929400</v>
      </c>
      <c r="F2989" s="1">
        <v>129.11000000000001</v>
      </c>
      <c r="G2989" s="1">
        <v>45</v>
      </c>
      <c r="H2989" s="3">
        <f t="shared" si="874"/>
        <v>2.9000000000000057</v>
      </c>
      <c r="I2989" s="3">
        <f t="shared" si="872"/>
        <v>0</v>
      </c>
      <c r="J2989" s="3">
        <f t="shared" si="887"/>
        <v>15.210000000000036</v>
      </c>
      <c r="K2989" s="3">
        <f t="shared" si="887"/>
        <v>5.3400000000000176</v>
      </c>
      <c r="L2989" s="3">
        <f t="shared" si="878"/>
        <v>48.029197080291937</v>
      </c>
    </row>
    <row r="2990" spans="1:12" x14ac:dyDescent="0.25">
      <c r="A2990" s="2">
        <v>40900</v>
      </c>
      <c r="B2990" s="1">
        <v>132.80000000000001</v>
      </c>
      <c r="C2990" s="1">
        <v>130.81</v>
      </c>
      <c r="D2990" s="1">
        <v>131.94999999999999</v>
      </c>
      <c r="E2990" s="1">
        <v>790600</v>
      </c>
      <c r="F2990" s="1">
        <v>129.22999999999999</v>
      </c>
      <c r="G2990" s="1">
        <v>45.62</v>
      </c>
      <c r="H2990" s="3">
        <f t="shared" si="874"/>
        <v>0.11999999999997613</v>
      </c>
      <c r="I2990" s="3">
        <f t="shared" si="872"/>
        <v>0</v>
      </c>
      <c r="J2990" s="3">
        <f t="shared" si="887"/>
        <v>11.650000000000006</v>
      </c>
      <c r="K2990" s="3">
        <f t="shared" si="887"/>
        <v>5.3400000000000176</v>
      </c>
      <c r="L2990" s="3">
        <f t="shared" si="878"/>
        <v>37.139493819893929</v>
      </c>
    </row>
    <row r="2991" spans="1:12" x14ac:dyDescent="0.25">
      <c r="A2991" s="2">
        <v>40904</v>
      </c>
      <c r="B2991" s="1">
        <v>133.38</v>
      </c>
      <c r="C2991" s="1">
        <v>131</v>
      </c>
      <c r="D2991" s="1">
        <v>132.56</v>
      </c>
      <c r="E2991" s="1">
        <v>341000</v>
      </c>
      <c r="F2991" s="1">
        <v>129.83000000000001</v>
      </c>
      <c r="G2991" s="1">
        <v>45.75</v>
      </c>
      <c r="H2991" s="3">
        <f t="shared" si="874"/>
        <v>0.61000000000001364</v>
      </c>
      <c r="I2991" s="3">
        <f t="shared" si="872"/>
        <v>0</v>
      </c>
      <c r="J2991" s="3">
        <f t="shared" si="887"/>
        <v>12.260000000000019</v>
      </c>
      <c r="K2991" s="3">
        <f t="shared" si="887"/>
        <v>2.7700000000000102</v>
      </c>
      <c r="L2991" s="3">
        <f t="shared" si="878"/>
        <v>63.14038589487685</v>
      </c>
    </row>
    <row r="2992" spans="1:12" x14ac:dyDescent="0.25">
      <c r="A2992" s="2">
        <v>40905</v>
      </c>
      <c r="B2992" s="1">
        <v>131.61000000000001</v>
      </c>
      <c r="C2992" s="1">
        <v>129.74</v>
      </c>
      <c r="D2992" s="1">
        <v>130</v>
      </c>
      <c r="E2992" s="1">
        <v>451700</v>
      </c>
      <c r="F2992" s="1">
        <v>128.18</v>
      </c>
      <c r="G2992" s="1">
        <v>45.69</v>
      </c>
      <c r="H2992" s="3">
        <f t="shared" si="874"/>
        <v>0</v>
      </c>
      <c r="I2992" s="3">
        <f t="shared" si="872"/>
        <v>2.5600000000000023</v>
      </c>
      <c r="J2992" s="3">
        <f t="shared" si="887"/>
        <v>12.260000000000019</v>
      </c>
      <c r="K2992" s="3">
        <f t="shared" si="887"/>
        <v>4.9800000000000182</v>
      </c>
      <c r="L2992" s="3">
        <f t="shared" si="878"/>
        <v>42.227378190255131</v>
      </c>
    </row>
    <row r="2993" spans="1:12" x14ac:dyDescent="0.25">
      <c r="A2993" s="2">
        <v>40906</v>
      </c>
      <c r="B2993" s="1">
        <v>131.47999999999999</v>
      </c>
      <c r="C2993" s="1">
        <v>130</v>
      </c>
      <c r="D2993" s="1">
        <v>131.13999999999999</v>
      </c>
      <c r="E2993" s="1">
        <v>417600</v>
      </c>
      <c r="F2993" s="1">
        <v>129.31</v>
      </c>
      <c r="G2993" s="1">
        <v>45.62</v>
      </c>
      <c r="H2993" s="3">
        <f t="shared" si="874"/>
        <v>1.1399999999999864</v>
      </c>
      <c r="I2993" s="3">
        <f t="shared" si="872"/>
        <v>0</v>
      </c>
      <c r="J2993" s="3">
        <f t="shared" si="887"/>
        <v>10.870000000000005</v>
      </c>
      <c r="K2993" s="3">
        <f t="shared" si="887"/>
        <v>4.9800000000000182</v>
      </c>
      <c r="L2993" s="3">
        <f t="shared" si="878"/>
        <v>37.160883280756956</v>
      </c>
    </row>
    <row r="2994" spans="1:12" x14ac:dyDescent="0.25">
      <c r="A2994" s="2">
        <v>40907</v>
      </c>
      <c r="B2994" s="1">
        <v>132.37</v>
      </c>
      <c r="C2994" s="1">
        <v>130.58000000000001</v>
      </c>
      <c r="D2994" s="1">
        <v>130.6</v>
      </c>
      <c r="E2994" s="1">
        <v>305800</v>
      </c>
      <c r="F2994" s="1">
        <v>128.77000000000001</v>
      </c>
      <c r="G2994" s="1">
        <v>45.25</v>
      </c>
      <c r="H2994" s="3">
        <f t="shared" si="874"/>
        <v>0</v>
      </c>
      <c r="I2994" s="3">
        <f t="shared" si="872"/>
        <v>0.53999999999999204</v>
      </c>
      <c r="J2994" s="3">
        <f t="shared" ref="J2994:K3009" si="888">SUM(H2985:H2994)</f>
        <v>7.6299999999999955</v>
      </c>
      <c r="K2994" s="3">
        <f t="shared" si="888"/>
        <v>5.5200000000000102</v>
      </c>
      <c r="L2994" s="3">
        <f t="shared" si="878"/>
        <v>16.045627376425735</v>
      </c>
    </row>
    <row r="2995" spans="1:12" x14ac:dyDescent="0.25">
      <c r="A2995" s="2">
        <v>40911</v>
      </c>
      <c r="B2995" s="1">
        <v>133.94</v>
      </c>
      <c r="C2995" s="1">
        <v>128.99</v>
      </c>
      <c r="D2995" s="1">
        <v>130.04</v>
      </c>
      <c r="E2995" s="1">
        <v>637500</v>
      </c>
      <c r="F2995" s="1">
        <v>128.22</v>
      </c>
      <c r="G2995" s="1">
        <v>45</v>
      </c>
      <c r="H2995" s="3">
        <f t="shared" si="874"/>
        <v>0</v>
      </c>
      <c r="I2995" s="3">
        <f t="shared" si="872"/>
        <v>0.56000000000000227</v>
      </c>
      <c r="J2995" s="3">
        <f t="shared" si="888"/>
        <v>7.1599999999999966</v>
      </c>
      <c r="K2995" s="3">
        <f t="shared" si="888"/>
        <v>6.0800000000000125</v>
      </c>
      <c r="L2995" s="3">
        <f t="shared" si="878"/>
        <v>8.1570996978850694</v>
      </c>
    </row>
    <row r="2996" spans="1:12" x14ac:dyDescent="0.25">
      <c r="A2996" s="2">
        <v>40912</v>
      </c>
      <c r="B2996" s="1">
        <v>129.44</v>
      </c>
      <c r="C2996" s="1">
        <v>127.26</v>
      </c>
      <c r="D2996" s="1">
        <v>127.48</v>
      </c>
      <c r="E2996" s="1">
        <v>683000</v>
      </c>
      <c r="F2996" s="1">
        <v>125.7</v>
      </c>
      <c r="G2996" s="1">
        <v>45</v>
      </c>
      <c r="H2996" s="3">
        <f t="shared" si="874"/>
        <v>0</v>
      </c>
      <c r="I2996" s="3">
        <f t="shared" si="872"/>
        <v>2.5599999999999881</v>
      </c>
      <c r="J2996" s="3">
        <f t="shared" si="888"/>
        <v>7.1599999999999966</v>
      </c>
      <c r="K2996" s="3">
        <f t="shared" si="888"/>
        <v>6.7499999999999858</v>
      </c>
      <c r="L2996" s="3">
        <f t="shared" si="878"/>
        <v>2.947519769949758</v>
      </c>
    </row>
    <row r="2997" spans="1:12" x14ac:dyDescent="0.25">
      <c r="A2997" s="2">
        <v>40913</v>
      </c>
      <c r="B2997" s="1">
        <v>130.16</v>
      </c>
      <c r="C2997" s="1">
        <v>126.76</v>
      </c>
      <c r="D2997" s="1">
        <v>129.83000000000001</v>
      </c>
      <c r="E2997" s="1">
        <v>600700</v>
      </c>
      <c r="F2997" s="1">
        <v>128.02000000000001</v>
      </c>
      <c r="G2997" s="1">
        <v>45</v>
      </c>
      <c r="H2997" s="3">
        <f t="shared" si="874"/>
        <v>2.3500000000000085</v>
      </c>
      <c r="I2997" s="3">
        <f t="shared" si="872"/>
        <v>0</v>
      </c>
      <c r="J2997" s="3">
        <f t="shared" si="888"/>
        <v>7.1199999999999903</v>
      </c>
      <c r="K2997" s="3">
        <f t="shared" si="888"/>
        <v>6.7499999999999858</v>
      </c>
      <c r="L2997" s="3">
        <f t="shared" si="878"/>
        <v>2.6676279740447382</v>
      </c>
    </row>
    <row r="2998" spans="1:12" x14ac:dyDescent="0.25">
      <c r="A2998" s="2">
        <v>40914</v>
      </c>
      <c r="B2998" s="1">
        <v>130.69999999999999</v>
      </c>
      <c r="C2998" s="1">
        <v>127.93</v>
      </c>
      <c r="D2998" s="1">
        <v>128.19999999999999</v>
      </c>
      <c r="E2998" s="1">
        <v>721900</v>
      </c>
      <c r="F2998" s="1">
        <v>126.41</v>
      </c>
      <c r="G2998" s="1">
        <v>46</v>
      </c>
      <c r="H2998" s="3">
        <f t="shared" si="874"/>
        <v>0</v>
      </c>
      <c r="I2998" s="3">
        <f t="shared" si="872"/>
        <v>1.6300000000000239</v>
      </c>
      <c r="J2998" s="3">
        <f t="shared" si="888"/>
        <v>7.1199999999999903</v>
      </c>
      <c r="K2998" s="3">
        <f t="shared" si="888"/>
        <v>7.8500000000000085</v>
      </c>
      <c r="L2998" s="3">
        <f t="shared" si="878"/>
        <v>-4.8764195056781441</v>
      </c>
    </row>
    <row r="2999" spans="1:12" x14ac:dyDescent="0.25">
      <c r="A2999" s="2">
        <v>40917</v>
      </c>
      <c r="B2999" s="1">
        <v>128.94</v>
      </c>
      <c r="C2999" s="1">
        <v>126.72</v>
      </c>
      <c r="D2999" s="1">
        <v>126.95</v>
      </c>
      <c r="E2999" s="1">
        <v>577400</v>
      </c>
      <c r="F2999" s="1">
        <v>125.18</v>
      </c>
      <c r="G2999" s="1">
        <v>46</v>
      </c>
      <c r="H2999" s="3">
        <f t="shared" si="874"/>
        <v>0</v>
      </c>
      <c r="I2999" s="3">
        <f t="shared" si="872"/>
        <v>1.2499999999999858</v>
      </c>
      <c r="J2999" s="3">
        <f t="shared" si="888"/>
        <v>4.2199999999999847</v>
      </c>
      <c r="K2999" s="3">
        <f t="shared" si="888"/>
        <v>9.0999999999999943</v>
      </c>
      <c r="L2999" s="3">
        <f t="shared" si="878"/>
        <v>-36.636636636636766</v>
      </c>
    </row>
    <row r="3000" spans="1:12" x14ac:dyDescent="0.25">
      <c r="A3000" s="2">
        <v>40918</v>
      </c>
      <c r="B3000" s="1">
        <v>129.22999999999999</v>
      </c>
      <c r="C3000" s="1">
        <v>127.61</v>
      </c>
      <c r="D3000" s="1">
        <v>128.11000000000001</v>
      </c>
      <c r="E3000" s="1">
        <v>829100</v>
      </c>
      <c r="F3000" s="1">
        <v>126.32</v>
      </c>
      <c r="G3000" s="1">
        <v>45.94</v>
      </c>
      <c r="H3000" s="3">
        <f t="shared" si="874"/>
        <v>1.1600000000000108</v>
      </c>
      <c r="I3000" s="3">
        <f t="shared" si="872"/>
        <v>0</v>
      </c>
      <c r="J3000" s="3">
        <f t="shared" si="888"/>
        <v>5.2600000000000193</v>
      </c>
      <c r="K3000" s="3">
        <f t="shared" si="888"/>
        <v>9.0999999999999943</v>
      </c>
      <c r="L3000" s="3">
        <f t="shared" si="878"/>
        <v>-26.740947075208716</v>
      </c>
    </row>
    <row r="3001" spans="1:12" x14ac:dyDescent="0.25">
      <c r="A3001" s="2">
        <v>40919</v>
      </c>
      <c r="B3001" s="1">
        <v>128.16999999999999</v>
      </c>
      <c r="C3001" s="1">
        <v>126.37</v>
      </c>
      <c r="D3001" s="1">
        <v>127.53</v>
      </c>
      <c r="E3001" s="1">
        <v>700300</v>
      </c>
      <c r="F3001" s="1">
        <v>125.75</v>
      </c>
      <c r="G3001" s="1">
        <v>46</v>
      </c>
      <c r="H3001" s="3">
        <f t="shared" si="874"/>
        <v>0</v>
      </c>
      <c r="I3001" s="3">
        <f t="shared" si="872"/>
        <v>0.58000000000001251</v>
      </c>
      <c r="J3001" s="3">
        <f t="shared" si="888"/>
        <v>4.6500000000000057</v>
      </c>
      <c r="K3001" s="3">
        <f t="shared" si="888"/>
        <v>9.6800000000000068</v>
      </c>
      <c r="L3001" s="3">
        <f t="shared" si="878"/>
        <v>-35.101186322400537</v>
      </c>
    </row>
    <row r="3002" spans="1:12" x14ac:dyDescent="0.25">
      <c r="A3002" s="2">
        <v>40920</v>
      </c>
      <c r="B3002" s="1">
        <v>126.98</v>
      </c>
      <c r="C3002" s="1">
        <v>123.79</v>
      </c>
      <c r="D3002" s="1">
        <v>124.26</v>
      </c>
      <c r="E3002" s="1">
        <v>902800</v>
      </c>
      <c r="F3002" s="1">
        <v>122.52</v>
      </c>
      <c r="G3002" s="1">
        <v>45.81</v>
      </c>
      <c r="H3002" s="3">
        <f t="shared" si="874"/>
        <v>0</v>
      </c>
      <c r="I3002" s="3">
        <f t="shared" si="872"/>
        <v>3.269999999999996</v>
      </c>
      <c r="J3002" s="3">
        <f t="shared" si="888"/>
        <v>4.6500000000000057</v>
      </c>
      <c r="K3002" s="3">
        <f t="shared" si="888"/>
        <v>10.39</v>
      </c>
      <c r="L3002" s="3">
        <f t="shared" si="878"/>
        <v>-38.164893617021228</v>
      </c>
    </row>
    <row r="3003" spans="1:12" x14ac:dyDescent="0.25">
      <c r="A3003" s="2">
        <v>40921</v>
      </c>
      <c r="B3003" s="1">
        <v>126.82</v>
      </c>
      <c r="C3003" s="1">
        <v>123.71</v>
      </c>
      <c r="D3003" s="1">
        <v>126.49</v>
      </c>
      <c r="E3003" s="1">
        <v>1298500</v>
      </c>
      <c r="F3003" s="1">
        <v>124.72</v>
      </c>
      <c r="G3003" s="1">
        <v>45.62</v>
      </c>
      <c r="H3003" s="3">
        <f t="shared" si="874"/>
        <v>2.2299999999999898</v>
      </c>
      <c r="I3003" s="3">
        <f t="shared" si="872"/>
        <v>0</v>
      </c>
      <c r="J3003" s="3">
        <f t="shared" si="888"/>
        <v>5.7400000000000091</v>
      </c>
      <c r="K3003" s="3">
        <f t="shared" si="888"/>
        <v>10.39</v>
      </c>
      <c r="L3003" s="3">
        <f t="shared" si="878"/>
        <v>-28.828270303781707</v>
      </c>
    </row>
    <row r="3004" spans="1:12" x14ac:dyDescent="0.25">
      <c r="A3004" s="2">
        <v>40925</v>
      </c>
      <c r="B3004" s="1">
        <v>130.21</v>
      </c>
      <c r="C3004" s="1">
        <v>127.31</v>
      </c>
      <c r="D3004" s="1">
        <v>128.72999999999999</v>
      </c>
      <c r="E3004" s="1">
        <v>916000</v>
      </c>
      <c r="F3004" s="1">
        <v>126.93</v>
      </c>
      <c r="G3004" s="1">
        <v>46.5</v>
      </c>
      <c r="H3004" s="3">
        <f t="shared" si="874"/>
        <v>2.2399999999999949</v>
      </c>
      <c r="I3004" s="3">
        <f t="shared" si="872"/>
        <v>0</v>
      </c>
      <c r="J3004" s="3">
        <f t="shared" si="888"/>
        <v>7.980000000000004</v>
      </c>
      <c r="K3004" s="3">
        <f t="shared" si="888"/>
        <v>9.8500000000000085</v>
      </c>
      <c r="L3004" s="3">
        <f t="shared" si="878"/>
        <v>-10.487941671340456</v>
      </c>
    </row>
    <row r="3005" spans="1:12" x14ac:dyDescent="0.25">
      <c r="A3005" s="2">
        <v>40926</v>
      </c>
      <c r="B3005" s="1">
        <v>130.85</v>
      </c>
      <c r="C3005" s="1">
        <v>127.74</v>
      </c>
      <c r="D3005" s="1">
        <v>127.98</v>
      </c>
      <c r="E3005" s="1">
        <v>880300</v>
      </c>
      <c r="F3005" s="1">
        <v>126.19</v>
      </c>
      <c r="G3005" s="1">
        <v>46.56</v>
      </c>
      <c r="H3005" s="3">
        <f t="shared" si="874"/>
        <v>0</v>
      </c>
      <c r="I3005" s="3">
        <f t="shared" si="872"/>
        <v>0.74999999999998579</v>
      </c>
      <c r="J3005" s="3">
        <f t="shared" si="888"/>
        <v>7.980000000000004</v>
      </c>
      <c r="K3005" s="3">
        <f t="shared" si="888"/>
        <v>10.039999999999992</v>
      </c>
      <c r="L3005" s="3">
        <f t="shared" si="878"/>
        <v>-11.431742508324021</v>
      </c>
    </row>
    <row r="3006" spans="1:12" x14ac:dyDescent="0.25">
      <c r="A3006" s="2">
        <v>40927</v>
      </c>
      <c r="B3006" s="1">
        <v>128.75</v>
      </c>
      <c r="C3006" s="1">
        <v>126.92</v>
      </c>
      <c r="D3006" s="1">
        <v>127.09</v>
      </c>
      <c r="E3006" s="1">
        <v>960100</v>
      </c>
      <c r="F3006" s="1">
        <v>125.31</v>
      </c>
      <c r="G3006" s="1">
        <v>47.81</v>
      </c>
      <c r="H3006" s="3">
        <f t="shared" si="874"/>
        <v>0</v>
      </c>
      <c r="I3006" s="3">
        <f t="shared" si="872"/>
        <v>0.89000000000000057</v>
      </c>
      <c r="J3006" s="3">
        <f t="shared" si="888"/>
        <v>7.980000000000004</v>
      </c>
      <c r="K3006" s="3">
        <f t="shared" si="888"/>
        <v>8.3700000000000045</v>
      </c>
      <c r="L3006" s="3">
        <f t="shared" si="878"/>
        <v>-2.3853211009174333</v>
      </c>
    </row>
    <row r="3007" spans="1:12" x14ac:dyDescent="0.25">
      <c r="A3007" s="2">
        <v>40928</v>
      </c>
      <c r="B3007" s="1">
        <v>128.22</v>
      </c>
      <c r="C3007" s="1">
        <v>126.17</v>
      </c>
      <c r="D3007" s="1">
        <v>127.82</v>
      </c>
      <c r="E3007" s="1">
        <v>870800</v>
      </c>
      <c r="F3007" s="1">
        <v>126.03</v>
      </c>
      <c r="G3007" s="1">
        <v>47.69</v>
      </c>
      <c r="H3007" s="3">
        <f t="shared" si="874"/>
        <v>0.72999999999998977</v>
      </c>
      <c r="I3007" s="3">
        <f t="shared" si="872"/>
        <v>0</v>
      </c>
      <c r="J3007" s="3">
        <f t="shared" si="888"/>
        <v>6.3599999999999852</v>
      </c>
      <c r="K3007" s="3">
        <f t="shared" si="888"/>
        <v>8.3700000000000045</v>
      </c>
      <c r="L3007" s="3">
        <f t="shared" si="878"/>
        <v>-13.645621181262872</v>
      </c>
    </row>
    <row r="3008" spans="1:12" x14ac:dyDescent="0.25">
      <c r="A3008" s="2">
        <v>40931</v>
      </c>
      <c r="B3008" s="1">
        <v>129.97</v>
      </c>
      <c r="C3008" s="1">
        <v>127.16</v>
      </c>
      <c r="D3008" s="1">
        <v>129.72999999999999</v>
      </c>
      <c r="E3008" s="1">
        <v>651000</v>
      </c>
      <c r="F3008" s="1">
        <v>127.92</v>
      </c>
      <c r="G3008" s="1">
        <v>47.81</v>
      </c>
      <c r="H3008" s="3">
        <f t="shared" si="874"/>
        <v>1.9099999999999966</v>
      </c>
      <c r="I3008" s="3">
        <f t="shared" si="872"/>
        <v>0</v>
      </c>
      <c r="J3008" s="3">
        <f t="shared" si="888"/>
        <v>8.2699999999999818</v>
      </c>
      <c r="K3008" s="3">
        <f t="shared" si="888"/>
        <v>6.7399999999999807</v>
      </c>
      <c r="L3008" s="3">
        <f t="shared" si="878"/>
        <v>10.193204530313157</v>
      </c>
    </row>
    <row r="3009" spans="1:12" x14ac:dyDescent="0.25">
      <c r="A3009" s="2">
        <v>40932</v>
      </c>
      <c r="B3009" s="1">
        <v>131.38</v>
      </c>
      <c r="C3009" s="1">
        <v>128.16999999999999</v>
      </c>
      <c r="D3009" s="1">
        <v>131.13</v>
      </c>
      <c r="E3009" s="1">
        <v>816300</v>
      </c>
      <c r="F3009" s="1">
        <v>129.30000000000001</v>
      </c>
      <c r="G3009" s="1">
        <v>46.75</v>
      </c>
      <c r="H3009" s="3">
        <f t="shared" si="874"/>
        <v>1.4000000000000057</v>
      </c>
      <c r="I3009" s="3">
        <f t="shared" si="872"/>
        <v>0</v>
      </c>
      <c r="J3009" s="3">
        <f t="shared" si="888"/>
        <v>9.6699999999999875</v>
      </c>
      <c r="K3009" s="3">
        <f t="shared" si="888"/>
        <v>5.4899999999999949</v>
      </c>
      <c r="L3009" s="3">
        <f t="shared" si="878"/>
        <v>27.5725593667546</v>
      </c>
    </row>
    <row r="3010" spans="1:12" x14ac:dyDescent="0.25">
      <c r="A3010" s="2">
        <v>40933</v>
      </c>
      <c r="B3010" s="1">
        <v>133.94999999999999</v>
      </c>
      <c r="C3010" s="1">
        <v>130.62</v>
      </c>
      <c r="D3010" s="1">
        <v>133.81</v>
      </c>
      <c r="E3010" s="1">
        <v>800100</v>
      </c>
      <c r="F3010" s="1">
        <v>131.94</v>
      </c>
      <c r="G3010" s="1">
        <v>47.06</v>
      </c>
      <c r="H3010" s="3">
        <f t="shared" si="874"/>
        <v>2.6800000000000068</v>
      </c>
      <c r="I3010" s="3">
        <f t="shared" si="872"/>
        <v>0</v>
      </c>
      <c r="J3010" s="3">
        <f t="shared" ref="J3010:K3010" si="889">SUM(H3001:H3010)</f>
        <v>11.189999999999984</v>
      </c>
      <c r="K3010" s="3">
        <f t="shared" si="889"/>
        <v>5.4899999999999949</v>
      </c>
      <c r="L3010" s="3">
        <f t="shared" si="878"/>
        <v>34.172661870503575</v>
      </c>
    </row>
    <row r="3011" spans="1:12" x14ac:dyDescent="0.25">
      <c r="A3011" s="2">
        <v>40934</v>
      </c>
      <c r="B3011" s="1">
        <v>136.1</v>
      </c>
      <c r="C3011" s="1">
        <v>133.61000000000001</v>
      </c>
      <c r="D3011" s="1">
        <v>134.88999999999999</v>
      </c>
      <c r="E3011" s="1">
        <v>721500</v>
      </c>
      <c r="F3011" s="1">
        <v>133</v>
      </c>
      <c r="G3011" s="1">
        <v>47.12</v>
      </c>
      <c r="H3011" s="3">
        <f t="shared" si="874"/>
        <v>1.0799999999999841</v>
      </c>
      <c r="I3011" s="3">
        <f t="shared" si="872"/>
        <v>0</v>
      </c>
      <c r="J3011" s="3">
        <f t="shared" ref="J3011:K3011" si="890">SUM(H3002:H3011)</f>
        <v>12.269999999999968</v>
      </c>
      <c r="K3011" s="3">
        <f t="shared" si="890"/>
        <v>4.9099999999999824</v>
      </c>
      <c r="L3011" s="3">
        <f t="shared" si="878"/>
        <v>42.840512223515752</v>
      </c>
    </row>
    <row r="3012" spans="1:12" x14ac:dyDescent="0.25">
      <c r="A3012" s="2">
        <v>40935</v>
      </c>
      <c r="B3012" s="1">
        <v>135.91999999999999</v>
      </c>
      <c r="C3012" s="1">
        <v>133.65</v>
      </c>
      <c r="D3012" s="1">
        <v>135.41999999999999</v>
      </c>
      <c r="E3012" s="1">
        <v>677600</v>
      </c>
      <c r="F3012" s="1">
        <v>133.53</v>
      </c>
      <c r="G3012" s="1">
        <v>47.06</v>
      </c>
      <c r="H3012" s="3">
        <f t="shared" si="874"/>
        <v>0.53000000000000114</v>
      </c>
      <c r="I3012" s="3">
        <f t="shared" ref="I3012:I3075" si="891">IF(D3012&lt;D3011,ABS(D3012-D3011),0)</f>
        <v>0</v>
      </c>
      <c r="J3012" s="3">
        <f t="shared" ref="J3012:K3012" si="892">SUM(H3003:H3012)</f>
        <v>12.799999999999969</v>
      </c>
      <c r="K3012" s="3">
        <f t="shared" si="892"/>
        <v>1.6399999999999864</v>
      </c>
      <c r="L3012" s="3">
        <f t="shared" si="878"/>
        <v>77.285318559556899</v>
      </c>
    </row>
    <row r="3013" spans="1:12" x14ac:dyDescent="0.25">
      <c r="A3013" s="2">
        <v>40938</v>
      </c>
      <c r="B3013" s="1">
        <v>135.1</v>
      </c>
      <c r="C3013" s="1">
        <v>133.25</v>
      </c>
      <c r="D3013" s="1">
        <v>134.88</v>
      </c>
      <c r="E3013" s="1">
        <v>708300</v>
      </c>
      <c r="F3013" s="1">
        <v>132.99</v>
      </c>
      <c r="G3013" s="1">
        <v>47.19</v>
      </c>
      <c r="H3013" s="3">
        <f t="shared" ref="H3013:H3076" si="893">IF(D3013&gt;D3012,D3013-D3012,0)</f>
        <v>0</v>
      </c>
      <c r="I3013" s="3">
        <f t="shared" si="891"/>
        <v>0.53999999999999204</v>
      </c>
      <c r="J3013" s="3">
        <f t="shared" ref="J3013:K3017" si="894">SUM(H3004:H3013)</f>
        <v>10.569999999999979</v>
      </c>
      <c r="K3013" s="3">
        <f t="shared" si="894"/>
        <v>2.1799999999999784</v>
      </c>
      <c r="L3013" s="3">
        <f t="shared" si="878"/>
        <v>65.803921568627672</v>
      </c>
    </row>
    <row r="3014" spans="1:12" x14ac:dyDescent="0.25">
      <c r="A3014" s="2">
        <v>40939</v>
      </c>
      <c r="B3014" s="1">
        <v>136.12</v>
      </c>
      <c r="C3014" s="1">
        <v>134.51</v>
      </c>
      <c r="D3014" s="1">
        <v>136.01</v>
      </c>
      <c r="E3014" s="1">
        <v>1137200</v>
      </c>
      <c r="F3014" s="1">
        <v>134.11000000000001</v>
      </c>
      <c r="G3014" s="1">
        <v>47.25</v>
      </c>
      <c r="H3014" s="3">
        <f t="shared" si="893"/>
        <v>1.1299999999999955</v>
      </c>
      <c r="I3014" s="3">
        <f t="shared" si="891"/>
        <v>0</v>
      </c>
      <c r="J3014" s="3">
        <f t="shared" si="894"/>
        <v>9.4599999999999795</v>
      </c>
      <c r="K3014" s="3">
        <f t="shared" si="894"/>
        <v>2.1799999999999784</v>
      </c>
      <c r="L3014" s="3">
        <f t="shared" si="878"/>
        <v>62.542955326460714</v>
      </c>
    </row>
    <row r="3015" spans="1:12" x14ac:dyDescent="0.25">
      <c r="A3015" s="2">
        <v>40940</v>
      </c>
      <c r="B3015" s="1">
        <v>138.19999999999999</v>
      </c>
      <c r="C3015" s="1">
        <v>135.24</v>
      </c>
      <c r="D3015" s="1">
        <v>136.91999999999999</v>
      </c>
      <c r="E3015" s="1">
        <v>778200</v>
      </c>
      <c r="F3015" s="1">
        <v>135.01</v>
      </c>
      <c r="G3015" s="1">
        <v>47.06</v>
      </c>
      <c r="H3015" s="3">
        <f t="shared" si="893"/>
        <v>0.90999999999999659</v>
      </c>
      <c r="I3015" s="3">
        <f t="shared" si="891"/>
        <v>0</v>
      </c>
      <c r="J3015" s="3">
        <f t="shared" si="894"/>
        <v>10.369999999999976</v>
      </c>
      <c r="K3015" s="3">
        <f t="shared" si="894"/>
        <v>1.4299999999999926</v>
      </c>
      <c r="L3015" s="3">
        <f t="shared" si="878"/>
        <v>75.762711864406839</v>
      </c>
    </row>
    <row r="3016" spans="1:12" x14ac:dyDescent="0.25">
      <c r="A3016" s="2">
        <v>40941</v>
      </c>
      <c r="B3016" s="1">
        <v>138.28</v>
      </c>
      <c r="C3016" s="1">
        <v>133.72999999999999</v>
      </c>
      <c r="D3016" s="1">
        <v>138.24</v>
      </c>
      <c r="E3016" s="1">
        <v>1638100</v>
      </c>
      <c r="F3016" s="1">
        <v>136.31</v>
      </c>
      <c r="G3016" s="1">
        <v>47.19</v>
      </c>
      <c r="H3016" s="3">
        <f t="shared" si="893"/>
        <v>1.3200000000000216</v>
      </c>
      <c r="I3016" s="3">
        <f t="shared" si="891"/>
        <v>0</v>
      </c>
      <c r="J3016" s="3">
        <f t="shared" si="894"/>
        <v>11.689999999999998</v>
      </c>
      <c r="K3016" s="3">
        <f t="shared" si="894"/>
        <v>0.53999999999999204</v>
      </c>
      <c r="L3016" s="3">
        <f t="shared" si="878"/>
        <v>91.169255928045914</v>
      </c>
    </row>
    <row r="3017" spans="1:12" x14ac:dyDescent="0.25">
      <c r="A3017" s="2">
        <v>40942</v>
      </c>
      <c r="B3017" s="1">
        <v>139.97999999999999</v>
      </c>
      <c r="C3017" s="1">
        <v>137.86000000000001</v>
      </c>
      <c r="D3017" s="1">
        <v>139.82</v>
      </c>
      <c r="E3017" s="1">
        <v>995000</v>
      </c>
      <c r="F3017" s="1">
        <v>137.87</v>
      </c>
      <c r="G3017" s="1">
        <v>47</v>
      </c>
      <c r="H3017" s="3">
        <f t="shared" si="893"/>
        <v>1.5799999999999841</v>
      </c>
      <c r="I3017" s="3">
        <f t="shared" si="891"/>
        <v>0</v>
      </c>
      <c r="J3017" s="3">
        <f t="shared" si="894"/>
        <v>12.539999999999992</v>
      </c>
      <c r="K3017" s="3">
        <f t="shared" si="894"/>
        <v>0.53999999999999204</v>
      </c>
      <c r="L3017" s="3">
        <f t="shared" si="878"/>
        <v>91.74311926605516</v>
      </c>
    </row>
    <row r="3018" spans="1:12" x14ac:dyDescent="0.25">
      <c r="A3018" s="2">
        <v>40945</v>
      </c>
      <c r="B3018" s="1">
        <v>139.34</v>
      </c>
      <c r="C3018" s="1">
        <v>137.47999999999999</v>
      </c>
      <c r="D3018" s="1">
        <v>138.18</v>
      </c>
      <c r="E3018" s="1">
        <v>610000</v>
      </c>
      <c r="F3018" s="1">
        <v>136.25</v>
      </c>
      <c r="G3018" s="1">
        <v>47.12</v>
      </c>
      <c r="H3018" s="3">
        <f t="shared" si="893"/>
        <v>0</v>
      </c>
      <c r="I3018" s="3">
        <f t="shared" si="891"/>
        <v>1.6399999999999864</v>
      </c>
      <c r="J3018" s="3">
        <f t="shared" ref="J3018:K3018" si="895">SUM(H3009:H3018)</f>
        <v>10.629999999999995</v>
      </c>
      <c r="K3018" s="3">
        <f t="shared" si="895"/>
        <v>2.1799999999999784</v>
      </c>
      <c r="L3018" s="3">
        <f t="shared" si="878"/>
        <v>65.964090554254767</v>
      </c>
    </row>
    <row r="3019" spans="1:12" x14ac:dyDescent="0.25">
      <c r="A3019" s="2">
        <v>40946</v>
      </c>
      <c r="B3019" s="1">
        <v>138.4</v>
      </c>
      <c r="C3019" s="1">
        <v>136.88</v>
      </c>
      <c r="D3019" s="1">
        <v>136.99</v>
      </c>
      <c r="E3019" s="1">
        <v>692400</v>
      </c>
      <c r="F3019" s="1">
        <v>135.07</v>
      </c>
      <c r="G3019" s="1">
        <v>47</v>
      </c>
      <c r="H3019" s="3">
        <f t="shared" si="893"/>
        <v>0</v>
      </c>
      <c r="I3019" s="3">
        <f t="shared" si="891"/>
        <v>1.1899999999999977</v>
      </c>
      <c r="J3019" s="3">
        <f t="shared" ref="J3019:K3020" si="896">SUM(H3010:H3019)</f>
        <v>9.2299999999999898</v>
      </c>
      <c r="K3019" s="3">
        <f t="shared" si="896"/>
        <v>3.3699999999999761</v>
      </c>
      <c r="L3019" s="3">
        <f t="shared" si="878"/>
        <v>46.507936507936741</v>
      </c>
    </row>
    <row r="3020" spans="1:12" x14ac:dyDescent="0.25">
      <c r="A3020" s="2">
        <v>40947</v>
      </c>
      <c r="B3020" s="1">
        <v>137.69</v>
      </c>
      <c r="C3020" s="1">
        <v>135.18</v>
      </c>
      <c r="D3020" s="1">
        <v>135.81</v>
      </c>
      <c r="E3020" s="1">
        <v>708300</v>
      </c>
      <c r="F3020" s="1">
        <v>133.91</v>
      </c>
      <c r="G3020" s="1">
        <v>46.62</v>
      </c>
      <c r="H3020" s="3">
        <f t="shared" si="893"/>
        <v>0</v>
      </c>
      <c r="I3020" s="3">
        <f t="shared" si="891"/>
        <v>1.1800000000000068</v>
      </c>
      <c r="J3020" s="3">
        <f t="shared" si="896"/>
        <v>6.5499999999999829</v>
      </c>
      <c r="K3020" s="3">
        <f t="shared" si="896"/>
        <v>4.5499999999999829</v>
      </c>
      <c r="L3020" s="3">
        <f t="shared" ref="L3020:L3083" si="897">((J3020-K3020)/(J3020+K3020))*100</f>
        <v>18.018018018018072</v>
      </c>
    </row>
    <row r="3021" spans="1:12" x14ac:dyDescent="0.25">
      <c r="A3021" s="2">
        <v>40948</v>
      </c>
      <c r="B3021" s="1">
        <v>136.15</v>
      </c>
      <c r="C3021" s="1">
        <v>134.22</v>
      </c>
      <c r="D3021" s="1">
        <v>134.37</v>
      </c>
      <c r="E3021" s="1">
        <v>621100</v>
      </c>
      <c r="F3021" s="1">
        <v>132.49</v>
      </c>
      <c r="G3021" s="1">
        <v>46.38</v>
      </c>
      <c r="H3021" s="3">
        <f t="shared" si="893"/>
        <v>0</v>
      </c>
      <c r="I3021" s="3">
        <f t="shared" si="891"/>
        <v>1.4399999999999977</v>
      </c>
      <c r="J3021" s="3">
        <f t="shared" ref="J3021:K3021" si="898">SUM(H3012:H3021)</f>
        <v>5.4699999999999989</v>
      </c>
      <c r="K3021" s="3">
        <f t="shared" si="898"/>
        <v>5.9899999999999807</v>
      </c>
      <c r="L3021" s="3">
        <f t="shared" si="897"/>
        <v>-4.5375218150085752</v>
      </c>
    </row>
    <row r="3022" spans="1:12" x14ac:dyDescent="0.25">
      <c r="A3022" s="2">
        <v>40949</v>
      </c>
      <c r="B3022" s="1">
        <v>135.34</v>
      </c>
      <c r="C3022" s="1">
        <v>133.58000000000001</v>
      </c>
      <c r="D3022" s="1">
        <v>134.44999999999999</v>
      </c>
      <c r="E3022" s="1">
        <v>720200</v>
      </c>
      <c r="F3022" s="1">
        <v>132.57</v>
      </c>
      <c r="G3022" s="1">
        <v>45.75</v>
      </c>
      <c r="H3022" s="3">
        <f t="shared" si="893"/>
        <v>7.9999999999984084E-2</v>
      </c>
      <c r="I3022" s="3">
        <f t="shared" si="891"/>
        <v>0</v>
      </c>
      <c r="J3022" s="3">
        <f t="shared" ref="J3022:K3026" si="899">SUM(H3013:H3022)</f>
        <v>5.0199999999999818</v>
      </c>
      <c r="K3022" s="3">
        <f t="shared" si="899"/>
        <v>5.9899999999999807</v>
      </c>
      <c r="L3022" s="3">
        <f t="shared" si="897"/>
        <v>-8.8101725703905736</v>
      </c>
    </row>
    <row r="3023" spans="1:12" x14ac:dyDescent="0.25">
      <c r="A3023" s="2">
        <v>40952</v>
      </c>
      <c r="B3023" s="1">
        <v>136.13999999999999</v>
      </c>
      <c r="C3023" s="1">
        <v>134.86000000000001</v>
      </c>
      <c r="D3023" s="1">
        <v>135.33000000000001</v>
      </c>
      <c r="E3023" s="1">
        <v>401100</v>
      </c>
      <c r="F3023" s="1">
        <v>133.44</v>
      </c>
      <c r="G3023" s="1">
        <v>45.5</v>
      </c>
      <c r="H3023" s="3">
        <f t="shared" si="893"/>
        <v>0.88000000000002387</v>
      </c>
      <c r="I3023" s="3">
        <f t="shared" si="891"/>
        <v>0</v>
      </c>
      <c r="J3023" s="3">
        <f t="shared" si="899"/>
        <v>5.9000000000000057</v>
      </c>
      <c r="K3023" s="3">
        <f t="shared" si="899"/>
        <v>5.4499999999999886</v>
      </c>
      <c r="L3023" s="3">
        <f t="shared" si="897"/>
        <v>3.9647577092512534</v>
      </c>
    </row>
    <row r="3024" spans="1:12" x14ac:dyDescent="0.25">
      <c r="A3024" s="2">
        <v>40953</v>
      </c>
      <c r="B3024" s="1">
        <v>134.97999999999999</v>
      </c>
      <c r="C3024" s="1">
        <v>132.03</v>
      </c>
      <c r="D3024" s="1">
        <v>132.75</v>
      </c>
      <c r="E3024" s="1">
        <v>607100</v>
      </c>
      <c r="F3024" s="1">
        <v>130.88999999999999</v>
      </c>
      <c r="G3024" s="1">
        <v>44.75</v>
      </c>
      <c r="H3024" s="3">
        <f t="shared" si="893"/>
        <v>0</v>
      </c>
      <c r="I3024" s="3">
        <f t="shared" si="891"/>
        <v>2.5800000000000125</v>
      </c>
      <c r="J3024" s="3">
        <f t="shared" si="899"/>
        <v>4.7700000000000102</v>
      </c>
      <c r="K3024" s="3">
        <f t="shared" si="899"/>
        <v>8.0300000000000011</v>
      </c>
      <c r="L3024" s="3">
        <f t="shared" si="897"/>
        <v>-25.468749999999908</v>
      </c>
    </row>
    <row r="3025" spans="1:12" x14ac:dyDescent="0.25">
      <c r="A3025" s="2">
        <v>40954</v>
      </c>
      <c r="B3025" s="1">
        <v>133.25</v>
      </c>
      <c r="C3025" s="1">
        <v>131.65</v>
      </c>
      <c r="D3025" s="1">
        <v>132.44999999999999</v>
      </c>
      <c r="E3025" s="1">
        <v>667800</v>
      </c>
      <c r="F3025" s="1">
        <v>130.6</v>
      </c>
      <c r="G3025" s="1">
        <v>44.81</v>
      </c>
      <c r="H3025" s="3">
        <f t="shared" si="893"/>
        <v>0</v>
      </c>
      <c r="I3025" s="3">
        <f t="shared" si="891"/>
        <v>0.30000000000001137</v>
      </c>
      <c r="J3025" s="3">
        <f t="shared" si="899"/>
        <v>3.8600000000000136</v>
      </c>
      <c r="K3025" s="3">
        <f t="shared" si="899"/>
        <v>8.3300000000000125</v>
      </c>
      <c r="L3025" s="3">
        <f t="shared" si="897"/>
        <v>-36.669401148482272</v>
      </c>
    </row>
    <row r="3026" spans="1:12" x14ac:dyDescent="0.25">
      <c r="A3026" s="2">
        <v>40955</v>
      </c>
      <c r="B3026" s="1">
        <v>133.35</v>
      </c>
      <c r="C3026" s="1">
        <v>132.13</v>
      </c>
      <c r="D3026" s="1">
        <v>132.94999999999999</v>
      </c>
      <c r="E3026" s="1">
        <v>549700</v>
      </c>
      <c r="F3026" s="1">
        <v>131.09</v>
      </c>
      <c r="G3026" s="1">
        <v>44.69</v>
      </c>
      <c r="H3026" s="3">
        <f t="shared" si="893"/>
        <v>0.5</v>
      </c>
      <c r="I3026" s="3">
        <f t="shared" si="891"/>
        <v>0</v>
      </c>
      <c r="J3026" s="3">
        <f t="shared" si="899"/>
        <v>3.039999999999992</v>
      </c>
      <c r="K3026" s="3">
        <f t="shared" si="899"/>
        <v>8.3300000000000125</v>
      </c>
      <c r="L3026" s="3">
        <f t="shared" si="897"/>
        <v>-46.525945470536662</v>
      </c>
    </row>
    <row r="3027" spans="1:12" x14ac:dyDescent="0.25">
      <c r="A3027" s="2">
        <v>40956</v>
      </c>
      <c r="B3027" s="1">
        <v>134.44999999999999</v>
      </c>
      <c r="C3027" s="1">
        <v>132.51</v>
      </c>
      <c r="D3027" s="1">
        <v>134.03</v>
      </c>
      <c r="E3027" s="1">
        <v>630200</v>
      </c>
      <c r="F3027" s="1">
        <v>132.16</v>
      </c>
      <c r="G3027" s="1">
        <v>45.06</v>
      </c>
      <c r="H3027" s="3">
        <f t="shared" si="893"/>
        <v>1.0800000000000125</v>
      </c>
      <c r="I3027" s="3">
        <f t="shared" si="891"/>
        <v>0</v>
      </c>
      <c r="J3027" s="3">
        <f t="shared" ref="J3027:K3027" si="900">SUM(H3018:H3027)</f>
        <v>2.5400000000000205</v>
      </c>
      <c r="K3027" s="3">
        <f t="shared" si="900"/>
        <v>8.3300000000000125</v>
      </c>
      <c r="L3027" s="3">
        <f t="shared" si="897"/>
        <v>-53.265869365225157</v>
      </c>
    </row>
    <row r="3028" spans="1:12" x14ac:dyDescent="0.25">
      <c r="A3028" s="2">
        <v>40960</v>
      </c>
      <c r="B3028" s="1">
        <v>134.69999999999999</v>
      </c>
      <c r="C3028" s="1">
        <v>130.43</v>
      </c>
      <c r="D3028" s="1">
        <v>130.88</v>
      </c>
      <c r="E3028" s="1">
        <v>666700</v>
      </c>
      <c r="F3028" s="1">
        <v>129.05000000000001</v>
      </c>
      <c r="G3028" s="1">
        <v>44.12</v>
      </c>
      <c r="H3028" s="3">
        <f t="shared" si="893"/>
        <v>0</v>
      </c>
      <c r="I3028" s="3">
        <f t="shared" si="891"/>
        <v>3.1500000000000057</v>
      </c>
      <c r="J3028" s="3">
        <f t="shared" ref="J3028:K3030" si="901">SUM(H3019:H3028)</f>
        <v>2.5400000000000205</v>
      </c>
      <c r="K3028" s="3">
        <f t="shared" si="901"/>
        <v>9.8400000000000318</v>
      </c>
      <c r="L3028" s="3">
        <f t="shared" si="897"/>
        <v>-58.966074313408569</v>
      </c>
    </row>
    <row r="3029" spans="1:12" x14ac:dyDescent="0.25">
      <c r="A3029" s="2">
        <v>40961</v>
      </c>
      <c r="B3029" s="1">
        <v>131.94999999999999</v>
      </c>
      <c r="C3029" s="1">
        <v>129.62</v>
      </c>
      <c r="D3029" s="1">
        <v>129.87</v>
      </c>
      <c r="E3029" s="1">
        <v>567000</v>
      </c>
      <c r="F3029" s="1">
        <v>128.05000000000001</v>
      </c>
      <c r="G3029" s="1">
        <v>44.94</v>
      </c>
      <c r="H3029" s="3">
        <f t="shared" si="893"/>
        <v>0</v>
      </c>
      <c r="I3029" s="3">
        <f t="shared" si="891"/>
        <v>1.0099999999999909</v>
      </c>
      <c r="J3029" s="3">
        <f t="shared" si="901"/>
        <v>2.5400000000000205</v>
      </c>
      <c r="K3029" s="3">
        <f t="shared" si="901"/>
        <v>9.660000000000025</v>
      </c>
      <c r="L3029" s="3">
        <f t="shared" si="897"/>
        <v>-58.360655737704739</v>
      </c>
    </row>
    <row r="3030" spans="1:12" x14ac:dyDescent="0.25">
      <c r="A3030" s="2">
        <v>40962</v>
      </c>
      <c r="B3030" s="1">
        <v>130.75</v>
      </c>
      <c r="C3030" s="1">
        <v>129.65</v>
      </c>
      <c r="D3030" s="1">
        <v>130.06</v>
      </c>
      <c r="E3030" s="1">
        <v>820300</v>
      </c>
      <c r="F3030" s="1">
        <v>128.24</v>
      </c>
      <c r="G3030" s="1">
        <v>45.38</v>
      </c>
      <c r="H3030" s="3">
        <f t="shared" si="893"/>
        <v>0.18999999999999773</v>
      </c>
      <c r="I3030" s="3">
        <f t="shared" si="891"/>
        <v>0</v>
      </c>
      <c r="J3030" s="3">
        <f t="shared" si="901"/>
        <v>2.7300000000000182</v>
      </c>
      <c r="K3030" s="3">
        <f t="shared" si="901"/>
        <v>8.4800000000000182</v>
      </c>
      <c r="L3030" s="3">
        <f t="shared" si="897"/>
        <v>-51.293487957180915</v>
      </c>
    </row>
    <row r="3031" spans="1:12" x14ac:dyDescent="0.25">
      <c r="A3031" s="2">
        <v>40963</v>
      </c>
      <c r="B3031" s="1">
        <v>133.47999999999999</v>
      </c>
      <c r="C3031" s="1">
        <v>130.43</v>
      </c>
      <c r="D3031" s="1">
        <v>133</v>
      </c>
      <c r="E3031" s="1">
        <v>977100</v>
      </c>
      <c r="F3031" s="1">
        <v>131.13999999999999</v>
      </c>
      <c r="G3031" s="1">
        <v>45.94</v>
      </c>
      <c r="H3031" s="3">
        <f t="shared" si="893"/>
        <v>2.9399999999999977</v>
      </c>
      <c r="I3031" s="3">
        <f t="shared" si="891"/>
        <v>0</v>
      </c>
      <c r="J3031" s="3">
        <f t="shared" ref="J3031:K3031" si="902">SUM(H3022:H3031)</f>
        <v>5.6700000000000159</v>
      </c>
      <c r="K3031" s="3">
        <f t="shared" si="902"/>
        <v>7.0400000000000205</v>
      </c>
      <c r="L3031" s="3">
        <f t="shared" si="897"/>
        <v>-10.778914240755316</v>
      </c>
    </row>
    <row r="3032" spans="1:12" x14ac:dyDescent="0.25">
      <c r="A3032" s="2">
        <v>40966</v>
      </c>
      <c r="B3032" s="1">
        <v>132.96</v>
      </c>
      <c r="C3032" s="1">
        <v>131.1</v>
      </c>
      <c r="D3032" s="1">
        <v>132.63</v>
      </c>
      <c r="E3032" s="1">
        <v>444700</v>
      </c>
      <c r="F3032" s="1">
        <v>130.78</v>
      </c>
      <c r="G3032" s="1">
        <v>46</v>
      </c>
      <c r="H3032" s="3">
        <f t="shared" si="893"/>
        <v>0</v>
      </c>
      <c r="I3032" s="3">
        <f t="shared" si="891"/>
        <v>0.37000000000000455</v>
      </c>
      <c r="J3032" s="3">
        <f t="shared" ref="J3032:K3039" si="903">SUM(H3023:H3032)</f>
        <v>5.5900000000000318</v>
      </c>
      <c r="K3032" s="3">
        <f t="shared" si="903"/>
        <v>7.410000000000025</v>
      </c>
      <c r="L3032" s="3">
        <f t="shared" si="897"/>
        <v>-13.999999999999888</v>
      </c>
    </row>
    <row r="3033" spans="1:12" x14ac:dyDescent="0.25">
      <c r="A3033" s="2">
        <v>40967</v>
      </c>
      <c r="B3033" s="1">
        <v>133.27000000000001</v>
      </c>
      <c r="C3033" s="1">
        <v>130.72999999999999</v>
      </c>
      <c r="D3033" s="1">
        <v>130.96</v>
      </c>
      <c r="E3033" s="1">
        <v>762200</v>
      </c>
      <c r="F3033" s="1">
        <v>129.13</v>
      </c>
      <c r="G3033" s="1">
        <v>46.5</v>
      </c>
      <c r="H3033" s="3">
        <f t="shared" si="893"/>
        <v>0</v>
      </c>
      <c r="I3033" s="3">
        <f t="shared" si="891"/>
        <v>1.6699999999999875</v>
      </c>
      <c r="J3033" s="3">
        <f t="shared" si="903"/>
        <v>4.710000000000008</v>
      </c>
      <c r="K3033" s="3">
        <f t="shared" si="903"/>
        <v>9.0800000000000125</v>
      </c>
      <c r="L3033" s="3">
        <f t="shared" si="897"/>
        <v>-31.689630166787513</v>
      </c>
    </row>
    <row r="3034" spans="1:12" x14ac:dyDescent="0.25">
      <c r="A3034" s="2">
        <v>40968</v>
      </c>
      <c r="B3034" s="1">
        <v>131.94</v>
      </c>
      <c r="C3034" s="1">
        <v>129.51</v>
      </c>
      <c r="D3034" s="1">
        <v>129.66999999999999</v>
      </c>
      <c r="E3034" s="1">
        <v>1269100</v>
      </c>
      <c r="F3034" s="1">
        <v>127.86</v>
      </c>
      <c r="G3034" s="1">
        <v>46.75</v>
      </c>
      <c r="H3034" s="3">
        <f t="shared" si="893"/>
        <v>0</v>
      </c>
      <c r="I3034" s="3">
        <f t="shared" si="891"/>
        <v>1.2900000000000205</v>
      </c>
      <c r="J3034" s="3">
        <f t="shared" si="903"/>
        <v>4.710000000000008</v>
      </c>
      <c r="K3034" s="3">
        <f t="shared" si="903"/>
        <v>7.7900000000000205</v>
      </c>
      <c r="L3034" s="3">
        <f t="shared" si="897"/>
        <v>-24.640000000000047</v>
      </c>
    </row>
    <row r="3035" spans="1:12" x14ac:dyDescent="0.25">
      <c r="A3035" s="2">
        <v>40969</v>
      </c>
      <c r="B3035" s="1">
        <v>131.26</v>
      </c>
      <c r="C3035" s="1">
        <v>129.27000000000001</v>
      </c>
      <c r="D3035" s="1">
        <v>131.09</v>
      </c>
      <c r="E3035" s="1">
        <v>658300</v>
      </c>
      <c r="F3035" s="1">
        <v>129.26</v>
      </c>
      <c r="G3035" s="1">
        <v>46.81</v>
      </c>
      <c r="H3035" s="3">
        <f t="shared" si="893"/>
        <v>1.4200000000000159</v>
      </c>
      <c r="I3035" s="3">
        <f t="shared" si="891"/>
        <v>0</v>
      </c>
      <c r="J3035" s="3">
        <f t="shared" si="903"/>
        <v>6.1300000000000239</v>
      </c>
      <c r="K3035" s="3">
        <f t="shared" si="903"/>
        <v>7.4900000000000091</v>
      </c>
      <c r="L3035" s="3">
        <f t="shared" si="897"/>
        <v>-9.9853157121878251</v>
      </c>
    </row>
    <row r="3036" spans="1:12" x14ac:dyDescent="0.25">
      <c r="A3036" s="2">
        <v>40970</v>
      </c>
      <c r="B3036" s="1">
        <v>132.46</v>
      </c>
      <c r="C3036" s="1">
        <v>130.66</v>
      </c>
      <c r="D3036" s="1">
        <v>132.22</v>
      </c>
      <c r="E3036" s="1">
        <v>560400</v>
      </c>
      <c r="F3036" s="1">
        <v>130.37</v>
      </c>
      <c r="G3036" s="1">
        <v>46.56</v>
      </c>
      <c r="H3036" s="3">
        <f t="shared" si="893"/>
        <v>1.1299999999999955</v>
      </c>
      <c r="I3036" s="3">
        <f t="shared" si="891"/>
        <v>0</v>
      </c>
      <c r="J3036" s="3">
        <f t="shared" si="903"/>
        <v>6.7600000000000193</v>
      </c>
      <c r="K3036" s="3">
        <f t="shared" si="903"/>
        <v>7.4900000000000091</v>
      </c>
      <c r="L3036" s="3">
        <f t="shared" si="897"/>
        <v>-5.1228070175437779</v>
      </c>
    </row>
    <row r="3037" spans="1:12" x14ac:dyDescent="0.25">
      <c r="A3037" s="2">
        <v>40973</v>
      </c>
      <c r="B3037" s="1">
        <v>135.16999999999999</v>
      </c>
      <c r="C3037" s="1">
        <v>131.77000000000001</v>
      </c>
      <c r="D3037" s="1">
        <v>134.9</v>
      </c>
      <c r="E3037" s="1">
        <v>620300</v>
      </c>
      <c r="F3037" s="1">
        <v>133.01</v>
      </c>
      <c r="G3037" s="1">
        <v>46.56</v>
      </c>
      <c r="H3037" s="3">
        <f t="shared" si="893"/>
        <v>2.6800000000000068</v>
      </c>
      <c r="I3037" s="3">
        <f t="shared" si="891"/>
        <v>0</v>
      </c>
      <c r="J3037" s="3">
        <f t="shared" si="903"/>
        <v>8.3600000000000136</v>
      </c>
      <c r="K3037" s="3">
        <f t="shared" si="903"/>
        <v>7.4900000000000091</v>
      </c>
      <c r="L3037" s="3">
        <f t="shared" si="897"/>
        <v>5.4889589905362985</v>
      </c>
    </row>
    <row r="3038" spans="1:12" x14ac:dyDescent="0.25">
      <c r="A3038" s="2">
        <v>40974</v>
      </c>
      <c r="B3038" s="1">
        <v>135.16</v>
      </c>
      <c r="C3038" s="1">
        <v>133.27000000000001</v>
      </c>
      <c r="D3038" s="1">
        <v>133.55000000000001</v>
      </c>
      <c r="E3038" s="1">
        <v>816000</v>
      </c>
      <c r="F3038" s="1">
        <v>131.68</v>
      </c>
      <c r="G3038" s="1">
        <v>46.75</v>
      </c>
      <c r="H3038" s="3">
        <f t="shared" si="893"/>
        <v>0</v>
      </c>
      <c r="I3038" s="3">
        <f t="shared" si="891"/>
        <v>1.3499999999999943</v>
      </c>
      <c r="J3038" s="3">
        <f t="shared" si="903"/>
        <v>8.3600000000000136</v>
      </c>
      <c r="K3038" s="3">
        <f t="shared" si="903"/>
        <v>5.6899999999999977</v>
      </c>
      <c r="L3038" s="3">
        <f t="shared" si="897"/>
        <v>19.003558718861306</v>
      </c>
    </row>
    <row r="3039" spans="1:12" x14ac:dyDescent="0.25">
      <c r="A3039" s="2">
        <v>40975</v>
      </c>
      <c r="B3039" s="1">
        <v>134.66999999999999</v>
      </c>
      <c r="C3039" s="1">
        <v>132.38999999999999</v>
      </c>
      <c r="D3039" s="1">
        <v>134.56</v>
      </c>
      <c r="E3039" s="1">
        <v>654100</v>
      </c>
      <c r="F3039" s="1">
        <v>132.68</v>
      </c>
      <c r="G3039" s="1">
        <v>46.75</v>
      </c>
      <c r="H3039" s="3">
        <f t="shared" si="893"/>
        <v>1.0099999999999909</v>
      </c>
      <c r="I3039" s="3">
        <f t="shared" si="891"/>
        <v>0</v>
      </c>
      <c r="J3039" s="3">
        <f t="shared" si="903"/>
        <v>9.3700000000000045</v>
      </c>
      <c r="K3039" s="3">
        <f t="shared" si="903"/>
        <v>4.6800000000000068</v>
      </c>
      <c r="L3039" s="3">
        <f t="shared" si="897"/>
        <v>33.380782918149421</v>
      </c>
    </row>
    <row r="3040" spans="1:12" x14ac:dyDescent="0.25">
      <c r="A3040" s="2">
        <v>40976</v>
      </c>
      <c r="B3040" s="1">
        <v>135.13</v>
      </c>
      <c r="C3040" s="1">
        <v>133.38999999999999</v>
      </c>
      <c r="D3040" s="1">
        <v>134</v>
      </c>
      <c r="E3040" s="1">
        <v>751000</v>
      </c>
      <c r="F3040" s="1">
        <v>132.13</v>
      </c>
      <c r="G3040" s="1">
        <v>47</v>
      </c>
      <c r="H3040" s="3">
        <f t="shared" si="893"/>
        <v>0</v>
      </c>
      <c r="I3040" s="3">
        <f t="shared" si="891"/>
        <v>0.56000000000000227</v>
      </c>
      <c r="J3040" s="3">
        <f t="shared" ref="J3040:K3040" si="904">SUM(H3031:H3040)</f>
        <v>9.1800000000000068</v>
      </c>
      <c r="K3040" s="3">
        <f t="shared" si="904"/>
        <v>5.2400000000000091</v>
      </c>
      <c r="L3040" s="3">
        <f t="shared" si="897"/>
        <v>27.323162274618539</v>
      </c>
    </row>
    <row r="3041" spans="1:12" x14ac:dyDescent="0.25">
      <c r="A3041" s="2">
        <v>40977</v>
      </c>
      <c r="B3041" s="1">
        <v>137.97999999999999</v>
      </c>
      <c r="C3041" s="1">
        <v>134.69999999999999</v>
      </c>
      <c r="D3041" s="1">
        <v>137.80000000000001</v>
      </c>
      <c r="E3041" s="1">
        <v>1338200</v>
      </c>
      <c r="F3041" s="1">
        <v>135.87</v>
      </c>
      <c r="G3041" s="1">
        <v>46.56</v>
      </c>
      <c r="H3041" s="3">
        <f t="shared" si="893"/>
        <v>3.8000000000000114</v>
      </c>
      <c r="I3041" s="3">
        <f t="shared" si="891"/>
        <v>0</v>
      </c>
      <c r="J3041" s="3">
        <f t="shared" ref="J3041:K3041" si="905">SUM(H3032:H3041)</f>
        <v>10.04000000000002</v>
      </c>
      <c r="K3041" s="3">
        <f t="shared" si="905"/>
        <v>5.2400000000000091</v>
      </c>
      <c r="L3041" s="3">
        <f t="shared" si="897"/>
        <v>31.413612565445035</v>
      </c>
    </row>
    <row r="3042" spans="1:12" x14ac:dyDescent="0.25">
      <c r="A3042" s="2">
        <v>40980</v>
      </c>
      <c r="B3042" s="1">
        <v>139.6</v>
      </c>
      <c r="C3042" s="1">
        <v>137.68</v>
      </c>
      <c r="D3042" s="1">
        <v>138.76</v>
      </c>
      <c r="E3042" s="1">
        <v>1367900</v>
      </c>
      <c r="F3042" s="1">
        <v>136.82</v>
      </c>
      <c r="G3042" s="1">
        <v>46.69</v>
      </c>
      <c r="H3042" s="3">
        <f t="shared" si="893"/>
        <v>0.95999999999997954</v>
      </c>
      <c r="I3042" s="3">
        <f t="shared" si="891"/>
        <v>0</v>
      </c>
      <c r="J3042" s="3">
        <f t="shared" ref="J3042:K3057" si="906">SUM(H3033:H3042)</f>
        <v>11</v>
      </c>
      <c r="K3042" s="3">
        <f t="shared" si="906"/>
        <v>4.8700000000000045</v>
      </c>
      <c r="L3042" s="3">
        <f t="shared" si="897"/>
        <v>38.626339004410795</v>
      </c>
    </row>
    <row r="3043" spans="1:12" x14ac:dyDescent="0.25">
      <c r="A3043" s="2">
        <v>40981</v>
      </c>
      <c r="B3043" s="1">
        <v>140.61000000000001</v>
      </c>
      <c r="C3043" s="1">
        <v>138.49</v>
      </c>
      <c r="D3043" s="1">
        <v>140.38999999999999</v>
      </c>
      <c r="E3043" s="1">
        <v>998100</v>
      </c>
      <c r="F3043" s="1">
        <v>138.43</v>
      </c>
      <c r="G3043" s="1">
        <v>47.12</v>
      </c>
      <c r="H3043" s="3">
        <f t="shared" si="893"/>
        <v>1.6299999999999955</v>
      </c>
      <c r="I3043" s="3">
        <f t="shared" si="891"/>
        <v>0</v>
      </c>
      <c r="J3043" s="3">
        <f t="shared" si="906"/>
        <v>12.629999999999995</v>
      </c>
      <c r="K3043" s="3">
        <f t="shared" si="906"/>
        <v>3.2000000000000171</v>
      </c>
      <c r="L3043" s="3">
        <f t="shared" si="897"/>
        <v>59.57043588123797</v>
      </c>
    </row>
    <row r="3044" spans="1:12" x14ac:dyDescent="0.25">
      <c r="A3044" s="2">
        <v>40982</v>
      </c>
      <c r="B3044" s="1">
        <v>140.57</v>
      </c>
      <c r="C3044" s="1">
        <v>137.72</v>
      </c>
      <c r="D3044" s="1">
        <v>138.82</v>
      </c>
      <c r="E3044" s="1">
        <v>694000</v>
      </c>
      <c r="F3044" s="1">
        <v>136.88</v>
      </c>
      <c r="G3044" s="1">
        <v>47.5</v>
      </c>
      <c r="H3044" s="3">
        <f t="shared" si="893"/>
        <v>0</v>
      </c>
      <c r="I3044" s="3">
        <f t="shared" si="891"/>
        <v>1.5699999999999932</v>
      </c>
      <c r="J3044" s="3">
        <f t="shared" si="906"/>
        <v>12.629999999999995</v>
      </c>
      <c r="K3044" s="3">
        <f t="shared" si="906"/>
        <v>3.4799999999999898</v>
      </c>
      <c r="L3044" s="3">
        <f t="shared" si="897"/>
        <v>56.797020484171412</v>
      </c>
    </row>
    <row r="3045" spans="1:12" x14ac:dyDescent="0.25">
      <c r="A3045" s="2">
        <v>40983</v>
      </c>
      <c r="B3045" s="1">
        <v>139.16</v>
      </c>
      <c r="C3045" s="1">
        <v>136.75</v>
      </c>
      <c r="D3045" s="1">
        <v>137.41</v>
      </c>
      <c r="E3045" s="1">
        <v>669200</v>
      </c>
      <c r="F3045" s="1">
        <v>135.49</v>
      </c>
      <c r="G3045" s="1">
        <v>47.88</v>
      </c>
      <c r="H3045" s="3">
        <f t="shared" si="893"/>
        <v>0</v>
      </c>
      <c r="I3045" s="3">
        <f t="shared" si="891"/>
        <v>1.4099999999999966</v>
      </c>
      <c r="J3045" s="3">
        <f t="shared" si="906"/>
        <v>11.20999999999998</v>
      </c>
      <c r="K3045" s="3">
        <f t="shared" si="906"/>
        <v>4.8899999999999864</v>
      </c>
      <c r="L3045" s="3">
        <f t="shared" si="897"/>
        <v>39.254658385093208</v>
      </c>
    </row>
    <row r="3046" spans="1:12" x14ac:dyDescent="0.25">
      <c r="A3046" s="2">
        <v>40984</v>
      </c>
      <c r="B3046" s="1">
        <v>138.52000000000001</v>
      </c>
      <c r="C3046" s="1">
        <v>137.37</v>
      </c>
      <c r="D3046" s="1">
        <v>138.47999999999999</v>
      </c>
      <c r="E3046" s="1">
        <v>819100</v>
      </c>
      <c r="F3046" s="1">
        <v>136.54</v>
      </c>
      <c r="G3046" s="1">
        <v>47.69</v>
      </c>
      <c r="H3046" s="3">
        <f t="shared" si="893"/>
        <v>1.0699999999999932</v>
      </c>
      <c r="I3046" s="3">
        <f t="shared" si="891"/>
        <v>0</v>
      </c>
      <c r="J3046" s="3">
        <f t="shared" si="906"/>
        <v>11.149999999999977</v>
      </c>
      <c r="K3046" s="3">
        <f t="shared" si="906"/>
        <v>4.8899999999999864</v>
      </c>
      <c r="L3046" s="3">
        <f t="shared" si="897"/>
        <v>39.027431421446416</v>
      </c>
    </row>
    <row r="3047" spans="1:12" x14ac:dyDescent="0.25">
      <c r="A3047" s="2">
        <v>40987</v>
      </c>
      <c r="B3047" s="1">
        <v>140.09</v>
      </c>
      <c r="C3047" s="1">
        <v>137.47</v>
      </c>
      <c r="D3047" s="1">
        <v>139.38999999999999</v>
      </c>
      <c r="E3047" s="1">
        <v>626100</v>
      </c>
      <c r="F3047" s="1">
        <v>137.44</v>
      </c>
      <c r="G3047" s="1">
        <v>47.12</v>
      </c>
      <c r="H3047" s="3">
        <f t="shared" si="893"/>
        <v>0.90999999999999659</v>
      </c>
      <c r="I3047" s="3">
        <f t="shared" si="891"/>
        <v>0</v>
      </c>
      <c r="J3047" s="3">
        <f t="shared" si="906"/>
        <v>9.379999999999967</v>
      </c>
      <c r="K3047" s="3">
        <f t="shared" si="906"/>
        <v>4.8899999999999864</v>
      </c>
      <c r="L3047" s="3">
        <f t="shared" si="897"/>
        <v>31.464611072179366</v>
      </c>
    </row>
    <row r="3048" spans="1:12" x14ac:dyDescent="0.25">
      <c r="A3048" s="2">
        <v>40988</v>
      </c>
      <c r="B3048" s="1">
        <v>139.6</v>
      </c>
      <c r="C3048" s="1">
        <v>138.25</v>
      </c>
      <c r="D3048" s="1">
        <v>138.49</v>
      </c>
      <c r="E3048" s="1">
        <v>628200</v>
      </c>
      <c r="F3048" s="1">
        <v>136.55000000000001</v>
      </c>
      <c r="G3048" s="1">
        <v>47.25</v>
      </c>
      <c r="H3048" s="3">
        <f t="shared" si="893"/>
        <v>0</v>
      </c>
      <c r="I3048" s="3">
        <f t="shared" si="891"/>
        <v>0.89999999999997726</v>
      </c>
      <c r="J3048" s="3">
        <f t="shared" si="906"/>
        <v>9.379999999999967</v>
      </c>
      <c r="K3048" s="3">
        <f t="shared" si="906"/>
        <v>4.4399999999999693</v>
      </c>
      <c r="L3048" s="3">
        <f t="shared" si="897"/>
        <v>35.745296671490742</v>
      </c>
    </row>
    <row r="3049" spans="1:12" x14ac:dyDescent="0.25">
      <c r="A3049" s="2">
        <v>40989</v>
      </c>
      <c r="B3049" s="1">
        <v>138.59</v>
      </c>
      <c r="C3049" s="1">
        <v>136.69999999999999</v>
      </c>
      <c r="D3049" s="1">
        <v>137.27000000000001</v>
      </c>
      <c r="E3049" s="1">
        <v>721400</v>
      </c>
      <c r="F3049" s="1">
        <v>135.35</v>
      </c>
      <c r="G3049" s="1">
        <v>47.5</v>
      </c>
      <c r="H3049" s="3">
        <f t="shared" si="893"/>
        <v>0</v>
      </c>
      <c r="I3049" s="3">
        <f t="shared" si="891"/>
        <v>1.2199999999999989</v>
      </c>
      <c r="J3049" s="3">
        <f t="shared" si="906"/>
        <v>8.3699999999999761</v>
      </c>
      <c r="K3049" s="3">
        <f t="shared" si="906"/>
        <v>5.6599999999999682</v>
      </c>
      <c r="L3049" s="3">
        <f t="shared" si="897"/>
        <v>19.315751960085663</v>
      </c>
    </row>
    <row r="3050" spans="1:12" x14ac:dyDescent="0.25">
      <c r="A3050" s="2">
        <v>40990</v>
      </c>
      <c r="B3050" s="1">
        <v>136.22999999999999</v>
      </c>
      <c r="C3050" s="1">
        <v>134.22999999999999</v>
      </c>
      <c r="D3050" s="1">
        <v>135.54</v>
      </c>
      <c r="E3050" s="1">
        <v>599800</v>
      </c>
      <c r="F3050" s="1">
        <v>133.65</v>
      </c>
      <c r="G3050" s="1">
        <v>46.81</v>
      </c>
      <c r="H3050" s="3">
        <f t="shared" si="893"/>
        <v>0</v>
      </c>
      <c r="I3050" s="3">
        <f t="shared" si="891"/>
        <v>1.7300000000000182</v>
      </c>
      <c r="J3050" s="3">
        <f t="shared" si="906"/>
        <v>8.3699999999999761</v>
      </c>
      <c r="K3050" s="3">
        <f t="shared" si="906"/>
        <v>6.8299999999999841</v>
      </c>
      <c r="L3050" s="3">
        <f t="shared" si="897"/>
        <v>10.131578947368396</v>
      </c>
    </row>
    <row r="3051" spans="1:12" x14ac:dyDescent="0.25">
      <c r="A3051" s="2">
        <v>40991</v>
      </c>
      <c r="B3051" s="1">
        <v>138.16999999999999</v>
      </c>
      <c r="C3051" s="1">
        <v>135.28</v>
      </c>
      <c r="D3051" s="1">
        <v>137.09</v>
      </c>
      <c r="E3051" s="1">
        <v>805700</v>
      </c>
      <c r="F3051" s="1">
        <v>135.16999999999999</v>
      </c>
      <c r="G3051" s="1">
        <v>45.62</v>
      </c>
      <c r="H3051" s="3">
        <f t="shared" si="893"/>
        <v>1.5500000000000114</v>
      </c>
      <c r="I3051" s="3">
        <f t="shared" si="891"/>
        <v>0</v>
      </c>
      <c r="J3051" s="3">
        <f t="shared" si="906"/>
        <v>6.1199999999999761</v>
      </c>
      <c r="K3051" s="3">
        <f t="shared" si="906"/>
        <v>6.8299999999999841</v>
      </c>
      <c r="L3051" s="3">
        <f t="shared" si="897"/>
        <v>-5.4826254826255614</v>
      </c>
    </row>
    <row r="3052" spans="1:12" x14ac:dyDescent="0.25">
      <c r="A3052" s="2">
        <v>40994</v>
      </c>
      <c r="B3052" s="1">
        <v>139.19</v>
      </c>
      <c r="C3052" s="1">
        <v>138.06</v>
      </c>
      <c r="D3052" s="1">
        <v>138.88999999999999</v>
      </c>
      <c r="E3052" s="1">
        <v>455400</v>
      </c>
      <c r="F3052" s="1">
        <v>136.94999999999999</v>
      </c>
      <c r="G3052" s="1">
        <v>45.94</v>
      </c>
      <c r="H3052" s="3">
        <f t="shared" si="893"/>
        <v>1.7999999999999829</v>
      </c>
      <c r="I3052" s="3">
        <f t="shared" si="891"/>
        <v>0</v>
      </c>
      <c r="J3052" s="3">
        <f t="shared" si="906"/>
        <v>6.9599999999999795</v>
      </c>
      <c r="K3052" s="3">
        <f t="shared" si="906"/>
        <v>6.8299999999999841</v>
      </c>
      <c r="L3052" s="3">
        <f t="shared" si="897"/>
        <v>0.94271211022477019</v>
      </c>
    </row>
    <row r="3053" spans="1:12" x14ac:dyDescent="0.25">
      <c r="A3053" s="2">
        <v>40995</v>
      </c>
      <c r="B3053" s="1">
        <v>140.27000000000001</v>
      </c>
      <c r="C3053" s="1">
        <v>138.75</v>
      </c>
      <c r="D3053" s="1">
        <v>139.19999999999999</v>
      </c>
      <c r="E3053" s="1">
        <v>575900</v>
      </c>
      <c r="F3053" s="1">
        <v>137.25</v>
      </c>
      <c r="G3053" s="1">
        <v>45.56</v>
      </c>
      <c r="H3053" s="3">
        <f t="shared" si="893"/>
        <v>0.31000000000000227</v>
      </c>
      <c r="I3053" s="3">
        <f t="shared" si="891"/>
        <v>0</v>
      </c>
      <c r="J3053" s="3">
        <f t="shared" si="906"/>
        <v>5.6399999999999864</v>
      </c>
      <c r="K3053" s="3">
        <f t="shared" si="906"/>
        <v>6.8299999999999841</v>
      </c>
      <c r="L3053" s="3">
        <f t="shared" si="897"/>
        <v>-9.5429029671210941</v>
      </c>
    </row>
    <row r="3054" spans="1:12" x14ac:dyDescent="0.25">
      <c r="A3054" s="2">
        <v>40996</v>
      </c>
      <c r="B3054" s="1">
        <v>138.53</v>
      </c>
      <c r="C3054" s="1">
        <v>136.47999999999999</v>
      </c>
      <c r="D3054" s="1">
        <v>138</v>
      </c>
      <c r="E3054" s="1">
        <v>514400</v>
      </c>
      <c r="F3054" s="1">
        <v>137.03</v>
      </c>
      <c r="G3054" s="1">
        <v>44.88</v>
      </c>
      <c r="H3054" s="3">
        <f t="shared" si="893"/>
        <v>0</v>
      </c>
      <c r="I3054" s="3">
        <f t="shared" si="891"/>
        <v>1.1999999999999886</v>
      </c>
      <c r="J3054" s="3">
        <f t="shared" si="906"/>
        <v>5.6399999999999864</v>
      </c>
      <c r="K3054" s="3">
        <f t="shared" si="906"/>
        <v>6.4599999999999795</v>
      </c>
      <c r="L3054" s="3">
        <f t="shared" si="897"/>
        <v>-6.7768595041321946</v>
      </c>
    </row>
    <row r="3055" spans="1:12" x14ac:dyDescent="0.25">
      <c r="A3055" s="2">
        <v>40997</v>
      </c>
      <c r="B3055" s="1">
        <v>138.94</v>
      </c>
      <c r="C3055" s="1">
        <v>136.58000000000001</v>
      </c>
      <c r="D3055" s="1">
        <v>138.66</v>
      </c>
      <c r="E3055" s="1">
        <v>511200</v>
      </c>
      <c r="F3055" s="1">
        <v>137.68</v>
      </c>
      <c r="G3055" s="1">
        <v>43.56</v>
      </c>
      <c r="H3055" s="3">
        <f t="shared" si="893"/>
        <v>0.65999999999999659</v>
      </c>
      <c r="I3055" s="3">
        <f t="shared" si="891"/>
        <v>0</v>
      </c>
      <c r="J3055" s="3">
        <f t="shared" si="906"/>
        <v>6.2999999999999829</v>
      </c>
      <c r="K3055" s="3">
        <f t="shared" si="906"/>
        <v>5.0499999999999829</v>
      </c>
      <c r="L3055" s="3">
        <f t="shared" si="897"/>
        <v>11.01321585903087</v>
      </c>
    </row>
    <row r="3056" spans="1:12" x14ac:dyDescent="0.25">
      <c r="A3056" s="2">
        <v>40998</v>
      </c>
      <c r="B3056" s="1">
        <v>141.69</v>
      </c>
      <c r="C3056" s="1">
        <v>139.12</v>
      </c>
      <c r="D3056" s="1">
        <v>141.35</v>
      </c>
      <c r="E3056" s="1">
        <v>1037600</v>
      </c>
      <c r="F3056" s="1">
        <v>140.35</v>
      </c>
      <c r="G3056" s="1">
        <v>43.44</v>
      </c>
      <c r="H3056" s="3">
        <f t="shared" si="893"/>
        <v>2.6899999999999977</v>
      </c>
      <c r="I3056" s="3">
        <f t="shared" si="891"/>
        <v>0</v>
      </c>
      <c r="J3056" s="3">
        <f t="shared" si="906"/>
        <v>7.9199999999999875</v>
      </c>
      <c r="K3056" s="3">
        <f t="shared" si="906"/>
        <v>5.0499999999999829</v>
      </c>
      <c r="L3056" s="3">
        <f t="shared" si="897"/>
        <v>22.127987663839715</v>
      </c>
    </row>
    <row r="3057" spans="1:12" x14ac:dyDescent="0.25">
      <c r="A3057" s="2">
        <v>41001</v>
      </c>
      <c r="B3057" s="1">
        <v>141.66</v>
      </c>
      <c r="C3057" s="1">
        <v>140.25</v>
      </c>
      <c r="D3057" s="1">
        <v>141.43</v>
      </c>
      <c r="E3057" s="1">
        <v>551700</v>
      </c>
      <c r="F3057" s="1">
        <v>140.43</v>
      </c>
      <c r="G3057" s="1">
        <v>43.06</v>
      </c>
      <c r="H3057" s="3">
        <f t="shared" si="893"/>
        <v>8.0000000000012506E-2</v>
      </c>
      <c r="I3057" s="3">
        <f t="shared" si="891"/>
        <v>0</v>
      </c>
      <c r="J3057" s="3">
        <f t="shared" si="906"/>
        <v>7.0900000000000034</v>
      </c>
      <c r="K3057" s="3">
        <f t="shared" si="906"/>
        <v>5.0499999999999829</v>
      </c>
      <c r="L3057" s="3">
        <f t="shared" si="897"/>
        <v>16.803953871499363</v>
      </c>
    </row>
    <row r="3058" spans="1:12" x14ac:dyDescent="0.25">
      <c r="A3058" s="2">
        <v>41002</v>
      </c>
      <c r="B3058" s="1">
        <v>142</v>
      </c>
      <c r="C3058" s="1">
        <v>140.62</v>
      </c>
      <c r="D3058" s="1">
        <v>141.57</v>
      </c>
      <c r="E3058" s="1">
        <v>498700</v>
      </c>
      <c r="F3058" s="1">
        <v>140.57</v>
      </c>
      <c r="G3058" s="1">
        <v>43.19</v>
      </c>
      <c r="H3058" s="3">
        <f t="shared" si="893"/>
        <v>0.13999999999998636</v>
      </c>
      <c r="I3058" s="3">
        <f t="shared" si="891"/>
        <v>0</v>
      </c>
      <c r="J3058" s="3">
        <f t="shared" ref="J3058:K3073" si="907">SUM(H3049:H3058)</f>
        <v>7.2299999999999898</v>
      </c>
      <c r="K3058" s="3">
        <f t="shared" si="907"/>
        <v>4.1500000000000057</v>
      </c>
      <c r="L3058" s="3">
        <f t="shared" si="897"/>
        <v>27.065026362038537</v>
      </c>
    </row>
    <row r="3059" spans="1:12" x14ac:dyDescent="0.25">
      <c r="A3059" s="2">
        <v>41003</v>
      </c>
      <c r="B3059" s="1">
        <v>140.84</v>
      </c>
      <c r="C3059" s="1">
        <v>139.4</v>
      </c>
      <c r="D3059" s="1">
        <v>139.97999999999999</v>
      </c>
      <c r="E3059" s="1">
        <v>408000</v>
      </c>
      <c r="F3059" s="1">
        <v>138.99</v>
      </c>
      <c r="G3059" s="1">
        <v>43.12</v>
      </c>
      <c r="H3059" s="3">
        <f t="shared" si="893"/>
        <v>0</v>
      </c>
      <c r="I3059" s="3">
        <f t="shared" si="891"/>
        <v>1.5900000000000034</v>
      </c>
      <c r="J3059" s="3">
        <f t="shared" si="907"/>
        <v>7.2299999999999898</v>
      </c>
      <c r="K3059" s="3">
        <f t="shared" si="907"/>
        <v>4.5200000000000102</v>
      </c>
      <c r="L3059" s="3">
        <f t="shared" si="897"/>
        <v>23.063829787233871</v>
      </c>
    </row>
    <row r="3060" spans="1:12" x14ac:dyDescent="0.25">
      <c r="A3060" s="2">
        <v>41004</v>
      </c>
      <c r="B3060" s="1">
        <v>140.30000000000001</v>
      </c>
      <c r="C3060" s="1">
        <v>139.05000000000001</v>
      </c>
      <c r="D3060" s="1">
        <v>139.72</v>
      </c>
      <c r="E3060" s="1">
        <v>284900</v>
      </c>
      <c r="F3060" s="1">
        <v>138.72999999999999</v>
      </c>
      <c r="G3060" s="1">
        <v>43.56</v>
      </c>
      <c r="H3060" s="3">
        <f t="shared" si="893"/>
        <v>0</v>
      </c>
      <c r="I3060" s="3">
        <f t="shared" si="891"/>
        <v>0.25999999999999091</v>
      </c>
      <c r="J3060" s="3">
        <f t="shared" si="907"/>
        <v>7.2299999999999898</v>
      </c>
      <c r="K3060" s="3">
        <f t="shared" si="907"/>
        <v>3.0499999999999829</v>
      </c>
      <c r="L3060" s="3">
        <f t="shared" si="897"/>
        <v>40.661478599221965</v>
      </c>
    </row>
    <row r="3061" spans="1:12" x14ac:dyDescent="0.25">
      <c r="A3061" s="2">
        <v>41008</v>
      </c>
      <c r="B3061" s="1">
        <v>139.59</v>
      </c>
      <c r="C3061" s="1">
        <v>137.32</v>
      </c>
      <c r="D3061" s="1">
        <v>138.94</v>
      </c>
      <c r="E3061" s="1">
        <v>417900</v>
      </c>
      <c r="F3061" s="1">
        <v>137.96</v>
      </c>
      <c r="G3061" s="1">
        <v>43.38</v>
      </c>
      <c r="H3061" s="3">
        <f t="shared" si="893"/>
        <v>0</v>
      </c>
      <c r="I3061" s="3">
        <f t="shared" si="891"/>
        <v>0.78000000000000114</v>
      </c>
      <c r="J3061" s="3">
        <f t="shared" si="907"/>
        <v>5.6799999999999784</v>
      </c>
      <c r="K3061" s="3">
        <f t="shared" si="907"/>
        <v>3.8299999999999841</v>
      </c>
      <c r="L3061" s="3">
        <f t="shared" si="897"/>
        <v>19.453207150368051</v>
      </c>
    </row>
    <row r="3062" spans="1:12" x14ac:dyDescent="0.25">
      <c r="A3062" s="2">
        <v>41009</v>
      </c>
      <c r="B3062" s="1">
        <v>139.43</v>
      </c>
      <c r="C3062" s="1">
        <v>135.72999999999999</v>
      </c>
      <c r="D3062" s="1">
        <v>136.38999999999999</v>
      </c>
      <c r="E3062" s="1">
        <v>820300</v>
      </c>
      <c r="F3062" s="1">
        <v>135.43</v>
      </c>
      <c r="G3062" s="1">
        <v>43.31</v>
      </c>
      <c r="H3062" s="3">
        <f t="shared" si="893"/>
        <v>0</v>
      </c>
      <c r="I3062" s="3">
        <f t="shared" si="891"/>
        <v>2.5500000000000114</v>
      </c>
      <c r="J3062" s="3">
        <f t="shared" si="907"/>
        <v>3.8799999999999955</v>
      </c>
      <c r="K3062" s="3">
        <f t="shared" si="907"/>
        <v>6.3799999999999955</v>
      </c>
      <c r="L3062" s="3">
        <f t="shared" si="897"/>
        <v>-24.366471734892809</v>
      </c>
    </row>
    <row r="3063" spans="1:12" x14ac:dyDescent="0.25">
      <c r="A3063" s="2">
        <v>41010</v>
      </c>
      <c r="B3063" s="1">
        <v>138.28</v>
      </c>
      <c r="C3063" s="1">
        <v>136.87</v>
      </c>
      <c r="D3063" s="1">
        <v>137.34</v>
      </c>
      <c r="E3063" s="1">
        <v>494900</v>
      </c>
      <c r="F3063" s="1">
        <v>136.37</v>
      </c>
      <c r="G3063" s="1">
        <v>43.12</v>
      </c>
      <c r="H3063" s="3">
        <f t="shared" si="893"/>
        <v>0.95000000000001705</v>
      </c>
      <c r="I3063" s="3">
        <f t="shared" si="891"/>
        <v>0</v>
      </c>
      <c r="J3063" s="3">
        <f t="shared" si="907"/>
        <v>4.5200000000000102</v>
      </c>
      <c r="K3063" s="3">
        <f t="shared" si="907"/>
        <v>6.3799999999999955</v>
      </c>
      <c r="L3063" s="3">
        <f t="shared" si="897"/>
        <v>-17.064220183486096</v>
      </c>
    </row>
    <row r="3064" spans="1:12" x14ac:dyDescent="0.25">
      <c r="A3064" s="2">
        <v>41011</v>
      </c>
      <c r="B3064" s="1">
        <v>139.88</v>
      </c>
      <c r="C3064" s="1">
        <v>137.22</v>
      </c>
      <c r="D3064" s="1">
        <v>139.66</v>
      </c>
      <c r="E3064" s="1">
        <v>602400</v>
      </c>
      <c r="F3064" s="1">
        <v>138.66999999999999</v>
      </c>
      <c r="G3064" s="1">
        <v>43.25</v>
      </c>
      <c r="H3064" s="3">
        <f t="shared" si="893"/>
        <v>2.3199999999999932</v>
      </c>
      <c r="I3064" s="3">
        <f t="shared" si="891"/>
        <v>0</v>
      </c>
      <c r="J3064" s="3">
        <f t="shared" si="907"/>
        <v>6.8400000000000034</v>
      </c>
      <c r="K3064" s="3">
        <f t="shared" si="907"/>
        <v>5.1800000000000068</v>
      </c>
      <c r="L3064" s="3">
        <f t="shared" si="897"/>
        <v>13.810316139767014</v>
      </c>
    </row>
    <row r="3065" spans="1:12" x14ac:dyDescent="0.25">
      <c r="A3065" s="2">
        <v>41012</v>
      </c>
      <c r="B3065" s="1">
        <v>141.4</v>
      </c>
      <c r="C3065" s="1">
        <v>138.07</v>
      </c>
      <c r="D3065" s="1">
        <v>140.15</v>
      </c>
      <c r="E3065" s="1">
        <v>689500</v>
      </c>
      <c r="F3065" s="1">
        <v>139.16</v>
      </c>
      <c r="G3065" s="1">
        <v>43.12</v>
      </c>
      <c r="H3065" s="3">
        <f t="shared" si="893"/>
        <v>0.49000000000000909</v>
      </c>
      <c r="I3065" s="3">
        <f t="shared" si="891"/>
        <v>0</v>
      </c>
      <c r="J3065" s="3">
        <f t="shared" si="907"/>
        <v>6.6700000000000159</v>
      </c>
      <c r="K3065" s="3">
        <f t="shared" si="907"/>
        <v>5.1800000000000068</v>
      </c>
      <c r="L3065" s="3">
        <f t="shared" si="897"/>
        <v>12.573839662447309</v>
      </c>
    </row>
    <row r="3066" spans="1:12" x14ac:dyDescent="0.25">
      <c r="A3066" s="2">
        <v>41015</v>
      </c>
      <c r="B3066" s="1">
        <v>143.19999999999999</v>
      </c>
      <c r="C3066" s="1">
        <v>140.62</v>
      </c>
      <c r="D3066" s="1">
        <v>142.1</v>
      </c>
      <c r="E3066" s="1">
        <v>726200</v>
      </c>
      <c r="F3066" s="1">
        <v>141.1</v>
      </c>
      <c r="G3066" s="1">
        <v>42.19</v>
      </c>
      <c r="H3066" s="3">
        <f t="shared" si="893"/>
        <v>1.9499999999999886</v>
      </c>
      <c r="I3066" s="3">
        <f t="shared" si="891"/>
        <v>0</v>
      </c>
      <c r="J3066" s="3">
        <f t="shared" si="907"/>
        <v>5.9300000000000068</v>
      </c>
      <c r="K3066" s="3">
        <f t="shared" si="907"/>
        <v>5.1800000000000068</v>
      </c>
      <c r="L3066" s="3">
        <f t="shared" si="897"/>
        <v>6.7506750675067426</v>
      </c>
    </row>
    <row r="3067" spans="1:12" x14ac:dyDescent="0.25">
      <c r="A3067" s="2">
        <v>41016</v>
      </c>
      <c r="B3067" s="1">
        <v>142.91999999999999</v>
      </c>
      <c r="C3067" s="1">
        <v>140.97999999999999</v>
      </c>
      <c r="D3067" s="1">
        <v>142.32</v>
      </c>
      <c r="E3067" s="1">
        <v>638200</v>
      </c>
      <c r="F3067" s="1">
        <v>141.32</v>
      </c>
      <c r="G3067" s="1">
        <v>42.06</v>
      </c>
      <c r="H3067" s="3">
        <f t="shared" si="893"/>
        <v>0.21999999999999886</v>
      </c>
      <c r="I3067" s="3">
        <f t="shared" si="891"/>
        <v>0</v>
      </c>
      <c r="J3067" s="3">
        <f t="shared" si="907"/>
        <v>6.0699999999999932</v>
      </c>
      <c r="K3067" s="3">
        <f t="shared" si="907"/>
        <v>5.1800000000000068</v>
      </c>
      <c r="L3067" s="3">
        <f t="shared" si="897"/>
        <v>7.9111111111109897</v>
      </c>
    </row>
    <row r="3068" spans="1:12" x14ac:dyDescent="0.25">
      <c r="A3068" s="2">
        <v>41017</v>
      </c>
      <c r="B3068" s="1">
        <v>142.69999999999999</v>
      </c>
      <c r="C3068" s="1">
        <v>141.22</v>
      </c>
      <c r="D3068" s="1">
        <v>142.13</v>
      </c>
      <c r="E3068" s="1">
        <v>372400</v>
      </c>
      <c r="F3068" s="1">
        <v>141.13</v>
      </c>
      <c r="G3068" s="1">
        <v>42.44</v>
      </c>
      <c r="H3068" s="3">
        <f t="shared" si="893"/>
        <v>0</v>
      </c>
      <c r="I3068" s="3">
        <f t="shared" si="891"/>
        <v>0.18999999999999773</v>
      </c>
      <c r="J3068" s="3">
        <f t="shared" si="907"/>
        <v>5.9300000000000068</v>
      </c>
      <c r="K3068" s="3">
        <f t="shared" si="907"/>
        <v>5.3700000000000045</v>
      </c>
      <c r="L3068" s="3">
        <f t="shared" si="897"/>
        <v>4.9557522123893953</v>
      </c>
    </row>
    <row r="3069" spans="1:12" x14ac:dyDescent="0.25">
      <c r="A3069" s="2">
        <v>41018</v>
      </c>
      <c r="B3069" s="1">
        <v>143.21</v>
      </c>
      <c r="C3069" s="1">
        <v>141.81</v>
      </c>
      <c r="D3069" s="1">
        <v>142.47999999999999</v>
      </c>
      <c r="E3069" s="1">
        <v>488000</v>
      </c>
      <c r="F3069" s="1">
        <v>141.47</v>
      </c>
      <c r="G3069" s="1">
        <v>41.94</v>
      </c>
      <c r="H3069" s="3">
        <f t="shared" si="893"/>
        <v>0.34999999999999432</v>
      </c>
      <c r="I3069" s="3">
        <f t="shared" si="891"/>
        <v>0</v>
      </c>
      <c r="J3069" s="3">
        <f t="shared" si="907"/>
        <v>6.2800000000000011</v>
      </c>
      <c r="K3069" s="3">
        <f t="shared" si="907"/>
        <v>3.7800000000000011</v>
      </c>
      <c r="L3069" s="3">
        <f t="shared" si="897"/>
        <v>24.850894632206753</v>
      </c>
    </row>
    <row r="3070" spans="1:12" x14ac:dyDescent="0.25">
      <c r="A3070" s="2">
        <v>41019</v>
      </c>
      <c r="B3070" s="1">
        <v>145.25</v>
      </c>
      <c r="C3070" s="1">
        <v>142.63999999999999</v>
      </c>
      <c r="D3070" s="1">
        <v>144.83000000000001</v>
      </c>
      <c r="E3070" s="1">
        <v>747000</v>
      </c>
      <c r="F3070" s="1">
        <v>143.81</v>
      </c>
      <c r="G3070" s="1">
        <v>41.5</v>
      </c>
      <c r="H3070" s="3">
        <f t="shared" si="893"/>
        <v>2.3500000000000227</v>
      </c>
      <c r="I3070" s="3">
        <f t="shared" si="891"/>
        <v>0</v>
      </c>
      <c r="J3070" s="3">
        <f t="shared" si="907"/>
        <v>8.6300000000000239</v>
      </c>
      <c r="K3070" s="3">
        <f t="shared" si="907"/>
        <v>3.5200000000000102</v>
      </c>
      <c r="L3070" s="3">
        <f t="shared" si="897"/>
        <v>42.057613168724274</v>
      </c>
    </row>
    <row r="3071" spans="1:12" x14ac:dyDescent="0.25">
      <c r="A3071" s="2">
        <v>41022</v>
      </c>
      <c r="B3071" s="1">
        <v>144.41999999999999</v>
      </c>
      <c r="C3071" s="1">
        <v>141.62</v>
      </c>
      <c r="D3071" s="1">
        <v>143.06</v>
      </c>
      <c r="E3071" s="1">
        <v>712700</v>
      </c>
      <c r="F3071" s="1">
        <v>142.05000000000001</v>
      </c>
      <c r="G3071" s="1">
        <v>41.75</v>
      </c>
      <c r="H3071" s="3">
        <f t="shared" si="893"/>
        <v>0</v>
      </c>
      <c r="I3071" s="3">
        <f t="shared" si="891"/>
        <v>1.7700000000000102</v>
      </c>
      <c r="J3071" s="3">
        <f t="shared" si="907"/>
        <v>8.6300000000000239</v>
      </c>
      <c r="K3071" s="3">
        <f t="shared" si="907"/>
        <v>4.5100000000000193</v>
      </c>
      <c r="L3071" s="3">
        <f t="shared" si="897"/>
        <v>31.354642313546353</v>
      </c>
    </row>
    <row r="3072" spans="1:12" x14ac:dyDescent="0.25">
      <c r="A3072" s="2">
        <v>41023</v>
      </c>
      <c r="B3072" s="1">
        <v>145.19</v>
      </c>
      <c r="C3072" s="1">
        <v>141.47</v>
      </c>
      <c r="D3072" s="1">
        <v>144.54</v>
      </c>
      <c r="E3072" s="1">
        <v>615100</v>
      </c>
      <c r="F3072" s="1">
        <v>143.52000000000001</v>
      </c>
      <c r="G3072" s="1">
        <v>41.44</v>
      </c>
      <c r="H3072" s="3">
        <f t="shared" si="893"/>
        <v>1.4799999999999898</v>
      </c>
      <c r="I3072" s="3">
        <f t="shared" si="891"/>
        <v>0</v>
      </c>
      <c r="J3072" s="3">
        <f t="shared" si="907"/>
        <v>10.110000000000014</v>
      </c>
      <c r="K3072" s="3">
        <f t="shared" si="907"/>
        <v>1.960000000000008</v>
      </c>
      <c r="L3072" s="3">
        <f t="shared" si="897"/>
        <v>67.522783761391807</v>
      </c>
    </row>
    <row r="3073" spans="1:12" x14ac:dyDescent="0.25">
      <c r="A3073" s="2">
        <v>41024</v>
      </c>
      <c r="B3073" s="1">
        <v>145.82</v>
      </c>
      <c r="C3073" s="1">
        <v>144.24</v>
      </c>
      <c r="D3073" s="1">
        <v>145.63999999999999</v>
      </c>
      <c r="E3073" s="1">
        <v>830200</v>
      </c>
      <c r="F3073" s="1">
        <v>144.61000000000001</v>
      </c>
      <c r="G3073" s="1">
        <v>41.62</v>
      </c>
      <c r="H3073" s="3">
        <f t="shared" si="893"/>
        <v>1.0999999999999943</v>
      </c>
      <c r="I3073" s="3">
        <f t="shared" si="891"/>
        <v>0</v>
      </c>
      <c r="J3073" s="3">
        <f t="shared" si="907"/>
        <v>10.259999999999991</v>
      </c>
      <c r="K3073" s="3">
        <f t="shared" si="907"/>
        <v>1.960000000000008</v>
      </c>
      <c r="L3073" s="3">
        <f t="shared" si="897"/>
        <v>67.921440261865655</v>
      </c>
    </row>
    <row r="3074" spans="1:12" x14ac:dyDescent="0.25">
      <c r="A3074" s="2">
        <v>41025</v>
      </c>
      <c r="B3074" s="1">
        <v>146.09</v>
      </c>
      <c r="C3074" s="1">
        <v>142.94999999999999</v>
      </c>
      <c r="D3074" s="1">
        <v>145.72</v>
      </c>
      <c r="E3074" s="1">
        <v>1081500</v>
      </c>
      <c r="F3074" s="1">
        <v>144.69</v>
      </c>
      <c r="G3074" s="1">
        <v>41.62</v>
      </c>
      <c r="H3074" s="3">
        <f t="shared" si="893"/>
        <v>8.0000000000012506E-2</v>
      </c>
      <c r="I3074" s="3">
        <f t="shared" si="891"/>
        <v>0</v>
      </c>
      <c r="J3074" s="3">
        <f t="shared" ref="J3074:K3074" si="908">SUM(H3065:H3074)</f>
        <v>8.0200000000000102</v>
      </c>
      <c r="K3074" s="3">
        <f t="shared" si="908"/>
        <v>1.960000000000008</v>
      </c>
      <c r="L3074" s="3">
        <f t="shared" si="897"/>
        <v>60.721442885771459</v>
      </c>
    </row>
    <row r="3075" spans="1:12" x14ac:dyDescent="0.25">
      <c r="A3075" s="2">
        <v>41026</v>
      </c>
      <c r="B3075" s="1">
        <v>146.59</v>
      </c>
      <c r="C3075" s="1">
        <v>145.04</v>
      </c>
      <c r="D3075" s="1">
        <v>146.06</v>
      </c>
      <c r="E3075" s="1">
        <v>618500</v>
      </c>
      <c r="F3075" s="1">
        <v>145.03</v>
      </c>
      <c r="G3075" s="1">
        <v>41.75</v>
      </c>
      <c r="H3075" s="3">
        <f t="shared" si="893"/>
        <v>0.34000000000000341</v>
      </c>
      <c r="I3075" s="3">
        <f t="shared" si="891"/>
        <v>0</v>
      </c>
      <c r="J3075" s="3">
        <f t="shared" ref="J3075:K3075" si="909">SUM(H3066:H3075)</f>
        <v>7.8700000000000045</v>
      </c>
      <c r="K3075" s="3">
        <f t="shared" si="909"/>
        <v>1.960000000000008</v>
      </c>
      <c r="L3075" s="3">
        <f t="shared" si="897"/>
        <v>60.122075279755741</v>
      </c>
    </row>
    <row r="3076" spans="1:12" x14ac:dyDescent="0.25">
      <c r="A3076" s="2">
        <v>41029</v>
      </c>
      <c r="B3076" s="1">
        <v>146.06</v>
      </c>
      <c r="C3076" s="1">
        <v>144.36000000000001</v>
      </c>
      <c r="D3076" s="1">
        <v>145.4</v>
      </c>
      <c r="E3076" s="1">
        <v>683900</v>
      </c>
      <c r="F3076" s="1">
        <v>144.37</v>
      </c>
      <c r="G3076" s="1">
        <v>41.62</v>
      </c>
      <c r="H3076" s="3">
        <f t="shared" si="893"/>
        <v>0</v>
      </c>
      <c r="I3076" s="3">
        <f t="shared" ref="I3076:I3139" si="910">IF(D3076&lt;D3075,ABS(D3076-D3075),0)</f>
        <v>0.65999999999999659</v>
      </c>
      <c r="J3076" s="3">
        <f t="shared" ref="J3076:K3076" si="911">SUM(H3067:H3076)</f>
        <v>5.9200000000000159</v>
      </c>
      <c r="K3076" s="3">
        <f t="shared" si="911"/>
        <v>2.6200000000000045</v>
      </c>
      <c r="L3076" s="3">
        <f t="shared" si="897"/>
        <v>38.641686182669829</v>
      </c>
    </row>
    <row r="3077" spans="1:12" x14ac:dyDescent="0.25">
      <c r="A3077" s="2">
        <v>41030</v>
      </c>
      <c r="B3077" s="1">
        <v>148.62</v>
      </c>
      <c r="C3077" s="1">
        <v>145.18</v>
      </c>
      <c r="D3077" s="1">
        <v>147.56</v>
      </c>
      <c r="E3077" s="1">
        <v>736400</v>
      </c>
      <c r="F3077" s="1">
        <v>146.52000000000001</v>
      </c>
      <c r="G3077" s="1">
        <v>41.88</v>
      </c>
      <c r="H3077" s="3">
        <f t="shared" ref="H3077:H3140" si="912">IF(D3077&gt;D3076,D3077-D3076,0)</f>
        <v>2.1599999999999966</v>
      </c>
      <c r="I3077" s="3">
        <f t="shared" si="910"/>
        <v>0</v>
      </c>
      <c r="J3077" s="3">
        <f t="shared" ref="J3077:K3081" si="913">SUM(H3068:H3077)</f>
        <v>7.8600000000000136</v>
      </c>
      <c r="K3077" s="3">
        <f t="shared" si="913"/>
        <v>2.6200000000000045</v>
      </c>
      <c r="L3077" s="3">
        <f t="shared" si="897"/>
        <v>50</v>
      </c>
    </row>
    <row r="3078" spans="1:12" x14ac:dyDescent="0.25">
      <c r="A3078" s="2">
        <v>41031</v>
      </c>
      <c r="B3078" s="1">
        <v>147.78</v>
      </c>
      <c r="C3078" s="1">
        <v>145.77000000000001</v>
      </c>
      <c r="D3078" s="1">
        <v>147.07</v>
      </c>
      <c r="E3078" s="1">
        <v>564200</v>
      </c>
      <c r="F3078" s="1">
        <v>146.03</v>
      </c>
      <c r="G3078" s="1">
        <v>42.06</v>
      </c>
      <c r="H3078" s="3">
        <f t="shared" si="912"/>
        <v>0</v>
      </c>
      <c r="I3078" s="3">
        <f t="shared" si="910"/>
        <v>0.49000000000000909</v>
      </c>
      <c r="J3078" s="3">
        <f t="shared" si="913"/>
        <v>7.8600000000000136</v>
      </c>
      <c r="K3078" s="3">
        <f t="shared" si="913"/>
        <v>2.9200000000000159</v>
      </c>
      <c r="L3078" s="3">
        <f t="shared" si="897"/>
        <v>45.825602968459968</v>
      </c>
    </row>
    <row r="3079" spans="1:12" x14ac:dyDescent="0.25">
      <c r="A3079" s="2">
        <v>41032</v>
      </c>
      <c r="B3079" s="1">
        <v>147.88</v>
      </c>
      <c r="C3079" s="1">
        <v>145.35</v>
      </c>
      <c r="D3079" s="1">
        <v>145.41999999999999</v>
      </c>
      <c r="E3079" s="1">
        <v>885500</v>
      </c>
      <c r="F3079" s="1">
        <v>144.38999999999999</v>
      </c>
      <c r="G3079" s="1">
        <v>42.25</v>
      </c>
      <c r="H3079" s="3">
        <f t="shared" si="912"/>
        <v>0</v>
      </c>
      <c r="I3079" s="3">
        <f t="shared" si="910"/>
        <v>1.6500000000000057</v>
      </c>
      <c r="J3079" s="3">
        <f t="shared" si="913"/>
        <v>7.5100000000000193</v>
      </c>
      <c r="K3079" s="3">
        <f t="shared" si="913"/>
        <v>4.5700000000000216</v>
      </c>
      <c r="L3079" s="3">
        <f t="shared" si="897"/>
        <v>24.337748344370759</v>
      </c>
    </row>
    <row r="3080" spans="1:12" x14ac:dyDescent="0.25">
      <c r="A3080" s="2">
        <v>41033</v>
      </c>
      <c r="B3080" s="1">
        <v>146.46</v>
      </c>
      <c r="C3080" s="1">
        <v>144.44</v>
      </c>
      <c r="D3080" s="1">
        <v>145.43</v>
      </c>
      <c r="E3080" s="1">
        <v>831700</v>
      </c>
      <c r="F3080" s="1">
        <v>144.4</v>
      </c>
      <c r="G3080" s="1">
        <v>41.62</v>
      </c>
      <c r="H3080" s="3">
        <f t="shared" si="912"/>
        <v>1.0000000000019327E-2</v>
      </c>
      <c r="I3080" s="3">
        <f t="shared" si="910"/>
        <v>0</v>
      </c>
      <c r="J3080" s="3">
        <f t="shared" si="913"/>
        <v>5.1700000000000159</v>
      </c>
      <c r="K3080" s="3">
        <f t="shared" si="913"/>
        <v>4.5700000000000216</v>
      </c>
      <c r="L3080" s="3">
        <f t="shared" si="897"/>
        <v>6.1601642710471456</v>
      </c>
    </row>
    <row r="3081" spans="1:12" x14ac:dyDescent="0.25">
      <c r="A3081" s="2">
        <v>41036</v>
      </c>
      <c r="B3081" s="1">
        <v>148.22</v>
      </c>
      <c r="C3081" s="1">
        <v>145.03</v>
      </c>
      <c r="D3081" s="1">
        <v>147.81</v>
      </c>
      <c r="E3081" s="1">
        <v>569000</v>
      </c>
      <c r="F3081" s="1">
        <v>146.77000000000001</v>
      </c>
      <c r="G3081" s="1">
        <v>41.38</v>
      </c>
      <c r="H3081" s="3">
        <f t="shared" si="912"/>
        <v>2.3799999999999955</v>
      </c>
      <c r="I3081" s="3">
        <f t="shared" si="910"/>
        <v>0</v>
      </c>
      <c r="J3081" s="3">
        <f t="shared" si="913"/>
        <v>7.5500000000000114</v>
      </c>
      <c r="K3081" s="3">
        <f t="shared" si="913"/>
        <v>2.8000000000000114</v>
      </c>
      <c r="L3081" s="3">
        <f t="shared" si="897"/>
        <v>45.893719806763187</v>
      </c>
    </row>
    <row r="3082" spans="1:12" x14ac:dyDescent="0.25">
      <c r="A3082" s="2">
        <v>41037</v>
      </c>
      <c r="B3082" s="1">
        <v>147.71</v>
      </c>
      <c r="C3082" s="1">
        <v>146.52000000000001</v>
      </c>
      <c r="D3082" s="1">
        <v>147.34</v>
      </c>
      <c r="E3082" s="1">
        <v>550200</v>
      </c>
      <c r="F3082" s="1">
        <v>146.30000000000001</v>
      </c>
      <c r="G3082" s="1">
        <v>40.94</v>
      </c>
      <c r="H3082" s="3">
        <f t="shared" si="912"/>
        <v>0</v>
      </c>
      <c r="I3082" s="3">
        <f t="shared" si="910"/>
        <v>0.46999999999999886</v>
      </c>
      <c r="J3082" s="3">
        <f t="shared" ref="J3082:K3082" si="914">SUM(H3073:H3082)</f>
        <v>6.0700000000000216</v>
      </c>
      <c r="K3082" s="3">
        <f t="shared" si="914"/>
        <v>3.2700000000000102</v>
      </c>
      <c r="L3082" s="3">
        <f t="shared" si="897"/>
        <v>29.978586723768757</v>
      </c>
    </row>
    <row r="3083" spans="1:12" x14ac:dyDescent="0.25">
      <c r="A3083" s="2">
        <v>41038</v>
      </c>
      <c r="B3083" s="1">
        <v>147.63999999999999</v>
      </c>
      <c r="C3083" s="1">
        <v>145.52000000000001</v>
      </c>
      <c r="D3083" s="1">
        <v>146.53</v>
      </c>
      <c r="E3083" s="1">
        <v>624700</v>
      </c>
      <c r="F3083" s="1">
        <v>145.5</v>
      </c>
      <c r="G3083" s="1">
        <v>40.31</v>
      </c>
      <c r="H3083" s="3">
        <f t="shared" si="912"/>
        <v>0</v>
      </c>
      <c r="I3083" s="3">
        <f t="shared" si="910"/>
        <v>0.81000000000000227</v>
      </c>
      <c r="J3083" s="3">
        <f t="shared" ref="J3083:K3084" si="915">SUM(H3074:H3083)</f>
        <v>4.9700000000000273</v>
      </c>
      <c r="K3083" s="3">
        <f t="shared" si="915"/>
        <v>4.0800000000000125</v>
      </c>
      <c r="L3083" s="3">
        <f t="shared" si="897"/>
        <v>9.8342541436465289</v>
      </c>
    </row>
    <row r="3084" spans="1:12" x14ac:dyDescent="0.25">
      <c r="A3084" s="2">
        <v>41039</v>
      </c>
      <c r="B3084" s="1">
        <v>147.83000000000001</v>
      </c>
      <c r="C3084" s="1">
        <v>145.46</v>
      </c>
      <c r="D3084" s="1">
        <v>146.93</v>
      </c>
      <c r="E3084" s="1">
        <v>482100</v>
      </c>
      <c r="F3084" s="1">
        <v>145.88999999999999</v>
      </c>
      <c r="G3084" s="1">
        <v>40</v>
      </c>
      <c r="H3084" s="3">
        <f t="shared" si="912"/>
        <v>0.40000000000000568</v>
      </c>
      <c r="I3084" s="3">
        <f t="shared" si="910"/>
        <v>0</v>
      </c>
      <c r="J3084" s="3">
        <f t="shared" si="915"/>
        <v>5.2900000000000205</v>
      </c>
      <c r="K3084" s="3">
        <f t="shared" si="915"/>
        <v>4.0800000000000125</v>
      </c>
      <c r="L3084" s="3">
        <f t="shared" ref="L3084:L3147" si="916">((J3084-K3084)/(J3084+K3084))*100</f>
        <v>12.913553895410926</v>
      </c>
    </row>
    <row r="3085" spans="1:12" x14ac:dyDescent="0.25">
      <c r="A3085" s="2">
        <v>41040</v>
      </c>
      <c r="B3085" s="1">
        <v>147.33000000000001</v>
      </c>
      <c r="C3085" s="1">
        <v>145.01</v>
      </c>
      <c r="D3085" s="1">
        <v>146.9</v>
      </c>
      <c r="E3085" s="1">
        <v>559300</v>
      </c>
      <c r="F3085" s="1">
        <v>145.86000000000001</v>
      </c>
      <c r="G3085" s="1">
        <v>39.880000000000003</v>
      </c>
      <c r="H3085" s="3">
        <f t="shared" si="912"/>
        <v>0</v>
      </c>
      <c r="I3085" s="3">
        <f t="shared" si="910"/>
        <v>3.0000000000001137E-2</v>
      </c>
      <c r="J3085" s="3">
        <f t="shared" ref="J3085:K3085" si="917">SUM(H3076:H3085)</f>
        <v>4.9500000000000171</v>
      </c>
      <c r="K3085" s="3">
        <f t="shared" si="917"/>
        <v>4.1100000000000136</v>
      </c>
      <c r="L3085" s="3">
        <f t="shared" si="916"/>
        <v>9.2715231788079535</v>
      </c>
    </row>
    <row r="3086" spans="1:12" x14ac:dyDescent="0.25">
      <c r="A3086" s="2">
        <v>41043</v>
      </c>
      <c r="B3086" s="1">
        <v>146.44</v>
      </c>
      <c r="C3086" s="1">
        <v>143.63</v>
      </c>
      <c r="D3086" s="1">
        <v>143.69999999999999</v>
      </c>
      <c r="E3086" s="1">
        <v>888400</v>
      </c>
      <c r="F3086" s="1">
        <v>142.69</v>
      </c>
      <c r="G3086" s="1">
        <v>39.94</v>
      </c>
      <c r="H3086" s="3">
        <f t="shared" si="912"/>
        <v>0</v>
      </c>
      <c r="I3086" s="3">
        <f t="shared" si="910"/>
        <v>3.2000000000000171</v>
      </c>
      <c r="J3086" s="3">
        <f t="shared" ref="J3086:K3090" si="918">SUM(H3077:H3086)</f>
        <v>4.9500000000000171</v>
      </c>
      <c r="K3086" s="3">
        <f t="shared" si="918"/>
        <v>6.6500000000000341</v>
      </c>
      <c r="L3086" s="3">
        <f t="shared" si="916"/>
        <v>-14.655172413793185</v>
      </c>
    </row>
    <row r="3087" spans="1:12" x14ac:dyDescent="0.25">
      <c r="A3087" s="2">
        <v>41044</v>
      </c>
      <c r="B3087" s="1">
        <v>145.15</v>
      </c>
      <c r="C3087" s="1">
        <v>143.5</v>
      </c>
      <c r="D3087" s="1">
        <v>143.85</v>
      </c>
      <c r="E3087" s="1">
        <v>658900</v>
      </c>
      <c r="F3087" s="1">
        <v>142.83000000000001</v>
      </c>
      <c r="G3087" s="1">
        <v>39.880000000000003</v>
      </c>
      <c r="H3087" s="3">
        <f t="shared" si="912"/>
        <v>0.15000000000000568</v>
      </c>
      <c r="I3087" s="3">
        <f t="shared" si="910"/>
        <v>0</v>
      </c>
      <c r="J3087" s="3">
        <f t="shared" si="918"/>
        <v>2.9400000000000261</v>
      </c>
      <c r="K3087" s="3">
        <f t="shared" si="918"/>
        <v>6.6500000000000341</v>
      </c>
      <c r="L3087" s="3">
        <f t="shared" si="916"/>
        <v>-38.686131386861156</v>
      </c>
    </row>
    <row r="3088" spans="1:12" x14ac:dyDescent="0.25">
      <c r="A3088" s="2">
        <v>41045</v>
      </c>
      <c r="B3088" s="1">
        <v>144.58000000000001</v>
      </c>
      <c r="C3088" s="1">
        <v>141.22</v>
      </c>
      <c r="D3088" s="1">
        <v>141.91</v>
      </c>
      <c r="E3088" s="1">
        <v>577400</v>
      </c>
      <c r="F3088" s="1">
        <v>140.91</v>
      </c>
      <c r="G3088" s="1">
        <v>39.75</v>
      </c>
      <c r="H3088" s="3">
        <f t="shared" si="912"/>
        <v>0</v>
      </c>
      <c r="I3088" s="3">
        <f t="shared" si="910"/>
        <v>1.9399999999999977</v>
      </c>
      <c r="J3088" s="3">
        <f t="shared" si="918"/>
        <v>2.9400000000000261</v>
      </c>
      <c r="K3088" s="3">
        <f t="shared" si="918"/>
        <v>8.1000000000000227</v>
      </c>
      <c r="L3088" s="3">
        <f t="shared" si="916"/>
        <v>-46.739130434782375</v>
      </c>
    </row>
    <row r="3089" spans="1:12" x14ac:dyDescent="0.25">
      <c r="A3089" s="2">
        <v>41046</v>
      </c>
      <c r="B3089" s="1">
        <v>141.88</v>
      </c>
      <c r="C3089" s="1">
        <v>138.04</v>
      </c>
      <c r="D3089" s="1">
        <v>138.04</v>
      </c>
      <c r="E3089" s="1">
        <v>572400</v>
      </c>
      <c r="F3089" s="1">
        <v>137.07</v>
      </c>
      <c r="G3089" s="1">
        <v>39.94</v>
      </c>
      <c r="H3089" s="3">
        <f t="shared" si="912"/>
        <v>0</v>
      </c>
      <c r="I3089" s="3">
        <f t="shared" si="910"/>
        <v>3.8700000000000045</v>
      </c>
      <c r="J3089" s="3">
        <f t="shared" si="918"/>
        <v>2.9400000000000261</v>
      </c>
      <c r="K3089" s="3">
        <f t="shared" si="918"/>
        <v>10.320000000000022</v>
      </c>
      <c r="L3089" s="3">
        <f t="shared" si="916"/>
        <v>-55.656108597284835</v>
      </c>
    </row>
    <row r="3090" spans="1:12" x14ac:dyDescent="0.25">
      <c r="A3090" s="2">
        <v>41047</v>
      </c>
      <c r="B3090" s="1">
        <v>139.97999999999999</v>
      </c>
      <c r="C3090" s="1">
        <v>136.38</v>
      </c>
      <c r="D3090" s="1">
        <v>136.91999999999999</v>
      </c>
      <c r="E3090" s="1">
        <v>702900</v>
      </c>
      <c r="F3090" s="1">
        <v>135.94999999999999</v>
      </c>
      <c r="G3090" s="1">
        <v>39.880000000000003</v>
      </c>
      <c r="H3090" s="3">
        <f t="shared" si="912"/>
        <v>0</v>
      </c>
      <c r="I3090" s="3">
        <f t="shared" si="910"/>
        <v>1.1200000000000045</v>
      </c>
      <c r="J3090" s="3">
        <f t="shared" si="918"/>
        <v>2.9300000000000068</v>
      </c>
      <c r="K3090" s="3">
        <f t="shared" si="918"/>
        <v>11.440000000000026</v>
      </c>
      <c r="L3090" s="3">
        <f t="shared" si="916"/>
        <v>-59.220598469032701</v>
      </c>
    </row>
    <row r="3091" spans="1:12" x14ac:dyDescent="0.25">
      <c r="A3091" s="2">
        <v>41050</v>
      </c>
      <c r="B3091" s="1">
        <v>140.51</v>
      </c>
      <c r="C3091" s="1">
        <v>136.84</v>
      </c>
      <c r="D3091" s="1">
        <v>140.11000000000001</v>
      </c>
      <c r="E3091" s="1">
        <v>589300</v>
      </c>
      <c r="F3091" s="1">
        <v>139.12</v>
      </c>
      <c r="G3091" s="1">
        <v>40.31</v>
      </c>
      <c r="H3091" s="3">
        <f t="shared" si="912"/>
        <v>3.1900000000000261</v>
      </c>
      <c r="I3091" s="3">
        <f t="shared" si="910"/>
        <v>0</v>
      </c>
      <c r="J3091" s="3">
        <f t="shared" ref="J3091:K3091" si="919">SUM(H3082:H3091)</f>
        <v>3.7400000000000375</v>
      </c>
      <c r="K3091" s="3">
        <f t="shared" si="919"/>
        <v>11.440000000000026</v>
      </c>
      <c r="L3091" s="3">
        <f t="shared" si="916"/>
        <v>-50.724637681159138</v>
      </c>
    </row>
    <row r="3092" spans="1:12" x14ac:dyDescent="0.25">
      <c r="A3092" s="2">
        <v>41051</v>
      </c>
      <c r="B3092" s="1">
        <v>142.13</v>
      </c>
      <c r="C3092" s="1">
        <v>139.88</v>
      </c>
      <c r="D3092" s="1">
        <v>141.16</v>
      </c>
      <c r="E3092" s="1">
        <v>837200</v>
      </c>
      <c r="F3092" s="1">
        <v>140.16</v>
      </c>
      <c r="G3092" s="1">
        <v>40.25</v>
      </c>
      <c r="H3092" s="3">
        <f t="shared" si="912"/>
        <v>1.0499999999999829</v>
      </c>
      <c r="I3092" s="3">
        <f t="shared" si="910"/>
        <v>0</v>
      </c>
      <c r="J3092" s="3">
        <f t="shared" ref="J3092:K3094" si="920">SUM(H3083:H3092)</f>
        <v>4.7900000000000205</v>
      </c>
      <c r="K3092" s="3">
        <f t="shared" si="920"/>
        <v>10.970000000000027</v>
      </c>
      <c r="L3092" s="3">
        <f t="shared" si="916"/>
        <v>-39.213197969543074</v>
      </c>
    </row>
    <row r="3093" spans="1:12" x14ac:dyDescent="0.25">
      <c r="A3093" s="2">
        <v>41052</v>
      </c>
      <c r="B3093" s="1">
        <v>141.29</v>
      </c>
      <c r="C3093" s="1">
        <v>138.99</v>
      </c>
      <c r="D3093" s="1">
        <v>141.1</v>
      </c>
      <c r="E3093" s="1">
        <v>477000</v>
      </c>
      <c r="F3093" s="1">
        <v>140.1</v>
      </c>
      <c r="G3093" s="1">
        <v>40.31</v>
      </c>
      <c r="H3093" s="3">
        <f t="shared" si="912"/>
        <v>0</v>
      </c>
      <c r="I3093" s="3">
        <f t="shared" si="910"/>
        <v>6.0000000000002274E-2</v>
      </c>
      <c r="J3093" s="3">
        <f t="shared" si="920"/>
        <v>4.7900000000000205</v>
      </c>
      <c r="K3093" s="3">
        <f t="shared" si="920"/>
        <v>10.220000000000027</v>
      </c>
      <c r="L3093" s="3">
        <f t="shared" si="916"/>
        <v>-36.175882744836706</v>
      </c>
    </row>
    <row r="3094" spans="1:12" x14ac:dyDescent="0.25">
      <c r="A3094" s="2">
        <v>41053</v>
      </c>
      <c r="B3094" s="1">
        <v>142.01</v>
      </c>
      <c r="C3094" s="1">
        <v>139.16</v>
      </c>
      <c r="D3094" s="1">
        <v>141.13999999999999</v>
      </c>
      <c r="E3094" s="1">
        <v>537800</v>
      </c>
      <c r="F3094" s="1">
        <v>140.13999999999999</v>
      </c>
      <c r="G3094" s="1">
        <v>40.25</v>
      </c>
      <c r="H3094" s="3">
        <f t="shared" si="912"/>
        <v>3.9999999999992042E-2</v>
      </c>
      <c r="I3094" s="3">
        <f t="shared" si="910"/>
        <v>0</v>
      </c>
      <c r="J3094" s="3">
        <f t="shared" si="920"/>
        <v>4.4300000000000068</v>
      </c>
      <c r="K3094" s="3">
        <f t="shared" si="920"/>
        <v>10.220000000000027</v>
      </c>
      <c r="L3094" s="3">
        <f t="shared" si="916"/>
        <v>-39.522184300341344</v>
      </c>
    </row>
    <row r="3095" spans="1:12" x14ac:dyDescent="0.25">
      <c r="A3095" s="2">
        <v>41054</v>
      </c>
      <c r="B3095" s="1">
        <v>141.99</v>
      </c>
      <c r="C3095" s="1">
        <v>139.35</v>
      </c>
      <c r="D3095" s="1">
        <v>139.84</v>
      </c>
      <c r="E3095" s="1">
        <v>719500</v>
      </c>
      <c r="F3095" s="1">
        <v>138.85</v>
      </c>
      <c r="G3095" s="1">
        <v>40.5</v>
      </c>
      <c r="H3095" s="3">
        <f t="shared" si="912"/>
        <v>0</v>
      </c>
      <c r="I3095" s="3">
        <f t="shared" si="910"/>
        <v>1.2999999999999829</v>
      </c>
      <c r="J3095" s="3">
        <f t="shared" ref="J3095:K3095" si="921">SUM(H3086:H3095)</f>
        <v>4.4300000000000068</v>
      </c>
      <c r="K3095" s="3">
        <f t="shared" si="921"/>
        <v>11.490000000000009</v>
      </c>
      <c r="L3095" s="3">
        <f t="shared" si="916"/>
        <v>-44.346733668341678</v>
      </c>
    </row>
    <row r="3096" spans="1:12" x14ac:dyDescent="0.25">
      <c r="A3096" s="2">
        <v>41058</v>
      </c>
      <c r="B3096" s="1">
        <v>142.08000000000001</v>
      </c>
      <c r="C3096" s="1">
        <v>140.13</v>
      </c>
      <c r="D3096" s="1">
        <v>142.03</v>
      </c>
      <c r="E3096" s="1">
        <v>419700</v>
      </c>
      <c r="F3096" s="1">
        <v>141.03</v>
      </c>
      <c r="G3096" s="1">
        <v>40.5</v>
      </c>
      <c r="H3096" s="3">
        <f t="shared" si="912"/>
        <v>2.1899999999999977</v>
      </c>
      <c r="I3096" s="3">
        <f t="shared" si="910"/>
        <v>0</v>
      </c>
      <c r="J3096" s="3">
        <f t="shared" ref="J3096:K3103" si="922">SUM(H3087:H3096)</f>
        <v>6.6200000000000045</v>
      </c>
      <c r="K3096" s="3">
        <f t="shared" si="922"/>
        <v>8.289999999999992</v>
      </c>
      <c r="L3096" s="3">
        <f t="shared" si="916"/>
        <v>-11.200536552649147</v>
      </c>
    </row>
    <row r="3097" spans="1:12" x14ac:dyDescent="0.25">
      <c r="A3097" s="2">
        <v>41059</v>
      </c>
      <c r="B3097" s="1">
        <v>140.71</v>
      </c>
      <c r="C3097" s="1">
        <v>138.38</v>
      </c>
      <c r="D3097" s="1">
        <v>138.47</v>
      </c>
      <c r="E3097" s="1">
        <v>569600</v>
      </c>
      <c r="F3097" s="1">
        <v>137.49</v>
      </c>
      <c r="G3097" s="1">
        <v>40.69</v>
      </c>
      <c r="H3097" s="3">
        <f t="shared" si="912"/>
        <v>0</v>
      </c>
      <c r="I3097" s="3">
        <f t="shared" si="910"/>
        <v>3.5600000000000023</v>
      </c>
      <c r="J3097" s="3">
        <f t="shared" si="922"/>
        <v>6.4699999999999989</v>
      </c>
      <c r="K3097" s="3">
        <f t="shared" si="922"/>
        <v>11.849999999999994</v>
      </c>
      <c r="L3097" s="3">
        <f t="shared" si="916"/>
        <v>-29.366812227074224</v>
      </c>
    </row>
    <row r="3098" spans="1:12" x14ac:dyDescent="0.25">
      <c r="A3098" s="2">
        <v>41060</v>
      </c>
      <c r="B3098" s="1">
        <v>141.04</v>
      </c>
      <c r="C3098" s="1">
        <v>137.43</v>
      </c>
      <c r="D3098" s="1">
        <v>139.75</v>
      </c>
      <c r="E3098" s="1">
        <v>849500</v>
      </c>
      <c r="F3098" s="1">
        <v>138.76</v>
      </c>
      <c r="G3098" s="1">
        <v>40.75</v>
      </c>
      <c r="H3098" s="3">
        <f t="shared" si="912"/>
        <v>1.2800000000000011</v>
      </c>
      <c r="I3098" s="3">
        <f t="shared" si="910"/>
        <v>0</v>
      </c>
      <c r="J3098" s="3">
        <f t="shared" si="922"/>
        <v>7.75</v>
      </c>
      <c r="K3098" s="3">
        <f t="shared" si="922"/>
        <v>9.9099999999999966</v>
      </c>
      <c r="L3098" s="3">
        <f t="shared" si="916"/>
        <v>-12.231030577576426</v>
      </c>
    </row>
    <row r="3099" spans="1:12" x14ac:dyDescent="0.25">
      <c r="A3099" s="2">
        <v>41061</v>
      </c>
      <c r="B3099" s="1">
        <v>138.41999999999999</v>
      </c>
      <c r="C3099" s="1">
        <v>135.66</v>
      </c>
      <c r="D3099" s="1">
        <v>137.01</v>
      </c>
      <c r="E3099" s="1">
        <v>1106300</v>
      </c>
      <c r="F3099" s="1">
        <v>136.04</v>
      </c>
      <c r="G3099" s="1">
        <v>40.56</v>
      </c>
      <c r="H3099" s="3">
        <f t="shared" si="912"/>
        <v>0</v>
      </c>
      <c r="I3099" s="3">
        <f t="shared" si="910"/>
        <v>2.7400000000000091</v>
      </c>
      <c r="J3099" s="3">
        <f t="shared" si="922"/>
        <v>7.75</v>
      </c>
      <c r="K3099" s="3">
        <f t="shared" si="922"/>
        <v>8.7800000000000011</v>
      </c>
      <c r="L3099" s="3">
        <f t="shared" si="916"/>
        <v>-6.2310949788263823</v>
      </c>
    </row>
    <row r="3100" spans="1:12" x14ac:dyDescent="0.25">
      <c r="A3100" s="2">
        <v>41064</v>
      </c>
      <c r="B3100" s="1">
        <v>137.19999999999999</v>
      </c>
      <c r="C3100" s="1">
        <v>134.5</v>
      </c>
      <c r="D3100" s="1">
        <v>135.38</v>
      </c>
      <c r="E3100" s="1">
        <v>813900</v>
      </c>
      <c r="F3100" s="1">
        <v>134.41999999999999</v>
      </c>
      <c r="G3100" s="1">
        <v>40.19</v>
      </c>
      <c r="H3100" s="3">
        <f t="shared" si="912"/>
        <v>0</v>
      </c>
      <c r="I3100" s="3">
        <f t="shared" si="910"/>
        <v>1.6299999999999955</v>
      </c>
      <c r="J3100" s="3">
        <f t="shared" si="922"/>
        <v>7.75</v>
      </c>
      <c r="K3100" s="3">
        <f t="shared" si="922"/>
        <v>9.289999999999992</v>
      </c>
      <c r="L3100" s="3">
        <f t="shared" si="916"/>
        <v>-9.0375586854459655</v>
      </c>
    </row>
    <row r="3101" spans="1:12" x14ac:dyDescent="0.25">
      <c r="A3101" s="2">
        <v>41065</v>
      </c>
      <c r="B3101" s="1">
        <v>139.30000000000001</v>
      </c>
      <c r="C3101" s="1">
        <v>134.59</v>
      </c>
      <c r="D3101" s="1">
        <v>138.59</v>
      </c>
      <c r="E3101" s="1">
        <v>905100</v>
      </c>
      <c r="F3101" s="1">
        <v>137.61000000000001</v>
      </c>
      <c r="G3101" s="1">
        <v>40.5</v>
      </c>
      <c r="H3101" s="3">
        <f t="shared" si="912"/>
        <v>3.210000000000008</v>
      </c>
      <c r="I3101" s="3">
        <f t="shared" si="910"/>
        <v>0</v>
      </c>
      <c r="J3101" s="3">
        <f t="shared" si="922"/>
        <v>7.7699999999999818</v>
      </c>
      <c r="K3101" s="3">
        <f t="shared" si="922"/>
        <v>9.289999999999992</v>
      </c>
      <c r="L3101" s="3">
        <f t="shared" si="916"/>
        <v>-8.9097303634232858</v>
      </c>
    </row>
    <row r="3102" spans="1:12" x14ac:dyDescent="0.25">
      <c r="A3102" s="2">
        <v>41066</v>
      </c>
      <c r="B3102" s="1">
        <v>141.35</v>
      </c>
      <c r="C3102" s="1">
        <v>138.46</v>
      </c>
      <c r="D3102" s="1">
        <v>141.18</v>
      </c>
      <c r="E3102" s="1">
        <v>721000</v>
      </c>
      <c r="F3102" s="1">
        <v>140.18</v>
      </c>
      <c r="G3102" s="1">
        <v>40.69</v>
      </c>
      <c r="H3102" s="3">
        <f t="shared" si="912"/>
        <v>2.5900000000000034</v>
      </c>
      <c r="I3102" s="3">
        <f t="shared" si="910"/>
        <v>0</v>
      </c>
      <c r="J3102" s="3">
        <f t="shared" si="922"/>
        <v>9.3100000000000023</v>
      </c>
      <c r="K3102" s="3">
        <f t="shared" si="922"/>
        <v>9.289999999999992</v>
      </c>
      <c r="L3102" s="3">
        <f t="shared" si="916"/>
        <v>0.10752688172048513</v>
      </c>
    </row>
    <row r="3103" spans="1:12" x14ac:dyDescent="0.25">
      <c r="A3103" s="2">
        <v>41067</v>
      </c>
      <c r="B3103" s="1">
        <v>149.38999999999999</v>
      </c>
      <c r="C3103" s="1">
        <v>139.66999999999999</v>
      </c>
      <c r="D3103" s="1">
        <v>140.15</v>
      </c>
      <c r="E3103" s="1">
        <v>635800</v>
      </c>
      <c r="F3103" s="1">
        <v>139.16</v>
      </c>
      <c r="G3103" s="1">
        <v>40.31</v>
      </c>
      <c r="H3103" s="3">
        <f t="shared" si="912"/>
        <v>0</v>
      </c>
      <c r="I3103" s="3">
        <f t="shared" si="910"/>
        <v>1.0300000000000011</v>
      </c>
      <c r="J3103" s="3">
        <f t="shared" si="922"/>
        <v>9.3100000000000023</v>
      </c>
      <c r="K3103" s="3">
        <f t="shared" si="922"/>
        <v>10.259999999999991</v>
      </c>
      <c r="L3103" s="3">
        <f t="shared" si="916"/>
        <v>-4.8543689320387786</v>
      </c>
    </row>
    <row r="3104" spans="1:12" x14ac:dyDescent="0.25">
      <c r="A3104" s="2">
        <v>41068</v>
      </c>
      <c r="B3104" s="1">
        <v>142.01</v>
      </c>
      <c r="C3104" s="1">
        <v>139.59</v>
      </c>
      <c r="D3104" s="1">
        <v>141.66</v>
      </c>
      <c r="E3104" s="1">
        <v>597300</v>
      </c>
      <c r="F3104" s="1">
        <v>140.66</v>
      </c>
      <c r="G3104" s="1">
        <v>40</v>
      </c>
      <c r="H3104" s="3">
        <f t="shared" si="912"/>
        <v>1.5099999999999909</v>
      </c>
      <c r="I3104" s="3">
        <f t="shared" si="910"/>
        <v>0</v>
      </c>
      <c r="J3104" s="3">
        <f t="shared" ref="J3104:K3104" si="923">SUM(H3095:H3104)</f>
        <v>10.780000000000001</v>
      </c>
      <c r="K3104" s="3">
        <f t="shared" si="923"/>
        <v>10.259999999999991</v>
      </c>
      <c r="L3104" s="3">
        <f t="shared" si="916"/>
        <v>2.4714828897338901</v>
      </c>
    </row>
    <row r="3105" spans="1:12" x14ac:dyDescent="0.25">
      <c r="A3105" s="2">
        <v>41071</v>
      </c>
      <c r="B3105" s="1">
        <v>142.72999999999999</v>
      </c>
      <c r="C3105" s="1">
        <v>138.33000000000001</v>
      </c>
      <c r="D3105" s="1">
        <v>138.47</v>
      </c>
      <c r="E3105" s="1">
        <v>518300</v>
      </c>
      <c r="F3105" s="1">
        <v>137.49</v>
      </c>
      <c r="G3105" s="1">
        <v>40.31</v>
      </c>
      <c r="H3105" s="3">
        <f t="shared" si="912"/>
        <v>0</v>
      </c>
      <c r="I3105" s="3">
        <f t="shared" si="910"/>
        <v>3.1899999999999977</v>
      </c>
      <c r="J3105" s="3">
        <f t="shared" ref="J3105:K3105" si="924">SUM(H3096:H3105)</f>
        <v>10.780000000000001</v>
      </c>
      <c r="K3105" s="3">
        <f t="shared" si="924"/>
        <v>12.150000000000006</v>
      </c>
      <c r="L3105" s="3">
        <f t="shared" si="916"/>
        <v>-5.974705625817724</v>
      </c>
    </row>
    <row r="3106" spans="1:12" x14ac:dyDescent="0.25">
      <c r="A3106" s="2">
        <v>41072</v>
      </c>
      <c r="B3106" s="1">
        <v>139.27000000000001</v>
      </c>
      <c r="C3106" s="1">
        <v>136.84</v>
      </c>
      <c r="D3106" s="1">
        <v>139.19</v>
      </c>
      <c r="E3106" s="1">
        <v>679100</v>
      </c>
      <c r="F3106" s="1">
        <v>138.21</v>
      </c>
      <c r="G3106" s="1">
        <v>40</v>
      </c>
      <c r="H3106" s="3">
        <f t="shared" si="912"/>
        <v>0.71999999999999886</v>
      </c>
      <c r="I3106" s="3">
        <f t="shared" si="910"/>
        <v>0</v>
      </c>
      <c r="J3106" s="3">
        <f t="shared" ref="J3106:K3121" si="925">SUM(H3097:H3106)</f>
        <v>9.3100000000000023</v>
      </c>
      <c r="K3106" s="3">
        <f t="shared" si="925"/>
        <v>12.150000000000006</v>
      </c>
      <c r="L3106" s="3">
        <f t="shared" si="916"/>
        <v>-13.233923578751176</v>
      </c>
    </row>
    <row r="3107" spans="1:12" x14ac:dyDescent="0.25">
      <c r="A3107" s="2">
        <v>41073</v>
      </c>
      <c r="B3107" s="1">
        <v>139.9</v>
      </c>
      <c r="C3107" s="1">
        <v>136.86000000000001</v>
      </c>
      <c r="D3107" s="1">
        <v>138.79</v>
      </c>
      <c r="E3107" s="1">
        <v>663800</v>
      </c>
      <c r="F3107" s="1">
        <v>137.81</v>
      </c>
      <c r="G3107" s="1">
        <v>40</v>
      </c>
      <c r="H3107" s="3">
        <f t="shared" si="912"/>
        <v>0</v>
      </c>
      <c r="I3107" s="3">
        <f t="shared" si="910"/>
        <v>0.40000000000000568</v>
      </c>
      <c r="J3107" s="3">
        <f t="shared" si="925"/>
        <v>9.3100000000000023</v>
      </c>
      <c r="K3107" s="3">
        <f t="shared" si="925"/>
        <v>8.9900000000000091</v>
      </c>
      <c r="L3107" s="3">
        <f t="shared" si="916"/>
        <v>1.7486338797813823</v>
      </c>
    </row>
    <row r="3108" spans="1:12" x14ac:dyDescent="0.25">
      <c r="A3108" s="2">
        <v>41074</v>
      </c>
      <c r="B3108" s="1">
        <v>141.26</v>
      </c>
      <c r="C3108" s="1">
        <v>138.38</v>
      </c>
      <c r="D3108" s="1">
        <v>140.51</v>
      </c>
      <c r="E3108" s="1">
        <v>664500</v>
      </c>
      <c r="F3108" s="1">
        <v>139.52000000000001</v>
      </c>
      <c r="G3108" s="1">
        <v>39.69</v>
      </c>
      <c r="H3108" s="3">
        <f t="shared" si="912"/>
        <v>1.7199999999999989</v>
      </c>
      <c r="I3108" s="3">
        <f t="shared" si="910"/>
        <v>0</v>
      </c>
      <c r="J3108" s="3">
        <f t="shared" si="925"/>
        <v>9.75</v>
      </c>
      <c r="K3108" s="3">
        <f t="shared" si="925"/>
        <v>8.9900000000000091</v>
      </c>
      <c r="L3108" s="3">
        <f t="shared" si="916"/>
        <v>4.055496264674443</v>
      </c>
    </row>
    <row r="3109" spans="1:12" x14ac:dyDescent="0.25">
      <c r="A3109" s="2">
        <v>41075</v>
      </c>
      <c r="B3109" s="1">
        <v>140.84</v>
      </c>
      <c r="C3109" s="1">
        <v>139.52000000000001</v>
      </c>
      <c r="D3109" s="1">
        <v>140.69999999999999</v>
      </c>
      <c r="E3109" s="1">
        <v>642500</v>
      </c>
      <c r="F3109" s="1">
        <v>139.71</v>
      </c>
      <c r="G3109" s="1">
        <v>39.130000000000003</v>
      </c>
      <c r="H3109" s="3">
        <f t="shared" si="912"/>
        <v>0.18999999999999773</v>
      </c>
      <c r="I3109" s="3">
        <f t="shared" si="910"/>
        <v>0</v>
      </c>
      <c r="J3109" s="3">
        <f t="shared" si="925"/>
        <v>9.9399999999999977</v>
      </c>
      <c r="K3109" s="3">
        <f t="shared" si="925"/>
        <v>6.25</v>
      </c>
      <c r="L3109" s="3">
        <f t="shared" si="916"/>
        <v>22.791846819024077</v>
      </c>
    </row>
    <row r="3110" spans="1:12" x14ac:dyDescent="0.25">
      <c r="A3110" s="2">
        <v>41078</v>
      </c>
      <c r="B3110" s="1">
        <v>143.13</v>
      </c>
      <c r="C3110" s="1">
        <v>139.78</v>
      </c>
      <c r="D3110" s="1">
        <v>141.52000000000001</v>
      </c>
      <c r="E3110" s="1">
        <v>801800</v>
      </c>
      <c r="F3110" s="1">
        <v>140.52000000000001</v>
      </c>
      <c r="G3110" s="1">
        <v>38.869999999999997</v>
      </c>
      <c r="H3110" s="3">
        <f t="shared" si="912"/>
        <v>0.8200000000000216</v>
      </c>
      <c r="I3110" s="3">
        <f t="shared" si="910"/>
        <v>0</v>
      </c>
      <c r="J3110" s="3">
        <f t="shared" si="925"/>
        <v>10.760000000000019</v>
      </c>
      <c r="K3110" s="3">
        <f t="shared" si="925"/>
        <v>4.6200000000000045</v>
      </c>
      <c r="L3110" s="3">
        <f t="shared" si="916"/>
        <v>39.921976592977927</v>
      </c>
    </row>
    <row r="3111" spans="1:12" x14ac:dyDescent="0.25">
      <c r="A3111" s="2">
        <v>41079</v>
      </c>
      <c r="B3111" s="1">
        <v>142.88999999999999</v>
      </c>
      <c r="C3111" s="1">
        <v>140.61000000000001</v>
      </c>
      <c r="D3111" s="1">
        <v>141.85</v>
      </c>
      <c r="E3111" s="1">
        <v>808200</v>
      </c>
      <c r="F3111" s="1">
        <v>140.85</v>
      </c>
      <c r="G3111" s="1">
        <v>38.380000000000003</v>
      </c>
      <c r="H3111" s="3">
        <f t="shared" si="912"/>
        <v>0.32999999999998408</v>
      </c>
      <c r="I3111" s="3">
        <f t="shared" si="910"/>
        <v>0</v>
      </c>
      <c r="J3111" s="3">
        <f t="shared" si="925"/>
        <v>7.8799999999999955</v>
      </c>
      <c r="K3111" s="3">
        <f t="shared" si="925"/>
        <v>4.6200000000000045</v>
      </c>
      <c r="L3111" s="3">
        <f t="shared" si="916"/>
        <v>26.079999999999927</v>
      </c>
    </row>
    <row r="3112" spans="1:12" x14ac:dyDescent="0.25">
      <c r="A3112" s="2">
        <v>41080</v>
      </c>
      <c r="B3112" s="1">
        <v>142.38999999999999</v>
      </c>
      <c r="C3112" s="1">
        <v>140.09</v>
      </c>
      <c r="D3112" s="1">
        <v>141.04</v>
      </c>
      <c r="E3112" s="1">
        <v>583000</v>
      </c>
      <c r="F3112" s="1">
        <v>140.04</v>
      </c>
      <c r="G3112" s="1">
        <v>38.119999999999997</v>
      </c>
      <c r="H3112" s="3">
        <f t="shared" si="912"/>
        <v>0</v>
      </c>
      <c r="I3112" s="3">
        <f t="shared" si="910"/>
        <v>0.81000000000000227</v>
      </c>
      <c r="J3112" s="3">
        <f t="shared" si="925"/>
        <v>5.289999999999992</v>
      </c>
      <c r="K3112" s="3">
        <f t="shared" si="925"/>
        <v>5.4300000000000068</v>
      </c>
      <c r="L3112" s="3">
        <f t="shared" si="916"/>
        <v>-1.3059701492538693</v>
      </c>
    </row>
    <row r="3113" spans="1:12" x14ac:dyDescent="0.25">
      <c r="A3113" s="2">
        <v>41081</v>
      </c>
      <c r="B3113" s="1">
        <v>141.32</v>
      </c>
      <c r="C3113" s="1">
        <v>138.16</v>
      </c>
      <c r="D3113" s="1">
        <v>138.26</v>
      </c>
      <c r="E3113" s="1">
        <v>619900</v>
      </c>
      <c r="F3113" s="1">
        <v>137.28</v>
      </c>
      <c r="G3113" s="1">
        <v>37.94</v>
      </c>
      <c r="H3113" s="3">
        <f t="shared" si="912"/>
        <v>0</v>
      </c>
      <c r="I3113" s="3">
        <f t="shared" si="910"/>
        <v>2.7800000000000011</v>
      </c>
      <c r="J3113" s="3">
        <f t="shared" si="925"/>
        <v>5.289999999999992</v>
      </c>
      <c r="K3113" s="3">
        <f t="shared" si="925"/>
        <v>7.1800000000000068</v>
      </c>
      <c r="L3113" s="3">
        <f t="shared" si="916"/>
        <v>-15.156375300721853</v>
      </c>
    </row>
    <row r="3114" spans="1:12" x14ac:dyDescent="0.25">
      <c r="A3114" s="2">
        <v>41082</v>
      </c>
      <c r="B3114" s="1">
        <v>139.36000000000001</v>
      </c>
      <c r="C3114" s="1">
        <v>136.28</v>
      </c>
      <c r="D3114" s="1">
        <v>137.36000000000001</v>
      </c>
      <c r="E3114" s="1">
        <v>771700</v>
      </c>
      <c r="F3114" s="1">
        <v>136.38999999999999</v>
      </c>
      <c r="G3114" s="1">
        <v>37.880000000000003</v>
      </c>
      <c r="H3114" s="3">
        <f t="shared" si="912"/>
        <v>0</v>
      </c>
      <c r="I3114" s="3">
        <f t="shared" si="910"/>
        <v>0.89999999999997726</v>
      </c>
      <c r="J3114" s="3">
        <f t="shared" si="925"/>
        <v>3.7800000000000011</v>
      </c>
      <c r="K3114" s="3">
        <f t="shared" si="925"/>
        <v>8.0799999999999841</v>
      </c>
      <c r="L3114" s="3">
        <f t="shared" si="916"/>
        <v>-36.25632377740294</v>
      </c>
    </row>
    <row r="3115" spans="1:12" x14ac:dyDescent="0.25">
      <c r="A3115" s="2">
        <v>41085</v>
      </c>
      <c r="B3115" s="1">
        <v>137.56</v>
      </c>
      <c r="C3115" s="1">
        <v>136.07</v>
      </c>
      <c r="D3115" s="1">
        <v>137.07</v>
      </c>
      <c r="E3115" s="1">
        <v>648200</v>
      </c>
      <c r="F3115" s="1">
        <v>136.1</v>
      </c>
      <c r="G3115" s="1">
        <v>38.119999999999997</v>
      </c>
      <c r="H3115" s="3">
        <f t="shared" si="912"/>
        <v>0</v>
      </c>
      <c r="I3115" s="3">
        <f t="shared" si="910"/>
        <v>0.29000000000002046</v>
      </c>
      <c r="J3115" s="3">
        <f t="shared" si="925"/>
        <v>3.7800000000000011</v>
      </c>
      <c r="K3115" s="3">
        <f t="shared" si="925"/>
        <v>5.1800000000000068</v>
      </c>
      <c r="L3115" s="3">
        <f t="shared" si="916"/>
        <v>-15.62500000000005</v>
      </c>
    </row>
    <row r="3116" spans="1:12" x14ac:dyDescent="0.25">
      <c r="A3116" s="2">
        <v>41086</v>
      </c>
      <c r="B3116" s="1">
        <v>138.63999999999999</v>
      </c>
      <c r="C3116" s="1">
        <v>137.05000000000001</v>
      </c>
      <c r="D3116" s="1">
        <v>137.38999999999999</v>
      </c>
      <c r="E3116" s="1">
        <v>482100</v>
      </c>
      <c r="F3116" s="1">
        <v>136.41999999999999</v>
      </c>
      <c r="G3116" s="1">
        <v>37.75</v>
      </c>
      <c r="H3116" s="3">
        <f t="shared" si="912"/>
        <v>0.31999999999999318</v>
      </c>
      <c r="I3116" s="3">
        <f t="shared" si="910"/>
        <v>0</v>
      </c>
      <c r="J3116" s="3">
        <f t="shared" si="925"/>
        <v>3.3799999999999955</v>
      </c>
      <c r="K3116" s="3">
        <f t="shared" si="925"/>
        <v>5.1800000000000068</v>
      </c>
      <c r="L3116" s="3">
        <f t="shared" si="916"/>
        <v>-21.028037383177697</v>
      </c>
    </row>
    <row r="3117" spans="1:12" x14ac:dyDescent="0.25">
      <c r="A3117" s="2">
        <v>41087</v>
      </c>
      <c r="B3117" s="1">
        <v>137.47999999999999</v>
      </c>
      <c r="C3117" s="1">
        <v>136.26</v>
      </c>
      <c r="D3117" s="1">
        <v>136.72</v>
      </c>
      <c r="E3117" s="1">
        <v>453800</v>
      </c>
      <c r="F3117" s="1">
        <v>136.72</v>
      </c>
      <c r="G3117" s="1">
        <v>37.31</v>
      </c>
      <c r="H3117" s="3">
        <f t="shared" si="912"/>
        <v>0</v>
      </c>
      <c r="I3117" s="3">
        <f t="shared" si="910"/>
        <v>0.66999999999998749</v>
      </c>
      <c r="J3117" s="3">
        <f t="shared" si="925"/>
        <v>3.3799999999999955</v>
      </c>
      <c r="K3117" s="3">
        <f t="shared" si="925"/>
        <v>5.4499999999999886</v>
      </c>
      <c r="L3117" s="3">
        <f t="shared" si="916"/>
        <v>-23.442808607021483</v>
      </c>
    </row>
    <row r="3118" spans="1:12" x14ac:dyDescent="0.25">
      <c r="A3118" s="2">
        <v>41088</v>
      </c>
      <c r="B3118" s="1">
        <v>138.13</v>
      </c>
      <c r="C3118" s="1">
        <v>135</v>
      </c>
      <c r="D3118" s="1">
        <v>138.01</v>
      </c>
      <c r="E3118" s="1">
        <v>293600</v>
      </c>
      <c r="F3118" s="1">
        <v>138.01</v>
      </c>
      <c r="G3118" s="1">
        <v>37.630000000000003</v>
      </c>
      <c r="H3118" s="3">
        <f t="shared" si="912"/>
        <v>1.289999999999992</v>
      </c>
      <c r="I3118" s="3">
        <f t="shared" si="910"/>
        <v>0</v>
      </c>
      <c r="J3118" s="3">
        <f t="shared" si="925"/>
        <v>2.9499999999999886</v>
      </c>
      <c r="K3118" s="3">
        <f t="shared" si="925"/>
        <v>5.4499999999999886</v>
      </c>
      <c r="L3118" s="3">
        <f t="shared" si="916"/>
        <v>-29.761904761904844</v>
      </c>
    </row>
    <row r="3119" spans="1:12" x14ac:dyDescent="0.25">
      <c r="A3119" s="2">
        <v>41089</v>
      </c>
      <c r="B3119" s="1">
        <v>141.68</v>
      </c>
      <c r="C3119" s="1">
        <v>139.94</v>
      </c>
      <c r="D3119" s="1">
        <v>141.47999999999999</v>
      </c>
      <c r="E3119" s="1">
        <v>646500</v>
      </c>
      <c r="F3119" s="1">
        <v>141.47999999999999</v>
      </c>
      <c r="G3119" s="1">
        <v>37.880000000000003</v>
      </c>
      <c r="H3119" s="3">
        <f t="shared" si="912"/>
        <v>3.4699999999999989</v>
      </c>
      <c r="I3119" s="3">
        <f t="shared" si="910"/>
        <v>0</v>
      </c>
      <c r="J3119" s="3">
        <f t="shared" si="925"/>
        <v>6.2299999999999898</v>
      </c>
      <c r="K3119" s="3">
        <f t="shared" si="925"/>
        <v>5.4499999999999886</v>
      </c>
      <c r="L3119" s="3">
        <f t="shared" si="916"/>
        <v>6.6780821917808444</v>
      </c>
    </row>
    <row r="3120" spans="1:12" x14ac:dyDescent="0.25">
      <c r="A3120" s="2">
        <v>41092</v>
      </c>
      <c r="B3120" s="1">
        <v>143.51</v>
      </c>
      <c r="C3120" s="1">
        <v>141.19999999999999</v>
      </c>
      <c r="D3120" s="1">
        <v>143.36000000000001</v>
      </c>
      <c r="E3120" s="1">
        <v>630400</v>
      </c>
      <c r="F3120" s="1">
        <v>143.36000000000001</v>
      </c>
      <c r="G3120" s="1">
        <v>37.880000000000003</v>
      </c>
      <c r="H3120" s="3">
        <f t="shared" si="912"/>
        <v>1.8800000000000239</v>
      </c>
      <c r="I3120" s="3">
        <f t="shared" si="910"/>
        <v>0</v>
      </c>
      <c r="J3120" s="3">
        <f t="shared" si="925"/>
        <v>7.289999999999992</v>
      </c>
      <c r="K3120" s="3">
        <f t="shared" si="925"/>
        <v>5.4499999999999886</v>
      </c>
      <c r="L3120" s="3">
        <f t="shared" si="916"/>
        <v>14.442700156985918</v>
      </c>
    </row>
    <row r="3121" spans="1:12" x14ac:dyDescent="0.25">
      <c r="A3121" s="2">
        <v>41093</v>
      </c>
      <c r="B3121" s="1">
        <v>144.63999999999999</v>
      </c>
      <c r="C3121" s="1">
        <v>142.52000000000001</v>
      </c>
      <c r="D3121" s="1">
        <v>144.05000000000001</v>
      </c>
      <c r="E3121" s="1">
        <v>410100</v>
      </c>
      <c r="F3121" s="1">
        <v>144.05000000000001</v>
      </c>
      <c r="G3121" s="1">
        <v>37.75</v>
      </c>
      <c r="H3121" s="3">
        <f t="shared" si="912"/>
        <v>0.68999999999999773</v>
      </c>
      <c r="I3121" s="3">
        <f t="shared" si="910"/>
        <v>0</v>
      </c>
      <c r="J3121" s="3">
        <f t="shared" si="925"/>
        <v>7.6500000000000057</v>
      </c>
      <c r="K3121" s="3">
        <f t="shared" si="925"/>
        <v>5.4499999999999886</v>
      </c>
      <c r="L3121" s="3">
        <f t="shared" si="916"/>
        <v>16.793893129771128</v>
      </c>
    </row>
    <row r="3122" spans="1:12" x14ac:dyDescent="0.25">
      <c r="A3122" s="2">
        <v>41095</v>
      </c>
      <c r="B3122" s="1">
        <v>144.26</v>
      </c>
      <c r="C3122" s="1">
        <v>143.01</v>
      </c>
      <c r="D3122" s="1">
        <v>143.53</v>
      </c>
      <c r="E3122" s="1">
        <v>395400</v>
      </c>
      <c r="F3122" s="1">
        <v>143.53</v>
      </c>
      <c r="G3122" s="1">
        <v>37.880000000000003</v>
      </c>
      <c r="H3122" s="3">
        <f t="shared" si="912"/>
        <v>0</v>
      </c>
      <c r="I3122" s="3">
        <f t="shared" si="910"/>
        <v>0.52000000000001023</v>
      </c>
      <c r="J3122" s="3">
        <f t="shared" ref="J3122:K3137" si="926">SUM(H3113:H3122)</f>
        <v>7.6500000000000057</v>
      </c>
      <c r="K3122" s="3">
        <f t="shared" si="926"/>
        <v>5.1599999999999966</v>
      </c>
      <c r="L3122" s="3">
        <f t="shared" si="916"/>
        <v>19.437939110070328</v>
      </c>
    </row>
    <row r="3123" spans="1:12" x14ac:dyDescent="0.25">
      <c r="A3123" s="2">
        <v>41096</v>
      </c>
      <c r="B3123" s="1">
        <v>146.21</v>
      </c>
      <c r="C3123" s="1">
        <v>142.19</v>
      </c>
      <c r="D3123" s="1">
        <v>144.59</v>
      </c>
      <c r="E3123" s="1">
        <v>479300</v>
      </c>
      <c r="F3123" s="1">
        <v>144.59</v>
      </c>
      <c r="G3123" s="1">
        <v>37.44</v>
      </c>
      <c r="H3123" s="3">
        <f t="shared" si="912"/>
        <v>1.0600000000000023</v>
      </c>
      <c r="I3123" s="3">
        <f t="shared" si="910"/>
        <v>0</v>
      </c>
      <c r="J3123" s="3">
        <f t="shared" si="926"/>
        <v>8.710000000000008</v>
      </c>
      <c r="K3123" s="3">
        <f t="shared" si="926"/>
        <v>2.3799999999999955</v>
      </c>
      <c r="L3123" s="3">
        <f t="shared" si="916"/>
        <v>57.078449053201176</v>
      </c>
    </row>
    <row r="3124" spans="1:12" x14ac:dyDescent="0.25">
      <c r="A3124" s="2">
        <v>41099</v>
      </c>
      <c r="B3124" s="1">
        <v>145.06</v>
      </c>
      <c r="C3124" s="1">
        <v>143.63</v>
      </c>
      <c r="D3124" s="1">
        <v>144.65</v>
      </c>
      <c r="E3124" s="1">
        <v>452100</v>
      </c>
      <c r="F3124" s="1">
        <v>144.65</v>
      </c>
      <c r="G3124" s="1">
        <v>37</v>
      </c>
      <c r="H3124" s="3">
        <f t="shared" si="912"/>
        <v>6.0000000000002274E-2</v>
      </c>
      <c r="I3124" s="3">
        <f t="shared" si="910"/>
        <v>0</v>
      </c>
      <c r="J3124" s="3">
        <f t="shared" si="926"/>
        <v>8.7700000000000102</v>
      </c>
      <c r="K3124" s="3">
        <f t="shared" si="926"/>
        <v>1.4800000000000182</v>
      </c>
      <c r="L3124" s="3">
        <f t="shared" si="916"/>
        <v>71.121951219511928</v>
      </c>
    </row>
    <row r="3125" spans="1:12" x14ac:dyDescent="0.25">
      <c r="A3125" s="2">
        <v>41100</v>
      </c>
      <c r="B3125" s="1">
        <v>145.57</v>
      </c>
      <c r="C3125" s="1">
        <v>142.05000000000001</v>
      </c>
      <c r="D3125" s="1">
        <v>142.74</v>
      </c>
      <c r="E3125" s="1">
        <v>401700</v>
      </c>
      <c r="F3125" s="1">
        <v>142.74</v>
      </c>
      <c r="G3125" s="1">
        <v>36.94</v>
      </c>
      <c r="H3125" s="3">
        <f t="shared" si="912"/>
        <v>0</v>
      </c>
      <c r="I3125" s="3">
        <f t="shared" si="910"/>
        <v>1.9099999999999966</v>
      </c>
      <c r="J3125" s="3">
        <f t="shared" si="926"/>
        <v>8.7700000000000102</v>
      </c>
      <c r="K3125" s="3">
        <f t="shared" si="926"/>
        <v>3.0999999999999943</v>
      </c>
      <c r="L3125" s="3">
        <f t="shared" si="916"/>
        <v>47.767481044650495</v>
      </c>
    </row>
    <row r="3126" spans="1:12" x14ac:dyDescent="0.25">
      <c r="A3126" s="2">
        <v>41101</v>
      </c>
      <c r="B3126" s="1">
        <v>143.63999999999999</v>
      </c>
      <c r="C3126" s="1">
        <v>141.71</v>
      </c>
      <c r="D3126" s="1">
        <v>143.22</v>
      </c>
      <c r="E3126" s="1">
        <v>587800</v>
      </c>
      <c r="F3126" s="1">
        <v>143.22</v>
      </c>
      <c r="G3126" s="1">
        <v>36.5</v>
      </c>
      <c r="H3126" s="3">
        <f t="shared" si="912"/>
        <v>0.47999999999998977</v>
      </c>
      <c r="I3126" s="3">
        <f t="shared" si="910"/>
        <v>0</v>
      </c>
      <c r="J3126" s="3">
        <f t="shared" si="926"/>
        <v>8.9300000000000068</v>
      </c>
      <c r="K3126" s="3">
        <f t="shared" si="926"/>
        <v>3.0999999999999943</v>
      </c>
      <c r="L3126" s="3">
        <f t="shared" si="916"/>
        <v>48.462177888611905</v>
      </c>
    </row>
    <row r="3127" spans="1:12" x14ac:dyDescent="0.25">
      <c r="A3127" s="2">
        <v>41102</v>
      </c>
      <c r="B3127" s="1">
        <v>147</v>
      </c>
      <c r="C3127" s="1">
        <v>142.13999999999999</v>
      </c>
      <c r="D3127" s="1">
        <v>146.30000000000001</v>
      </c>
      <c r="E3127" s="1">
        <v>1085600</v>
      </c>
      <c r="F3127" s="1">
        <v>146.30000000000001</v>
      </c>
      <c r="G3127" s="1">
        <v>36.130000000000003</v>
      </c>
      <c r="H3127" s="3">
        <f t="shared" si="912"/>
        <v>3.0800000000000125</v>
      </c>
      <c r="I3127" s="3">
        <f t="shared" si="910"/>
        <v>0</v>
      </c>
      <c r="J3127" s="3">
        <f t="shared" si="926"/>
        <v>12.010000000000019</v>
      </c>
      <c r="K3127" s="3">
        <f t="shared" si="926"/>
        <v>2.4300000000000068</v>
      </c>
      <c r="L3127" s="3">
        <f t="shared" si="916"/>
        <v>66.343490304709107</v>
      </c>
    </row>
    <row r="3128" spans="1:12" x14ac:dyDescent="0.25">
      <c r="A3128" s="2">
        <v>41103</v>
      </c>
      <c r="B3128" s="1">
        <v>149.15</v>
      </c>
      <c r="C3128" s="1">
        <v>146.26</v>
      </c>
      <c r="D3128" s="1">
        <v>149.05000000000001</v>
      </c>
      <c r="E3128" s="1">
        <v>784400</v>
      </c>
      <c r="F3128" s="1">
        <v>149.05000000000001</v>
      </c>
      <c r="G3128" s="1">
        <v>36.56</v>
      </c>
      <c r="H3128" s="3">
        <f t="shared" si="912"/>
        <v>2.75</v>
      </c>
      <c r="I3128" s="3">
        <f t="shared" si="910"/>
        <v>0</v>
      </c>
      <c r="J3128" s="3">
        <f t="shared" si="926"/>
        <v>13.470000000000027</v>
      </c>
      <c r="K3128" s="3">
        <f t="shared" si="926"/>
        <v>2.4300000000000068</v>
      </c>
      <c r="L3128" s="3">
        <f t="shared" si="916"/>
        <v>69.433962264150921</v>
      </c>
    </row>
    <row r="3129" spans="1:12" x14ac:dyDescent="0.25">
      <c r="A3129" s="2">
        <v>41106</v>
      </c>
      <c r="B3129" s="1">
        <v>149.87</v>
      </c>
      <c r="C3129" s="1">
        <v>148.13</v>
      </c>
      <c r="D3129" s="1">
        <v>149.69999999999999</v>
      </c>
      <c r="E3129" s="1">
        <v>502500</v>
      </c>
      <c r="F3129" s="1">
        <v>149.69999999999999</v>
      </c>
      <c r="G3129" s="1">
        <v>36.56</v>
      </c>
      <c r="H3129" s="3">
        <f t="shared" si="912"/>
        <v>0.64999999999997726</v>
      </c>
      <c r="I3129" s="3">
        <f t="shared" si="910"/>
        <v>0</v>
      </c>
      <c r="J3129" s="3">
        <f t="shared" si="926"/>
        <v>10.650000000000006</v>
      </c>
      <c r="K3129" s="3">
        <f t="shared" si="926"/>
        <v>2.4300000000000068</v>
      </c>
      <c r="L3129" s="3">
        <f t="shared" si="916"/>
        <v>62.844036697247638</v>
      </c>
    </row>
    <row r="3130" spans="1:12" x14ac:dyDescent="0.25">
      <c r="A3130" s="2">
        <v>41107</v>
      </c>
      <c r="B3130" s="1">
        <v>151.1</v>
      </c>
      <c r="C3130" s="1">
        <v>148.68</v>
      </c>
      <c r="D3130" s="1">
        <v>151</v>
      </c>
      <c r="E3130" s="1">
        <v>588100</v>
      </c>
      <c r="F3130" s="1">
        <v>151</v>
      </c>
      <c r="G3130" s="1">
        <v>35.81</v>
      </c>
      <c r="H3130" s="3">
        <f t="shared" si="912"/>
        <v>1.3000000000000114</v>
      </c>
      <c r="I3130" s="3">
        <f t="shared" si="910"/>
        <v>0</v>
      </c>
      <c r="J3130" s="3">
        <f t="shared" si="926"/>
        <v>10.069999999999993</v>
      </c>
      <c r="K3130" s="3">
        <f t="shared" si="926"/>
        <v>2.4300000000000068</v>
      </c>
      <c r="L3130" s="3">
        <f t="shared" si="916"/>
        <v>61.119999999999884</v>
      </c>
    </row>
    <row r="3131" spans="1:12" x14ac:dyDescent="0.25">
      <c r="A3131" s="2">
        <v>41108</v>
      </c>
      <c r="B3131" s="1">
        <v>151.22999999999999</v>
      </c>
      <c r="C3131" s="1">
        <v>149.44999999999999</v>
      </c>
      <c r="D3131" s="1">
        <v>150.5</v>
      </c>
      <c r="E3131" s="1">
        <v>464800</v>
      </c>
      <c r="F3131" s="1">
        <v>150.5</v>
      </c>
      <c r="G3131" s="1">
        <v>36</v>
      </c>
      <c r="H3131" s="3">
        <f t="shared" si="912"/>
        <v>0</v>
      </c>
      <c r="I3131" s="3">
        <f t="shared" si="910"/>
        <v>0.5</v>
      </c>
      <c r="J3131" s="3">
        <f t="shared" si="926"/>
        <v>9.3799999999999955</v>
      </c>
      <c r="K3131" s="3">
        <f t="shared" si="926"/>
        <v>2.9300000000000068</v>
      </c>
      <c r="L3131" s="3">
        <f t="shared" si="916"/>
        <v>52.396425670186744</v>
      </c>
    </row>
    <row r="3132" spans="1:12" x14ac:dyDescent="0.25">
      <c r="A3132" s="2">
        <v>41109</v>
      </c>
      <c r="B3132" s="1">
        <v>150.68</v>
      </c>
      <c r="C3132" s="1">
        <v>147.66999999999999</v>
      </c>
      <c r="D3132" s="1">
        <v>149.30000000000001</v>
      </c>
      <c r="E3132" s="1">
        <v>496300</v>
      </c>
      <c r="F3132" s="1">
        <v>149.30000000000001</v>
      </c>
      <c r="G3132" s="1">
        <v>35.869999999999997</v>
      </c>
      <c r="H3132" s="3">
        <f t="shared" si="912"/>
        <v>0</v>
      </c>
      <c r="I3132" s="3">
        <f t="shared" si="910"/>
        <v>1.1999999999999886</v>
      </c>
      <c r="J3132" s="3">
        <f t="shared" si="926"/>
        <v>9.3799999999999955</v>
      </c>
      <c r="K3132" s="3">
        <f t="shared" si="926"/>
        <v>3.6099999999999852</v>
      </c>
      <c r="L3132" s="3">
        <f t="shared" si="916"/>
        <v>44.418783679753801</v>
      </c>
    </row>
    <row r="3133" spans="1:12" x14ac:dyDescent="0.25">
      <c r="A3133" s="2">
        <v>41110</v>
      </c>
      <c r="B3133" s="1">
        <v>149.29</v>
      </c>
      <c r="C3133" s="1">
        <v>147.82</v>
      </c>
      <c r="D3133" s="1">
        <v>148.07</v>
      </c>
      <c r="E3133" s="1">
        <v>489700</v>
      </c>
      <c r="F3133" s="1">
        <v>148.07</v>
      </c>
      <c r="G3133" s="1">
        <v>35.619999999999997</v>
      </c>
      <c r="H3133" s="3">
        <f t="shared" si="912"/>
        <v>0</v>
      </c>
      <c r="I3133" s="3">
        <f t="shared" si="910"/>
        <v>1.2300000000000182</v>
      </c>
      <c r="J3133" s="3">
        <f t="shared" si="926"/>
        <v>8.3199999999999932</v>
      </c>
      <c r="K3133" s="3">
        <f t="shared" si="926"/>
        <v>4.8400000000000034</v>
      </c>
      <c r="L3133" s="3">
        <f t="shared" si="916"/>
        <v>26.443768996960415</v>
      </c>
    </row>
    <row r="3134" spans="1:12" x14ac:dyDescent="0.25">
      <c r="A3134" s="2">
        <v>41113</v>
      </c>
      <c r="B3134" s="1">
        <v>147.94</v>
      </c>
      <c r="C3134" s="1">
        <v>145.05000000000001</v>
      </c>
      <c r="D3134" s="1">
        <v>146.97</v>
      </c>
      <c r="E3134" s="1">
        <v>720800</v>
      </c>
      <c r="F3134" s="1">
        <v>146.97</v>
      </c>
      <c r="G3134" s="1">
        <v>35.869999999999997</v>
      </c>
      <c r="H3134" s="3">
        <f t="shared" si="912"/>
        <v>0</v>
      </c>
      <c r="I3134" s="3">
        <f t="shared" si="910"/>
        <v>1.0999999999999943</v>
      </c>
      <c r="J3134" s="3">
        <f t="shared" si="926"/>
        <v>8.2599999999999909</v>
      </c>
      <c r="K3134" s="3">
        <f t="shared" si="926"/>
        <v>5.9399999999999977</v>
      </c>
      <c r="L3134" s="3">
        <f t="shared" si="916"/>
        <v>16.338028169014049</v>
      </c>
    </row>
    <row r="3135" spans="1:12" x14ac:dyDescent="0.25">
      <c r="A3135" s="2">
        <v>41114</v>
      </c>
      <c r="B3135" s="1">
        <v>147.96</v>
      </c>
      <c r="C3135" s="1">
        <v>144.84</v>
      </c>
      <c r="D3135" s="1">
        <v>145.81</v>
      </c>
      <c r="E3135" s="1">
        <v>635500</v>
      </c>
      <c r="F3135" s="1">
        <v>145.81</v>
      </c>
      <c r="G3135" s="1">
        <v>35.119999999999997</v>
      </c>
      <c r="H3135" s="3">
        <f t="shared" si="912"/>
        <v>0</v>
      </c>
      <c r="I3135" s="3">
        <f t="shared" si="910"/>
        <v>1.1599999999999966</v>
      </c>
      <c r="J3135" s="3">
        <f t="shared" si="926"/>
        <v>8.2599999999999909</v>
      </c>
      <c r="K3135" s="3">
        <f t="shared" si="926"/>
        <v>5.1899999999999977</v>
      </c>
      <c r="L3135" s="3">
        <f t="shared" si="916"/>
        <v>22.825278810408893</v>
      </c>
    </row>
    <row r="3136" spans="1:12" x14ac:dyDescent="0.25">
      <c r="A3136" s="2">
        <v>41115</v>
      </c>
      <c r="B3136" s="1">
        <v>146.97</v>
      </c>
      <c r="C3136" s="1">
        <v>144.91</v>
      </c>
      <c r="D3136" s="1">
        <v>145.32</v>
      </c>
      <c r="E3136" s="1">
        <v>787600</v>
      </c>
      <c r="F3136" s="1">
        <v>145.32</v>
      </c>
      <c r="G3136" s="1">
        <v>35.119999999999997</v>
      </c>
      <c r="H3136" s="3">
        <f t="shared" si="912"/>
        <v>0</v>
      </c>
      <c r="I3136" s="3">
        <f t="shared" si="910"/>
        <v>0.49000000000000909</v>
      </c>
      <c r="J3136" s="3">
        <f t="shared" si="926"/>
        <v>7.7800000000000011</v>
      </c>
      <c r="K3136" s="3">
        <f t="shared" si="926"/>
        <v>5.6800000000000068</v>
      </c>
      <c r="L3136" s="3">
        <f t="shared" si="916"/>
        <v>15.601783060921196</v>
      </c>
    </row>
    <row r="3137" spans="1:12" x14ac:dyDescent="0.25">
      <c r="A3137" s="2">
        <v>41116</v>
      </c>
      <c r="B3137" s="1">
        <v>146.38999999999999</v>
      </c>
      <c r="C3137" s="1">
        <v>142.5</v>
      </c>
      <c r="D3137" s="1">
        <v>144.58000000000001</v>
      </c>
      <c r="E3137" s="1">
        <v>880400</v>
      </c>
      <c r="F3137" s="1">
        <v>144.58000000000001</v>
      </c>
      <c r="G3137" s="1">
        <v>35.19</v>
      </c>
      <c r="H3137" s="3">
        <f t="shared" si="912"/>
        <v>0</v>
      </c>
      <c r="I3137" s="3">
        <f t="shared" si="910"/>
        <v>0.73999999999998067</v>
      </c>
      <c r="J3137" s="3">
        <f t="shared" si="926"/>
        <v>4.6999999999999886</v>
      </c>
      <c r="K3137" s="3">
        <f t="shared" si="926"/>
        <v>6.4199999999999875</v>
      </c>
      <c r="L3137" s="3">
        <f t="shared" si="916"/>
        <v>-15.467625899280598</v>
      </c>
    </row>
    <row r="3138" spans="1:12" x14ac:dyDescent="0.25">
      <c r="A3138" s="2">
        <v>41117</v>
      </c>
      <c r="B3138" s="1">
        <v>146.76</v>
      </c>
      <c r="C3138" s="1">
        <v>145.09</v>
      </c>
      <c r="D3138" s="1">
        <v>145.51</v>
      </c>
      <c r="E3138" s="1">
        <v>379700</v>
      </c>
      <c r="F3138" s="1">
        <v>145.51</v>
      </c>
      <c r="G3138" s="1">
        <v>34.630000000000003</v>
      </c>
      <c r="H3138" s="3">
        <f t="shared" si="912"/>
        <v>0.9299999999999784</v>
      </c>
      <c r="I3138" s="3">
        <f t="shared" si="910"/>
        <v>0</v>
      </c>
      <c r="J3138" s="3">
        <f t="shared" ref="J3138:K3138" si="927">SUM(H3129:H3138)</f>
        <v>2.879999999999967</v>
      </c>
      <c r="K3138" s="3">
        <f t="shared" si="927"/>
        <v>6.4199999999999875</v>
      </c>
      <c r="L3138" s="3">
        <f t="shared" si="916"/>
        <v>-38.064516129032668</v>
      </c>
    </row>
    <row r="3139" spans="1:12" x14ac:dyDescent="0.25">
      <c r="A3139" s="2">
        <v>41120</v>
      </c>
      <c r="B3139" s="1">
        <v>146.77000000000001</v>
      </c>
      <c r="C3139" s="1">
        <v>145.03</v>
      </c>
      <c r="D3139" s="1">
        <v>146.18</v>
      </c>
      <c r="E3139" s="1">
        <v>408500</v>
      </c>
      <c r="F3139" s="1">
        <v>146.18</v>
      </c>
      <c r="G3139" s="1">
        <v>34.94</v>
      </c>
      <c r="H3139" s="3">
        <f t="shared" si="912"/>
        <v>0.67000000000001592</v>
      </c>
      <c r="I3139" s="3">
        <f t="shared" si="910"/>
        <v>0</v>
      </c>
      <c r="J3139" s="3">
        <f t="shared" ref="J3139:K3139" si="928">SUM(H3130:H3139)</f>
        <v>2.9000000000000057</v>
      </c>
      <c r="K3139" s="3">
        <f t="shared" si="928"/>
        <v>6.4199999999999875</v>
      </c>
      <c r="L3139" s="3">
        <f t="shared" si="916"/>
        <v>-37.768240343347472</v>
      </c>
    </row>
    <row r="3140" spans="1:12" x14ac:dyDescent="0.25">
      <c r="A3140" s="2">
        <v>41121</v>
      </c>
      <c r="B3140" s="1">
        <v>147.41999999999999</v>
      </c>
      <c r="C3140" s="1">
        <v>145.47999999999999</v>
      </c>
      <c r="D3140" s="1">
        <v>147.09</v>
      </c>
      <c r="E3140" s="1">
        <v>799400</v>
      </c>
      <c r="F3140" s="1">
        <v>147.09</v>
      </c>
      <c r="G3140" s="1">
        <v>34.369999999999997</v>
      </c>
      <c r="H3140" s="3">
        <f t="shared" si="912"/>
        <v>0.90999999999999659</v>
      </c>
      <c r="I3140" s="3">
        <f t="shared" ref="I3140:I3170" si="929">IF(D3140&lt;D3139,ABS(D3140-D3139),0)</f>
        <v>0</v>
      </c>
      <c r="J3140" s="3">
        <f t="shared" ref="J3140:K3140" si="930">SUM(H3131:H3140)</f>
        <v>2.5099999999999909</v>
      </c>
      <c r="K3140" s="3">
        <f t="shared" si="930"/>
        <v>6.4199999999999875</v>
      </c>
      <c r="L3140" s="3">
        <f t="shared" si="916"/>
        <v>-43.784994400895926</v>
      </c>
    </row>
    <row r="3141" spans="1:12" x14ac:dyDescent="0.25">
      <c r="A3141" s="2">
        <v>41122</v>
      </c>
      <c r="B3141" s="1">
        <v>148.94</v>
      </c>
      <c r="C3141" s="1">
        <v>144.35</v>
      </c>
      <c r="D3141" s="1">
        <v>144.44999999999999</v>
      </c>
      <c r="E3141" s="1">
        <v>1051000</v>
      </c>
      <c r="F3141" s="1">
        <v>144.44999999999999</v>
      </c>
      <c r="G3141" s="1">
        <v>34.119999999999997</v>
      </c>
      <c r="H3141" s="3">
        <f t="shared" ref="H3141:H3170" si="931">IF(D3141&gt;D3140,D3141-D3140,0)</f>
        <v>0</v>
      </c>
      <c r="I3141" s="3">
        <f t="shared" si="929"/>
        <v>2.6400000000000148</v>
      </c>
      <c r="J3141" s="3">
        <f t="shared" ref="J3141:K3145" si="932">SUM(H3132:H3141)</f>
        <v>2.5099999999999909</v>
      </c>
      <c r="K3141" s="3">
        <f t="shared" si="932"/>
        <v>8.5600000000000023</v>
      </c>
      <c r="L3141" s="3">
        <f t="shared" si="916"/>
        <v>-54.65221318879869</v>
      </c>
    </row>
    <row r="3142" spans="1:12" x14ac:dyDescent="0.25">
      <c r="A3142" s="2">
        <v>41123</v>
      </c>
      <c r="B3142" s="1">
        <v>144.91999999999999</v>
      </c>
      <c r="C3142" s="1">
        <v>143.44</v>
      </c>
      <c r="D3142" s="1">
        <v>144.86000000000001</v>
      </c>
      <c r="E3142" s="1">
        <v>546600</v>
      </c>
      <c r="F3142" s="1">
        <v>144.86000000000001</v>
      </c>
      <c r="G3142" s="1">
        <v>34.25</v>
      </c>
      <c r="H3142" s="3">
        <f t="shared" si="931"/>
        <v>0.41000000000002501</v>
      </c>
      <c r="I3142" s="3">
        <f t="shared" si="929"/>
        <v>0</v>
      </c>
      <c r="J3142" s="3">
        <f t="shared" si="932"/>
        <v>2.9200000000000159</v>
      </c>
      <c r="K3142" s="3">
        <f t="shared" si="932"/>
        <v>7.3600000000000136</v>
      </c>
      <c r="L3142" s="3">
        <f t="shared" si="916"/>
        <v>-43.190661478599075</v>
      </c>
    </row>
    <row r="3143" spans="1:12" x14ac:dyDescent="0.25">
      <c r="A3143" s="2">
        <v>41124</v>
      </c>
      <c r="B3143" s="1">
        <v>146.4</v>
      </c>
      <c r="C3143" s="1">
        <v>144.30000000000001</v>
      </c>
      <c r="D3143" s="1">
        <v>144.72</v>
      </c>
      <c r="E3143" s="1">
        <v>535200</v>
      </c>
      <c r="F3143" s="1">
        <v>144.72</v>
      </c>
      <c r="G3143" s="1">
        <v>34.44</v>
      </c>
      <c r="H3143" s="3">
        <f t="shared" si="931"/>
        <v>0</v>
      </c>
      <c r="I3143" s="3">
        <f t="shared" si="929"/>
        <v>0.14000000000001478</v>
      </c>
      <c r="J3143" s="3">
        <f t="shared" si="932"/>
        <v>2.9200000000000159</v>
      </c>
      <c r="K3143" s="3">
        <f t="shared" si="932"/>
        <v>6.2700000000000102</v>
      </c>
      <c r="L3143" s="3">
        <f t="shared" si="916"/>
        <v>-36.452665941240312</v>
      </c>
    </row>
    <row r="3144" spans="1:12" x14ac:dyDescent="0.25">
      <c r="A3144" s="2">
        <v>41127</v>
      </c>
      <c r="B3144" s="1">
        <v>145.19999999999999</v>
      </c>
      <c r="C3144" s="1">
        <v>143.36000000000001</v>
      </c>
      <c r="D3144" s="1">
        <v>143.43</v>
      </c>
      <c r="E3144" s="1">
        <v>515100</v>
      </c>
      <c r="F3144" s="1">
        <v>143.43</v>
      </c>
      <c r="G3144" s="1">
        <v>33.94</v>
      </c>
      <c r="H3144" s="3">
        <f t="shared" si="931"/>
        <v>0</v>
      </c>
      <c r="I3144" s="3">
        <f t="shared" si="929"/>
        <v>1.289999999999992</v>
      </c>
      <c r="J3144" s="3">
        <f t="shared" si="932"/>
        <v>2.9200000000000159</v>
      </c>
      <c r="K3144" s="3">
        <f t="shared" si="932"/>
        <v>6.460000000000008</v>
      </c>
      <c r="L3144" s="3">
        <f t="shared" si="916"/>
        <v>-37.739872068230099</v>
      </c>
    </row>
    <row r="3145" spans="1:12" x14ac:dyDescent="0.25">
      <c r="A3145" s="2">
        <v>41128</v>
      </c>
      <c r="B3145" s="1">
        <v>144.16999999999999</v>
      </c>
      <c r="C3145" s="1">
        <v>141.32</v>
      </c>
      <c r="D3145" s="1">
        <v>141.69</v>
      </c>
      <c r="E3145" s="1">
        <v>556500</v>
      </c>
      <c r="F3145" s="1">
        <v>141.69</v>
      </c>
      <c r="G3145" s="1">
        <v>34.25</v>
      </c>
      <c r="H3145" s="3">
        <f t="shared" si="931"/>
        <v>0</v>
      </c>
      <c r="I3145" s="3">
        <f t="shared" si="929"/>
        <v>1.7400000000000091</v>
      </c>
      <c r="J3145" s="3">
        <f t="shared" si="932"/>
        <v>2.9200000000000159</v>
      </c>
      <c r="K3145" s="3">
        <f t="shared" si="932"/>
        <v>7.0400000000000205</v>
      </c>
      <c r="L3145" s="3">
        <f t="shared" si="916"/>
        <v>-41.365461847389454</v>
      </c>
    </row>
    <row r="3146" spans="1:12" x14ac:dyDescent="0.25">
      <c r="A3146" s="2">
        <v>41129</v>
      </c>
      <c r="B3146" s="1">
        <v>141.43</v>
      </c>
      <c r="C3146" s="1">
        <v>139.06</v>
      </c>
      <c r="D3146" s="1">
        <v>139.69999999999999</v>
      </c>
      <c r="E3146" s="1">
        <v>636200</v>
      </c>
      <c r="F3146" s="1">
        <v>139.69999999999999</v>
      </c>
      <c r="G3146" s="1">
        <v>34.5</v>
      </c>
      <c r="H3146" s="3">
        <f t="shared" si="931"/>
        <v>0</v>
      </c>
      <c r="I3146" s="3">
        <f t="shared" si="929"/>
        <v>1.9900000000000091</v>
      </c>
      <c r="J3146" s="3">
        <f t="shared" ref="J3146:K3146" si="933">SUM(H3137:H3146)</f>
        <v>2.9200000000000159</v>
      </c>
      <c r="K3146" s="3">
        <f t="shared" si="933"/>
        <v>8.5400000000000205</v>
      </c>
      <c r="L3146" s="3">
        <f t="shared" si="916"/>
        <v>-49.040139616055725</v>
      </c>
    </row>
    <row r="3147" spans="1:12" x14ac:dyDescent="0.25">
      <c r="A3147" s="2">
        <v>41130</v>
      </c>
      <c r="B3147" s="1">
        <v>140.55000000000001</v>
      </c>
      <c r="C3147" s="1">
        <v>138.75</v>
      </c>
      <c r="D3147" s="1">
        <v>139.38999999999999</v>
      </c>
      <c r="E3147" s="1">
        <v>403800</v>
      </c>
      <c r="F3147" s="1">
        <v>139.38999999999999</v>
      </c>
      <c r="G3147" s="1">
        <v>34.119999999999997</v>
      </c>
      <c r="H3147" s="3">
        <f t="shared" si="931"/>
        <v>0</v>
      </c>
      <c r="I3147" s="3">
        <f t="shared" si="929"/>
        <v>0.31000000000000227</v>
      </c>
      <c r="J3147" s="3">
        <f t="shared" ref="J3147:K3148" si="934">SUM(H3138:H3147)</f>
        <v>2.9200000000000159</v>
      </c>
      <c r="K3147" s="3">
        <f t="shared" si="934"/>
        <v>8.1100000000000421</v>
      </c>
      <c r="L3147" s="3">
        <f t="shared" si="916"/>
        <v>-47.053490480507698</v>
      </c>
    </row>
    <row r="3148" spans="1:12" x14ac:dyDescent="0.25">
      <c r="A3148" s="2">
        <v>41131</v>
      </c>
      <c r="B3148" s="1">
        <v>140.46</v>
      </c>
      <c r="C3148" s="1">
        <v>139.21</v>
      </c>
      <c r="D3148" s="1">
        <v>140.34</v>
      </c>
      <c r="E3148" s="1">
        <v>308500</v>
      </c>
      <c r="F3148" s="1">
        <v>140.34</v>
      </c>
      <c r="G3148" s="1">
        <v>34.25</v>
      </c>
      <c r="H3148" s="3">
        <f t="shared" si="931"/>
        <v>0.95000000000001705</v>
      </c>
      <c r="I3148" s="3">
        <f t="shared" si="929"/>
        <v>0</v>
      </c>
      <c r="J3148" s="3">
        <f t="shared" si="934"/>
        <v>2.9400000000000546</v>
      </c>
      <c r="K3148" s="3">
        <f t="shared" si="934"/>
        <v>8.1100000000000421</v>
      </c>
      <c r="L3148" s="3">
        <f t="shared" ref="L3148:L3170" si="935">((J3148-K3148)/(J3148+K3148))*100</f>
        <v>-46.78733031674156</v>
      </c>
    </row>
    <row r="3149" spans="1:12" x14ac:dyDescent="0.25">
      <c r="A3149" s="2">
        <v>41134</v>
      </c>
      <c r="B3149" s="1">
        <v>140.63999999999999</v>
      </c>
      <c r="C3149" s="1">
        <v>138.72999999999999</v>
      </c>
      <c r="D3149" s="1">
        <v>139.18</v>
      </c>
      <c r="E3149" s="1">
        <v>397000</v>
      </c>
      <c r="F3149" s="1">
        <v>139.18</v>
      </c>
      <c r="G3149" s="1">
        <v>34.06</v>
      </c>
      <c r="H3149" s="3">
        <f t="shared" si="931"/>
        <v>0</v>
      </c>
      <c r="I3149" s="3">
        <f t="shared" si="929"/>
        <v>1.1599999999999966</v>
      </c>
      <c r="J3149" s="3">
        <f t="shared" ref="J3149:K3149" si="936">SUM(H3140:H3149)</f>
        <v>2.2700000000000387</v>
      </c>
      <c r="K3149" s="3">
        <f t="shared" si="936"/>
        <v>9.2700000000000387</v>
      </c>
      <c r="L3149" s="3">
        <f t="shared" si="935"/>
        <v>-60.658578856152104</v>
      </c>
    </row>
    <row r="3150" spans="1:12" x14ac:dyDescent="0.25">
      <c r="A3150" s="2">
        <v>41135</v>
      </c>
      <c r="B3150" s="1">
        <v>139.63</v>
      </c>
      <c r="C3150" s="1">
        <v>137.88</v>
      </c>
      <c r="D3150" s="1">
        <v>138.56</v>
      </c>
      <c r="E3150" s="1">
        <v>423800</v>
      </c>
      <c r="F3150" s="1">
        <v>138.56</v>
      </c>
      <c r="G3150" s="1">
        <v>34.119999999999997</v>
      </c>
      <c r="H3150" s="3">
        <f t="shared" si="931"/>
        <v>0</v>
      </c>
      <c r="I3150" s="3">
        <f t="shared" si="929"/>
        <v>0.62000000000000455</v>
      </c>
      <c r="J3150" s="3">
        <f t="shared" ref="J3150:K3154" si="937">SUM(H3141:H3150)</f>
        <v>1.3600000000000421</v>
      </c>
      <c r="K3150" s="3">
        <f t="shared" si="937"/>
        <v>9.8900000000000432</v>
      </c>
      <c r="L3150" s="3">
        <f t="shared" si="935"/>
        <v>-75.822222222221654</v>
      </c>
    </row>
    <row r="3151" spans="1:12" x14ac:dyDescent="0.25">
      <c r="A3151" s="2">
        <v>41136</v>
      </c>
      <c r="B3151" s="1">
        <v>139.87</v>
      </c>
      <c r="C3151" s="1">
        <v>138.09</v>
      </c>
      <c r="D3151" s="1">
        <v>139.84</v>
      </c>
      <c r="E3151" s="1">
        <v>430400</v>
      </c>
      <c r="F3151" s="1">
        <v>139.84</v>
      </c>
      <c r="G3151" s="1">
        <v>33.44</v>
      </c>
      <c r="H3151" s="3">
        <f t="shared" si="931"/>
        <v>1.2800000000000011</v>
      </c>
      <c r="I3151" s="3">
        <f t="shared" si="929"/>
        <v>0</v>
      </c>
      <c r="J3151" s="3">
        <f t="shared" si="937"/>
        <v>2.6400000000000432</v>
      </c>
      <c r="K3151" s="3">
        <f t="shared" si="937"/>
        <v>7.2500000000000284</v>
      </c>
      <c r="L3151" s="3">
        <f t="shared" si="935"/>
        <v>-46.612740141556642</v>
      </c>
    </row>
    <row r="3152" spans="1:12" x14ac:dyDescent="0.25">
      <c r="A3152" s="2">
        <v>41137</v>
      </c>
      <c r="B3152" s="1">
        <v>140.88</v>
      </c>
      <c r="C3152" s="1">
        <v>138.63999999999999</v>
      </c>
      <c r="D3152" s="1">
        <v>140.78</v>
      </c>
      <c r="E3152" s="1">
        <v>536500</v>
      </c>
      <c r="F3152" s="1">
        <v>140.78</v>
      </c>
      <c r="G3152" s="1">
        <v>33.25</v>
      </c>
      <c r="H3152" s="3">
        <f t="shared" si="931"/>
        <v>0.93999999999999773</v>
      </c>
      <c r="I3152" s="3">
        <f t="shared" si="929"/>
        <v>0</v>
      </c>
      <c r="J3152" s="3">
        <f t="shared" si="937"/>
        <v>3.1700000000000159</v>
      </c>
      <c r="K3152" s="3">
        <f t="shared" si="937"/>
        <v>7.2500000000000284</v>
      </c>
      <c r="L3152" s="3">
        <f t="shared" si="935"/>
        <v>-39.155470249520107</v>
      </c>
    </row>
    <row r="3153" spans="1:12" x14ac:dyDescent="0.25">
      <c r="A3153" s="2">
        <v>41138</v>
      </c>
      <c r="B3153" s="1">
        <v>141.78</v>
      </c>
      <c r="C3153" s="1">
        <v>140.27000000000001</v>
      </c>
      <c r="D3153" s="1">
        <v>141.76</v>
      </c>
      <c r="E3153" s="1">
        <v>758600</v>
      </c>
      <c r="F3153" s="1">
        <v>141.76</v>
      </c>
      <c r="G3153" s="1">
        <v>34</v>
      </c>
      <c r="H3153" s="3">
        <f t="shared" si="931"/>
        <v>0.97999999999998977</v>
      </c>
      <c r="I3153" s="3">
        <f t="shared" si="929"/>
        <v>0</v>
      </c>
      <c r="J3153" s="3">
        <f t="shared" si="937"/>
        <v>4.1500000000000057</v>
      </c>
      <c r="K3153" s="3">
        <f t="shared" si="937"/>
        <v>7.1100000000000136</v>
      </c>
      <c r="L3153" s="3">
        <f t="shared" si="935"/>
        <v>-26.287744227353489</v>
      </c>
    </row>
    <row r="3154" spans="1:12" x14ac:dyDescent="0.25">
      <c r="A3154" s="2">
        <v>41141</v>
      </c>
      <c r="B3154" s="1">
        <v>141.87</v>
      </c>
      <c r="C3154" s="1">
        <v>140.75</v>
      </c>
      <c r="D3154" s="1">
        <v>141.52000000000001</v>
      </c>
      <c r="E3154" s="1">
        <v>674800</v>
      </c>
      <c r="F3154" s="1">
        <v>141.52000000000001</v>
      </c>
      <c r="G3154" s="1">
        <v>33.880000000000003</v>
      </c>
      <c r="H3154" s="3">
        <f t="shared" si="931"/>
        <v>0</v>
      </c>
      <c r="I3154" s="3">
        <f t="shared" si="929"/>
        <v>0.23999999999998067</v>
      </c>
      <c r="J3154" s="3">
        <f t="shared" si="937"/>
        <v>4.1500000000000057</v>
      </c>
      <c r="K3154" s="3">
        <f t="shared" si="937"/>
        <v>6.0600000000000023</v>
      </c>
      <c r="L3154" s="3">
        <f t="shared" si="935"/>
        <v>-18.707149853085163</v>
      </c>
    </row>
    <row r="3155" spans="1:12" x14ac:dyDescent="0.25">
      <c r="A3155" s="2">
        <v>41142</v>
      </c>
      <c r="B3155" s="1">
        <v>142</v>
      </c>
      <c r="C3155" s="1">
        <v>141.13</v>
      </c>
      <c r="D3155" s="1">
        <v>141.55000000000001</v>
      </c>
      <c r="E3155" s="1">
        <v>422400</v>
      </c>
      <c r="F3155" s="1">
        <v>141.55000000000001</v>
      </c>
      <c r="G3155" s="1">
        <v>33.94</v>
      </c>
      <c r="H3155" s="3">
        <f t="shared" si="931"/>
        <v>3.0000000000001137E-2</v>
      </c>
      <c r="I3155" s="3">
        <f t="shared" si="929"/>
        <v>0</v>
      </c>
      <c r="J3155" s="3">
        <f t="shared" ref="J3155:K3155" si="938">SUM(H3146:H3155)</f>
        <v>4.1800000000000068</v>
      </c>
      <c r="K3155" s="3">
        <f t="shared" si="938"/>
        <v>4.3199999999999932</v>
      </c>
      <c r="L3155" s="3">
        <f t="shared" si="935"/>
        <v>-1.6470588235292511</v>
      </c>
    </row>
    <row r="3156" spans="1:12" x14ac:dyDescent="0.25">
      <c r="A3156" s="2">
        <v>41143</v>
      </c>
      <c r="B3156" s="1">
        <v>143.57</v>
      </c>
      <c r="C3156" s="1">
        <v>140.72999999999999</v>
      </c>
      <c r="D3156" s="1">
        <v>143.30000000000001</v>
      </c>
      <c r="E3156" s="1">
        <v>852000</v>
      </c>
      <c r="F3156" s="1">
        <v>143.30000000000001</v>
      </c>
      <c r="G3156" s="1">
        <v>34.06</v>
      </c>
      <c r="H3156" s="3">
        <f t="shared" si="931"/>
        <v>1.75</v>
      </c>
      <c r="I3156" s="3">
        <f t="shared" si="929"/>
        <v>0</v>
      </c>
      <c r="J3156" s="3">
        <f t="shared" ref="J3156:K3158" si="939">SUM(H3147:H3156)</f>
        <v>5.9300000000000068</v>
      </c>
      <c r="K3156" s="3">
        <f t="shared" si="939"/>
        <v>2.3299999999999841</v>
      </c>
      <c r="L3156" s="3">
        <f t="shared" si="935"/>
        <v>43.583535108959161</v>
      </c>
    </row>
    <row r="3157" spans="1:12" x14ac:dyDescent="0.25">
      <c r="A3157" s="2">
        <v>41144</v>
      </c>
      <c r="B3157" s="1">
        <v>144.71</v>
      </c>
      <c r="C3157" s="1">
        <v>142.02000000000001</v>
      </c>
      <c r="D3157" s="1">
        <v>143.74</v>
      </c>
      <c r="E3157" s="1">
        <v>607000</v>
      </c>
      <c r="F3157" s="1">
        <v>143.74</v>
      </c>
      <c r="G3157" s="1">
        <v>34.25</v>
      </c>
      <c r="H3157" s="3">
        <f t="shared" si="931"/>
        <v>0.43999999999999773</v>
      </c>
      <c r="I3157" s="3">
        <f t="shared" si="929"/>
        <v>0</v>
      </c>
      <c r="J3157" s="3">
        <f t="shared" si="939"/>
        <v>6.3700000000000045</v>
      </c>
      <c r="K3157" s="3">
        <f t="shared" si="939"/>
        <v>2.0199999999999818</v>
      </c>
      <c r="L3157" s="3">
        <f t="shared" si="935"/>
        <v>51.847437425506918</v>
      </c>
    </row>
    <row r="3158" spans="1:12" x14ac:dyDescent="0.25">
      <c r="A3158" s="2">
        <v>41145</v>
      </c>
      <c r="B3158" s="1">
        <v>144.68</v>
      </c>
      <c r="C3158" s="1">
        <v>142.56</v>
      </c>
      <c r="D3158" s="1">
        <v>144.18</v>
      </c>
      <c r="E3158" s="1">
        <v>351700</v>
      </c>
      <c r="F3158" s="1">
        <v>144.18</v>
      </c>
      <c r="G3158" s="1">
        <v>34</v>
      </c>
      <c r="H3158" s="3">
        <f t="shared" si="931"/>
        <v>0.43999999999999773</v>
      </c>
      <c r="I3158" s="3">
        <f t="shared" si="929"/>
        <v>0</v>
      </c>
      <c r="J3158" s="3">
        <f t="shared" si="939"/>
        <v>5.8599999999999852</v>
      </c>
      <c r="K3158" s="3">
        <f t="shared" si="939"/>
        <v>2.0199999999999818</v>
      </c>
      <c r="L3158" s="3">
        <f t="shared" si="935"/>
        <v>48.730964467005322</v>
      </c>
    </row>
    <row r="3159" spans="1:12" x14ac:dyDescent="0.25">
      <c r="A3159" s="2">
        <v>41148</v>
      </c>
      <c r="B3159" s="1">
        <v>144.53</v>
      </c>
      <c r="C3159" s="1">
        <v>142.94</v>
      </c>
      <c r="D3159" s="1">
        <v>143.77000000000001</v>
      </c>
      <c r="E3159" s="1">
        <v>378900</v>
      </c>
      <c r="F3159" s="1">
        <v>143.77000000000001</v>
      </c>
      <c r="G3159" s="1">
        <v>34.119999999999997</v>
      </c>
      <c r="H3159" s="3">
        <f t="shared" si="931"/>
        <v>0</v>
      </c>
      <c r="I3159" s="3">
        <f t="shared" si="929"/>
        <v>0.40999999999999659</v>
      </c>
      <c r="J3159" s="3">
        <f t="shared" ref="J3159:K3159" si="940">SUM(H3150:H3159)</f>
        <v>5.8599999999999852</v>
      </c>
      <c r="K3159" s="3">
        <f t="shared" si="940"/>
        <v>1.2699999999999818</v>
      </c>
      <c r="L3159" s="3">
        <f t="shared" si="935"/>
        <v>64.375876577840458</v>
      </c>
    </row>
    <row r="3160" spans="1:12" x14ac:dyDescent="0.25">
      <c r="A3160" s="2">
        <v>41149</v>
      </c>
      <c r="B3160" s="1">
        <v>144.31</v>
      </c>
      <c r="C3160" s="1">
        <v>142.61000000000001</v>
      </c>
      <c r="D3160" s="1">
        <v>143.56</v>
      </c>
      <c r="E3160" s="1">
        <v>340700</v>
      </c>
      <c r="F3160" s="1">
        <v>143.56</v>
      </c>
      <c r="G3160" s="1">
        <v>34.119999999999997</v>
      </c>
      <c r="H3160" s="3">
        <f t="shared" si="931"/>
        <v>0</v>
      </c>
      <c r="I3160" s="3">
        <f t="shared" si="929"/>
        <v>0.21000000000000796</v>
      </c>
      <c r="J3160" s="3">
        <f t="shared" ref="J3160:K3167" si="941">SUM(H3151:H3160)</f>
        <v>5.8599999999999852</v>
      </c>
      <c r="K3160" s="3">
        <f t="shared" si="941"/>
        <v>0.85999999999998522</v>
      </c>
      <c r="L3160" s="3">
        <f t="shared" si="935"/>
        <v>74.404761904762225</v>
      </c>
    </row>
    <row r="3161" spans="1:12" x14ac:dyDescent="0.25">
      <c r="A3161" s="2">
        <v>41150</v>
      </c>
      <c r="B3161" s="1">
        <v>143.86000000000001</v>
      </c>
      <c r="C3161" s="1">
        <v>142.79</v>
      </c>
      <c r="D3161" s="1">
        <v>142.91999999999999</v>
      </c>
      <c r="E3161" s="1">
        <v>357700</v>
      </c>
      <c r="F3161" s="1">
        <v>142.91999999999999</v>
      </c>
      <c r="G3161" s="1">
        <v>34.119999999999997</v>
      </c>
      <c r="H3161" s="3">
        <f t="shared" si="931"/>
        <v>0</v>
      </c>
      <c r="I3161" s="3">
        <f t="shared" si="929"/>
        <v>0.64000000000001478</v>
      </c>
      <c r="J3161" s="3">
        <f t="shared" si="941"/>
        <v>4.5799999999999841</v>
      </c>
      <c r="K3161" s="3">
        <f t="shared" si="941"/>
        <v>1.5</v>
      </c>
      <c r="L3161" s="3">
        <f t="shared" si="935"/>
        <v>50.657894736841982</v>
      </c>
    </row>
    <row r="3162" spans="1:12" x14ac:dyDescent="0.25">
      <c r="A3162" s="2">
        <v>41151</v>
      </c>
      <c r="B3162" s="1">
        <v>142.71</v>
      </c>
      <c r="C3162" s="1">
        <v>141.41</v>
      </c>
      <c r="D3162" s="1">
        <v>141.78</v>
      </c>
      <c r="E3162" s="1">
        <v>365400</v>
      </c>
      <c r="F3162" s="1">
        <v>141.78</v>
      </c>
      <c r="G3162" s="1">
        <v>34.25</v>
      </c>
      <c r="H3162" s="3">
        <f t="shared" si="931"/>
        <v>0</v>
      </c>
      <c r="I3162" s="3">
        <f t="shared" si="929"/>
        <v>1.1399999999999864</v>
      </c>
      <c r="J3162" s="3">
        <f t="shared" si="941"/>
        <v>3.6399999999999864</v>
      </c>
      <c r="K3162" s="3">
        <f t="shared" si="941"/>
        <v>2.6399999999999864</v>
      </c>
      <c r="L3162" s="3">
        <f t="shared" si="935"/>
        <v>15.92356687898096</v>
      </c>
    </row>
    <row r="3163" spans="1:12" x14ac:dyDescent="0.25">
      <c r="A3163" s="2">
        <v>41152</v>
      </c>
      <c r="B3163" s="1">
        <v>142.31</v>
      </c>
      <c r="C3163" s="1">
        <v>140.62</v>
      </c>
      <c r="D3163" s="1">
        <v>141.52000000000001</v>
      </c>
      <c r="E3163" s="1">
        <v>608400</v>
      </c>
      <c r="F3163" s="1">
        <v>141.52000000000001</v>
      </c>
      <c r="G3163" s="1">
        <v>34.44</v>
      </c>
      <c r="H3163" s="3">
        <f t="shared" si="931"/>
        <v>0</v>
      </c>
      <c r="I3163" s="3">
        <f t="shared" si="929"/>
        <v>0.25999999999999091</v>
      </c>
      <c r="J3163" s="3">
        <f t="shared" si="941"/>
        <v>2.6599999999999966</v>
      </c>
      <c r="K3163" s="3">
        <f t="shared" si="941"/>
        <v>2.8999999999999773</v>
      </c>
      <c r="L3163" s="3">
        <f t="shared" si="935"/>
        <v>-4.316546762589601</v>
      </c>
    </row>
    <row r="3164" spans="1:12" x14ac:dyDescent="0.25">
      <c r="A3164" s="2">
        <v>41156</v>
      </c>
      <c r="B3164" s="1">
        <v>142.57</v>
      </c>
      <c r="C3164" s="1">
        <v>140.32</v>
      </c>
      <c r="D3164" s="1">
        <v>142.54</v>
      </c>
      <c r="E3164" s="1">
        <v>506300</v>
      </c>
      <c r="F3164" s="1">
        <v>142.54</v>
      </c>
      <c r="G3164" s="1">
        <v>34.369999999999997</v>
      </c>
      <c r="H3164" s="3">
        <f t="shared" si="931"/>
        <v>1.0199999999999818</v>
      </c>
      <c r="I3164" s="3">
        <f t="shared" si="929"/>
        <v>0</v>
      </c>
      <c r="J3164" s="3">
        <f t="shared" si="941"/>
        <v>3.6799999999999784</v>
      </c>
      <c r="K3164" s="3">
        <f t="shared" si="941"/>
        <v>2.6599999999999966</v>
      </c>
      <c r="L3164" s="3">
        <f t="shared" si="935"/>
        <v>16.088328075709558</v>
      </c>
    </row>
    <row r="3165" spans="1:12" x14ac:dyDescent="0.25">
      <c r="A3165" s="2">
        <v>41157</v>
      </c>
      <c r="B3165" s="1">
        <v>143.13999999999999</v>
      </c>
      <c r="C3165" s="1">
        <v>141.76</v>
      </c>
      <c r="D3165" s="1">
        <v>142.58000000000001</v>
      </c>
      <c r="E3165" s="1">
        <v>355600</v>
      </c>
      <c r="F3165" s="1">
        <v>142.58000000000001</v>
      </c>
      <c r="G3165" s="1">
        <v>34.5</v>
      </c>
      <c r="H3165" s="3">
        <f t="shared" si="931"/>
        <v>4.0000000000020464E-2</v>
      </c>
      <c r="I3165" s="3">
        <f t="shared" si="929"/>
        <v>0</v>
      </c>
      <c r="J3165" s="3">
        <f t="shared" si="941"/>
        <v>3.6899999999999977</v>
      </c>
      <c r="K3165" s="3">
        <f t="shared" si="941"/>
        <v>2.6599999999999966</v>
      </c>
      <c r="L3165" s="3">
        <f t="shared" si="935"/>
        <v>16.220472440944913</v>
      </c>
    </row>
    <row r="3166" spans="1:12" x14ac:dyDescent="0.25">
      <c r="A3166" s="2">
        <v>41158</v>
      </c>
      <c r="B3166" s="1">
        <v>143.9</v>
      </c>
      <c r="C3166" s="1">
        <v>142.85</v>
      </c>
      <c r="D3166" s="1">
        <v>143.47999999999999</v>
      </c>
      <c r="E3166" s="1">
        <v>471000</v>
      </c>
      <c r="F3166" s="1">
        <v>143.47999999999999</v>
      </c>
      <c r="G3166" s="1">
        <v>34.44</v>
      </c>
      <c r="H3166" s="3">
        <f t="shared" si="931"/>
        <v>0.89999999999997726</v>
      </c>
      <c r="I3166" s="3">
        <f t="shared" si="929"/>
        <v>0</v>
      </c>
      <c r="J3166" s="3">
        <f t="shared" si="941"/>
        <v>2.839999999999975</v>
      </c>
      <c r="K3166" s="3">
        <f t="shared" si="941"/>
        <v>2.6599999999999966</v>
      </c>
      <c r="L3166" s="3">
        <f t="shared" si="935"/>
        <v>3.2727272727268968</v>
      </c>
    </row>
    <row r="3167" spans="1:12" x14ac:dyDescent="0.25">
      <c r="A3167" s="2">
        <v>41159</v>
      </c>
      <c r="B3167" s="1">
        <v>144.91999999999999</v>
      </c>
      <c r="C3167" s="1">
        <v>143.81</v>
      </c>
      <c r="D3167" s="1">
        <v>144.36000000000001</v>
      </c>
      <c r="E3167" s="1">
        <v>340100</v>
      </c>
      <c r="F3167" s="1">
        <v>144.36000000000001</v>
      </c>
      <c r="G3167" s="1">
        <v>34.31</v>
      </c>
      <c r="H3167" s="3">
        <f t="shared" si="931"/>
        <v>0.88000000000002387</v>
      </c>
      <c r="I3167" s="3">
        <f t="shared" si="929"/>
        <v>0</v>
      </c>
      <c r="J3167" s="3">
        <f t="shared" si="941"/>
        <v>3.2800000000000011</v>
      </c>
      <c r="K3167" s="3">
        <f t="shared" si="941"/>
        <v>2.6599999999999966</v>
      </c>
      <c r="L3167" s="3">
        <f t="shared" si="935"/>
        <v>10.437710437710518</v>
      </c>
    </row>
    <row r="3168" spans="1:12" x14ac:dyDescent="0.25">
      <c r="A3168" s="2">
        <v>41162</v>
      </c>
      <c r="B3168" s="1">
        <v>144.08000000000001</v>
      </c>
      <c r="C3168" s="1">
        <v>141.22</v>
      </c>
      <c r="D3168" s="1">
        <v>141.25</v>
      </c>
      <c r="E3168" s="1">
        <v>1000800</v>
      </c>
      <c r="F3168" s="1">
        <v>141.25</v>
      </c>
      <c r="G3168" s="1">
        <v>34.5</v>
      </c>
      <c r="H3168" s="3">
        <f t="shared" si="931"/>
        <v>0</v>
      </c>
      <c r="I3168" s="3">
        <f t="shared" si="929"/>
        <v>3.1100000000000136</v>
      </c>
      <c r="J3168" s="3">
        <f t="shared" ref="J3168:K3168" si="942">SUM(H3159:H3168)</f>
        <v>2.8400000000000034</v>
      </c>
      <c r="K3168" s="3">
        <f t="shared" si="942"/>
        <v>5.7700000000000102</v>
      </c>
      <c r="L3168" s="3">
        <f t="shared" si="935"/>
        <v>-34.030197444831614</v>
      </c>
    </row>
    <row r="3169" spans="1:12" x14ac:dyDescent="0.25">
      <c r="A3169" s="2">
        <v>41163</v>
      </c>
      <c r="B3169" s="1">
        <v>142.57</v>
      </c>
      <c r="C3169" s="1">
        <v>140.53</v>
      </c>
      <c r="D3169" s="1">
        <v>140.94999999999999</v>
      </c>
      <c r="E3169" s="1">
        <v>443500</v>
      </c>
      <c r="F3169" s="1">
        <v>140.94999999999999</v>
      </c>
      <c r="G3169" s="1">
        <v>34.5</v>
      </c>
      <c r="H3169" s="3">
        <f t="shared" si="931"/>
        <v>0</v>
      </c>
      <c r="I3169" s="3">
        <f t="shared" si="929"/>
        <v>0.30000000000001137</v>
      </c>
      <c r="J3169" s="3">
        <f t="shared" ref="J3169:K3169" si="943">SUM(H3160:H3169)</f>
        <v>2.8400000000000034</v>
      </c>
      <c r="K3169" s="3">
        <f t="shared" si="943"/>
        <v>5.660000000000025</v>
      </c>
      <c r="L3169" s="3">
        <f t="shared" si="935"/>
        <v>-33.176470588235432</v>
      </c>
    </row>
    <row r="3170" spans="1:12" x14ac:dyDescent="0.25">
      <c r="A3170" s="2">
        <v>41164</v>
      </c>
      <c r="B3170" s="1">
        <v>141.28</v>
      </c>
      <c r="C3170" s="1">
        <v>140.13999999999999</v>
      </c>
      <c r="D3170" s="1">
        <v>140.41</v>
      </c>
      <c r="E3170" s="1">
        <v>488800</v>
      </c>
      <c r="F3170" s="1">
        <v>140.41</v>
      </c>
      <c r="G3170" s="1">
        <v>34.5</v>
      </c>
      <c r="H3170" s="3">
        <f t="shared" si="931"/>
        <v>0</v>
      </c>
      <c r="I3170" s="3">
        <f t="shared" si="929"/>
        <v>0.53999999999999204</v>
      </c>
      <c r="J3170" s="3">
        <f t="shared" ref="J3170:K3170" si="944">SUM(H3161:H3170)</f>
        <v>2.8400000000000034</v>
      </c>
      <c r="K3170" s="3">
        <f t="shared" si="944"/>
        <v>5.9900000000000091</v>
      </c>
      <c r="L3170" s="3">
        <f t="shared" si="935"/>
        <v>-35.673839184597981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gorke</dc:creator>
  <cp:lastModifiedBy>gorke</cp:lastModifiedBy>
  <dcterms:created xsi:type="dcterms:W3CDTF">2022-10-13T21:25:13Z</dcterms:created>
  <dcterms:modified xsi:type="dcterms:W3CDTF">2023-04-13T15:44:05Z</dcterms:modified>
</cp:coreProperties>
</file>