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SJ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Deliverable</t>
        </is>
      </c>
      <c r="B1" s="1" t="inlineStr">
        <is>
          <t>Business Value</t>
        </is>
      </c>
      <c r="C1" s="1" t="inlineStr">
        <is>
          <t>Time Criticality</t>
        </is>
      </c>
      <c r="D1" s="1" t="inlineStr">
        <is>
          <t>Risk Reduction</t>
        </is>
      </c>
      <c r="E1" s="1" t="inlineStr">
        <is>
          <t>Job Size</t>
        </is>
      </c>
      <c r="F1" s="1" t="inlineStr">
        <is>
          <t>WSJF Score</t>
        </is>
      </c>
    </row>
    <row r="2">
      <c r="A2" s="2" t="inlineStr">
        <is>
          <t>Twin-Sample Regression</t>
        </is>
      </c>
      <c r="B2" s="2" t="inlineStr">
        <is>
          <t>10</t>
        </is>
      </c>
      <c r="C2" s="2" t="inlineStr">
        <is>
          <t>10</t>
        </is>
      </c>
      <c r="D2" s="2" t="inlineStr">
        <is>
          <t>10</t>
        </is>
      </c>
      <c r="E2" s="2" t="inlineStr">
        <is>
          <t>8</t>
        </is>
      </c>
      <c r="F2" s="2">
        <f>ROUND((B2*C2*D2)/E2,1)</f>
        <v/>
      </c>
    </row>
    <row r="3">
      <c r="A3" s="2" t="inlineStr">
        <is>
          <t>K1 Geofence Tests</t>
        </is>
      </c>
      <c r="B3" s="2" t="inlineStr">
        <is>
          <t>9</t>
        </is>
      </c>
      <c r="C3" s="2" t="inlineStr">
        <is>
          <t>9</t>
        </is>
      </c>
      <c r="D3" s="2" t="inlineStr">
        <is>
          <t>10</t>
        </is>
      </c>
      <c r="E3" s="2" t="inlineStr">
        <is>
          <t>6</t>
        </is>
      </c>
      <c r="F3" s="2">
        <f>ROUND((B3*C3*D3)/E3,1)</f>
        <v/>
      </c>
    </row>
    <row r="4">
      <c r="A4" s="2" t="inlineStr">
        <is>
          <t>K2-K8 Keystone Tests</t>
        </is>
      </c>
      <c r="B4" s="2" t="inlineStr">
        <is>
          <t>8</t>
        </is>
      </c>
      <c r="C4" s="2" t="inlineStr">
        <is>
          <t>9</t>
        </is>
      </c>
      <c r="D4" s="2" t="inlineStr">
        <is>
          <t>9</t>
        </is>
      </c>
      <c r="E4" s="2" t="inlineStr">
        <is>
          <t>10</t>
        </is>
      </c>
      <c r="F4" s="2">
        <f>ROUND((B4*C4*D4)/E4,1)</f>
        <v/>
      </c>
    </row>
    <row r="5">
      <c r="A5" s="2" t="inlineStr">
        <is>
          <t>Cerf PE Gates 1-8</t>
        </is>
      </c>
      <c r="B5" s="2" t="inlineStr">
        <is>
          <t>8</t>
        </is>
      </c>
      <c r="C5" s="2" t="inlineStr">
        <is>
          <t>8</t>
        </is>
      </c>
      <c r="D5" s="2" t="inlineStr">
        <is>
          <t>7</t>
        </is>
      </c>
      <c r="E5" s="2" t="inlineStr">
        <is>
          <t>8</t>
        </is>
      </c>
      <c r="F5" s="2">
        <f>ROUND((B5*C5*D5)/E5,1)</f>
        <v/>
      </c>
    </row>
    <row r="6">
      <c r="A6" s="2" t="inlineStr">
        <is>
          <t>Security &amp; A11y Tests</t>
        </is>
      </c>
      <c r="B6" s="2" t="inlineStr">
        <is>
          <t>7</t>
        </is>
      </c>
      <c r="C6" s="2" t="inlineStr">
        <is>
          <t>7</t>
        </is>
      </c>
      <c r="D6" s="2" t="inlineStr">
        <is>
          <t>8</t>
        </is>
      </c>
      <c r="E6" s="2" t="inlineStr">
        <is>
          <t>7</t>
        </is>
      </c>
      <c r="F6" s="2">
        <f>ROUND((B6*C6*D6)/E6,1)</f>
        <v/>
      </c>
    </row>
    <row r="7">
      <c r="A7" s="2" t="inlineStr">
        <is>
          <t>Audit Ledger Validation</t>
        </is>
      </c>
      <c r="B7" s="2" t="inlineStr">
        <is>
          <t>7</t>
        </is>
      </c>
      <c r="C7" s="2" t="inlineStr">
        <is>
          <t>8</t>
        </is>
      </c>
      <c r="D7" s="2" t="inlineStr">
        <is>
          <t>9</t>
        </is>
      </c>
      <c r="E7" s="2" t="inlineStr">
        <is>
          <t>6</t>
        </is>
      </c>
      <c r="F7" s="2">
        <f>ROUND((B7*C7*D7)/E7,1)</f>
        <v/>
      </c>
    </row>
    <row r="8">
      <c r="A8" s="2" t="inlineStr">
        <is>
          <t>Regression Pack Setup</t>
        </is>
      </c>
      <c r="B8" s="2" t="inlineStr">
        <is>
          <t>6</t>
        </is>
      </c>
      <c r="C8" s="2" t="inlineStr">
        <is>
          <t>7</t>
        </is>
      </c>
      <c r="D8" s="2" t="inlineStr">
        <is>
          <t>6</t>
        </is>
      </c>
      <c r="E8" s="2" t="inlineStr">
        <is>
          <t>5</t>
        </is>
      </c>
      <c r="F8" s="2">
        <f>ROUND((B8*C8*D8)/E8,1)</f>
        <v/>
      </c>
    </row>
    <row r="9">
      <c r="A9" s="2" t="inlineStr">
        <is>
          <t>UAT Scripts</t>
        </is>
      </c>
      <c r="B9" s="2" t="inlineStr">
        <is>
          <t>6</t>
        </is>
      </c>
      <c r="C9" s="2" t="inlineStr">
        <is>
          <t>6</t>
        </is>
      </c>
      <c r="D9" s="2" t="inlineStr">
        <is>
          <t>5</t>
        </is>
      </c>
      <c r="E9" s="2" t="inlineStr">
        <is>
          <t>7</t>
        </is>
      </c>
      <c r="F9" s="2">
        <f>ROUND((B9*C9*D9)/E9,1)</f>
        <v/>
      </c>
    </row>
    <row r="10">
      <c r="A10" s="2" t="inlineStr">
        <is>
          <t>Defect Triage &amp; Root Cause</t>
        </is>
      </c>
      <c r="B10" s="2" t="inlineStr">
        <is>
          <t>5</t>
        </is>
      </c>
      <c r="C10" s="2" t="inlineStr">
        <is>
          <t>6</t>
        </is>
      </c>
      <c r="D10" s="2" t="inlineStr">
        <is>
          <t>7</t>
        </is>
      </c>
      <c r="E10" s="2" t="inlineStr">
        <is>
          <t>8</t>
        </is>
      </c>
      <c r="F10" s="2">
        <f>ROUND((B10*C10*D10)/E10,1)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2026-04-23T14:12:31Z</dcterms:created>
  <dcterms:modified xmlns:dcterms="http://purl.org/dc/terms/" xmlns:xsi="http://www.w3.org/2001/XMLSchema-instance" xsi:type="dcterms:W3CDTF">2026-04-23T14:12:31Z</dcterms:modified>
</cp:coreProperties>
</file>