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20730" windowHeight="11760" tabRatio="877" firstSheet="1" activeTab="6"/>
  </bookViews>
  <sheets>
    <sheet name="mHM_Lobith_fixed" sheetId="13" r:id="rId1"/>
    <sheet name="pcrglobwb_Lobith_fixed" sheetId="17" r:id="rId2"/>
    <sheet name="WaterGAP_Lobith_fixed" sheetId="21" r:id="rId3"/>
    <sheet name="WaterGAP_Lobith_30min_only" sheetId="19" r:id="rId4"/>
    <sheet name="mHM_Maxau_fixed" sheetId="14" r:id="rId5"/>
    <sheet name="pcrglobwb_Maxau_fixed" sheetId="18" r:id="rId6"/>
    <sheet name="WaterGAP_Maxau_fixed" sheetId="22" r:id="rId7"/>
    <sheet name="WaterGAP_Maxau_only" sheetId="20" r:id="rId8"/>
    <sheet name="master_Lobith" sheetId="16" r:id="rId9"/>
    <sheet name="master_Maxau" sheetId="15" r:id="rId10"/>
  </sheets>
  <calcPr calcId="145621"/>
</workbook>
</file>

<file path=xl/calcChain.xml><?xml version="1.0" encoding="utf-8"?>
<calcChain xmlns="http://schemas.openxmlformats.org/spreadsheetml/2006/main">
  <c r="M11" i="22" l="1"/>
  <c r="L11" i="22"/>
  <c r="M10" i="22"/>
  <c r="L10" i="22"/>
  <c r="M9" i="22"/>
  <c r="L9" i="22"/>
  <c r="M8" i="22"/>
  <c r="L8" i="22"/>
  <c r="M11" i="21"/>
  <c r="L11" i="21"/>
  <c r="M10" i="21"/>
  <c r="L10" i="21"/>
  <c r="M9" i="21"/>
  <c r="L9" i="21"/>
  <c r="M8" i="21"/>
  <c r="L8" i="21"/>
  <c r="L11" i="20" l="1"/>
  <c r="L10" i="20"/>
  <c r="L9" i="20"/>
  <c r="L8" i="20"/>
  <c r="L11" i="19"/>
  <c r="L10" i="19"/>
  <c r="L9" i="19"/>
  <c r="L8" i="19"/>
  <c r="M11" i="18"/>
  <c r="L11" i="18"/>
  <c r="M10" i="18"/>
  <c r="L10" i="18"/>
  <c r="M9" i="18"/>
  <c r="L9" i="18"/>
  <c r="M8" i="18"/>
  <c r="L8" i="18"/>
  <c r="M11" i="17"/>
  <c r="L11" i="17"/>
  <c r="M10" i="17"/>
  <c r="L10" i="17"/>
  <c r="M9" i="17"/>
  <c r="L9" i="17"/>
  <c r="M8" i="17"/>
  <c r="L8" i="17"/>
  <c r="M11" i="16"/>
  <c r="L11" i="16"/>
  <c r="M10" i="16"/>
  <c r="L10" i="16"/>
  <c r="M9" i="16"/>
  <c r="L9" i="16"/>
  <c r="M8" i="16"/>
  <c r="L8" i="16"/>
  <c r="M11" i="15"/>
  <c r="L11" i="15"/>
  <c r="M10" i="15"/>
  <c r="L10" i="15"/>
  <c r="M9" i="15"/>
  <c r="L9" i="15"/>
  <c r="M8" i="15"/>
  <c r="L8" i="15"/>
  <c r="O11" i="14"/>
  <c r="N11" i="14"/>
  <c r="M11" i="14"/>
  <c r="L11" i="14"/>
  <c r="O10" i="14"/>
  <c r="N10" i="14"/>
  <c r="M10" i="14"/>
  <c r="L10" i="14"/>
  <c r="O9" i="14"/>
  <c r="N9" i="14"/>
  <c r="M9" i="14"/>
  <c r="L9" i="14"/>
  <c r="O8" i="14"/>
  <c r="N8" i="14"/>
  <c r="M8" i="14"/>
  <c r="L8" i="14"/>
  <c r="O11" i="13"/>
  <c r="O10" i="13"/>
  <c r="O9" i="13"/>
  <c r="N11" i="13"/>
  <c r="N10" i="13"/>
  <c r="N9" i="13"/>
  <c r="M11" i="13"/>
  <c r="M10" i="13"/>
  <c r="M9" i="13"/>
  <c r="L11" i="13"/>
  <c r="L10" i="13"/>
  <c r="L9" i="13"/>
  <c r="O8" i="13"/>
  <c r="N8" i="13"/>
  <c r="M8" i="13"/>
  <c r="L8" i="13"/>
</calcChain>
</file>

<file path=xl/sharedStrings.xml><?xml version="1.0" encoding="utf-8"?>
<sst xmlns="http://schemas.openxmlformats.org/spreadsheetml/2006/main" count="235" uniqueCount="36">
  <si>
    <t>Data added by:</t>
  </si>
  <si>
    <t>Edwin H. Sutanudjaja</t>
  </si>
  <si>
    <t>Last modified on:</t>
  </si>
  <si>
    <t>River:</t>
  </si>
  <si>
    <t>Rhine</t>
  </si>
  <si>
    <t>Station:</t>
  </si>
  <si>
    <t>Lobith</t>
  </si>
  <si>
    <t>Note:</t>
  </si>
  <si>
    <t>code__a__110</t>
  </si>
  <si>
    <t>Performance:</t>
  </si>
  <si>
    <t>KGE (2009) :</t>
  </si>
  <si>
    <t>KGE (2012) :</t>
  </si>
  <si>
    <t>NSE :</t>
  </si>
  <si>
    <t>R2 :</t>
  </si>
  <si>
    <t>bias (model - data, m3/s) :</t>
  </si>
  <si>
    <t>Date</t>
  </si>
  <si>
    <t>GRDC</t>
  </si>
  <si>
    <t>Maxau</t>
  </si>
  <si>
    <t>30min</t>
  </si>
  <si>
    <t>5min</t>
  </si>
  <si>
    <t>Oldrich Rakovec</t>
  </si>
  <si>
    <t>23.11.2015</t>
  </si>
  <si>
    <t>0.125deg</t>
  </si>
  <si>
    <t>0.0625deg</t>
  </si>
  <si>
    <t>0.015625deg</t>
  </si>
  <si>
    <t>Tim Trautmann</t>
  </si>
  <si>
    <t>mHM at Lobith</t>
  </si>
  <si>
    <t>PCR-GLOBWB at Lobith</t>
  </si>
  <si>
    <t>KGE :</t>
  </si>
  <si>
    <r>
      <t xml:space="preserve">bias (model - data) </t>
    </r>
    <r>
      <rPr>
        <sz val="12"/>
        <rFont val="Arial"/>
        <family val="2"/>
      </rPr>
      <t>[m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/s] </t>
    </r>
    <r>
      <rPr>
        <sz val="14"/>
        <rFont val="Arial"/>
        <family val="2"/>
      </rPr>
      <t>:</t>
    </r>
  </si>
  <si>
    <t>mHM at Maxau</t>
  </si>
  <si>
    <t>PCR-GLOBWB at Maxau</t>
  </si>
  <si>
    <t>WaterGAP at Lobith</t>
  </si>
  <si>
    <t>WaterGAP at Maxau</t>
  </si>
  <si>
    <t>Stephanie Eisner</t>
  </si>
  <si>
    <t>11/24/2015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</si>
</sst>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0" x14ac:knownFonts="1">
    <font>
      <sz val="10"/>
      <color rgb="FF000000"/>
      <name val="Arial"/>
    </font>
    <font>
      <sz val="10"/>
      <name val="Arial"/>
    </font>
    <font>
      <b/>
      <sz val="14"/>
      <name val="Verdana"/>
      <family val="2"/>
    </font>
    <font>
      <sz val="10"/>
      <name val="Arial"/>
      <family val="2"/>
    </font>
    <font>
      <sz val="14"/>
      <name val="Arial"/>
      <family val="2"/>
    </font>
    <font>
      <sz val="14"/>
      <name val="Arial Narrow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sz val="13.5"/>
      <name val="Verdana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1" xfId="0" applyFont="1" applyBorder="1" applyAlignment="1">
      <alignment horizontal="right"/>
    </xf>
    <xf numFmtId="2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2" fontId="1" fillId="0" borderId="6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0" borderId="7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2" fontId="5" fillId="0" borderId="7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14" fontId="9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wrapText="1"/>
    </xf>
    <xf numFmtId="0" fontId="0" fillId="0" borderId="0" xfId="0" applyFont="1" applyBorder="1" applyAlignment="1"/>
    <xf numFmtId="1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/>
    <xf numFmtId="2" fontId="3" fillId="0" borderId="0" xfId="0" applyNumberFormat="1" applyFont="1" applyBorder="1" applyAlignment="1">
      <alignment horizontal="right"/>
    </xf>
    <xf numFmtId="1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mHM_Lobith_fixed!$C$15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mHM_Lobith_fixed!$B$16:$B$380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mHM_Lobith_fixed!$C$16:$C$380</c:f>
              <c:numCache>
                <c:formatCode>0,00</c:formatCode>
                <c:ptCount val="365"/>
                <c:pt idx="0">
                  <c:v>5416</c:v>
                </c:pt>
                <c:pt idx="1">
                  <c:v>6127</c:v>
                </c:pt>
                <c:pt idx="2">
                  <c:v>6412</c:v>
                </c:pt>
                <c:pt idx="3">
                  <c:v>7284</c:v>
                </c:pt>
                <c:pt idx="4">
                  <c:v>8722</c:v>
                </c:pt>
                <c:pt idx="5">
                  <c:v>9372</c:v>
                </c:pt>
                <c:pt idx="6">
                  <c:v>9224</c:v>
                </c:pt>
                <c:pt idx="7">
                  <c:v>8681</c:v>
                </c:pt>
                <c:pt idx="8">
                  <c:v>7971</c:v>
                </c:pt>
                <c:pt idx="9">
                  <c:v>7027</c:v>
                </c:pt>
                <c:pt idx="10">
                  <c:v>5941</c:v>
                </c:pt>
                <c:pt idx="11">
                  <c:v>5066</c:v>
                </c:pt>
                <c:pt idx="12">
                  <c:v>4388</c:v>
                </c:pt>
                <c:pt idx="13">
                  <c:v>3910</c:v>
                </c:pt>
                <c:pt idx="14">
                  <c:v>3607</c:v>
                </c:pt>
                <c:pt idx="15">
                  <c:v>3411</c:v>
                </c:pt>
                <c:pt idx="16">
                  <c:v>3304</c:v>
                </c:pt>
                <c:pt idx="17">
                  <c:v>3221</c:v>
                </c:pt>
                <c:pt idx="18">
                  <c:v>3180</c:v>
                </c:pt>
                <c:pt idx="19">
                  <c:v>3102</c:v>
                </c:pt>
                <c:pt idx="20">
                  <c:v>2995</c:v>
                </c:pt>
                <c:pt idx="21">
                  <c:v>2893</c:v>
                </c:pt>
                <c:pt idx="22">
                  <c:v>2910</c:v>
                </c:pt>
                <c:pt idx="23">
                  <c:v>3098</c:v>
                </c:pt>
                <c:pt idx="24">
                  <c:v>3315</c:v>
                </c:pt>
                <c:pt idx="25">
                  <c:v>3391</c:v>
                </c:pt>
                <c:pt idx="26">
                  <c:v>3409</c:v>
                </c:pt>
                <c:pt idx="27">
                  <c:v>3409</c:v>
                </c:pt>
                <c:pt idx="28">
                  <c:v>3416</c:v>
                </c:pt>
                <c:pt idx="29">
                  <c:v>3507</c:v>
                </c:pt>
                <c:pt idx="30">
                  <c:v>3718</c:v>
                </c:pt>
                <c:pt idx="31">
                  <c:v>3959</c:v>
                </c:pt>
                <c:pt idx="32">
                  <c:v>3999</c:v>
                </c:pt>
                <c:pt idx="33">
                  <c:v>3808</c:v>
                </c:pt>
                <c:pt idx="34">
                  <c:v>3600</c:v>
                </c:pt>
                <c:pt idx="35">
                  <c:v>3586</c:v>
                </c:pt>
                <c:pt idx="36">
                  <c:v>3895</c:v>
                </c:pt>
                <c:pt idx="37">
                  <c:v>4204</c:v>
                </c:pt>
                <c:pt idx="38">
                  <c:v>4162</c:v>
                </c:pt>
                <c:pt idx="39">
                  <c:v>3854</c:v>
                </c:pt>
                <c:pt idx="40">
                  <c:v>3534</c:v>
                </c:pt>
                <c:pt idx="41">
                  <c:v>3327</c:v>
                </c:pt>
                <c:pt idx="42">
                  <c:v>3161</c:v>
                </c:pt>
                <c:pt idx="43">
                  <c:v>2991</c:v>
                </c:pt>
                <c:pt idx="44">
                  <c:v>2812</c:v>
                </c:pt>
                <c:pt idx="45">
                  <c:v>2664</c:v>
                </c:pt>
                <c:pt idx="46">
                  <c:v>2526</c:v>
                </c:pt>
                <c:pt idx="47">
                  <c:v>2388</c:v>
                </c:pt>
                <c:pt idx="48">
                  <c:v>2275</c:v>
                </c:pt>
                <c:pt idx="49">
                  <c:v>2196</c:v>
                </c:pt>
                <c:pt idx="50">
                  <c:v>2118</c:v>
                </c:pt>
                <c:pt idx="51">
                  <c:v>2064</c:v>
                </c:pt>
                <c:pt idx="52">
                  <c:v>2025</c:v>
                </c:pt>
                <c:pt idx="53">
                  <c:v>1974</c:v>
                </c:pt>
                <c:pt idx="54">
                  <c:v>1928</c:v>
                </c:pt>
                <c:pt idx="55">
                  <c:v>1894</c:v>
                </c:pt>
                <c:pt idx="56">
                  <c:v>1857</c:v>
                </c:pt>
                <c:pt idx="57">
                  <c:v>1818</c:v>
                </c:pt>
                <c:pt idx="58">
                  <c:v>1802</c:v>
                </c:pt>
                <c:pt idx="59">
                  <c:v>1809</c:v>
                </c:pt>
                <c:pt idx="60">
                  <c:v>1814</c:v>
                </c:pt>
                <c:pt idx="61">
                  <c:v>1885</c:v>
                </c:pt>
                <c:pt idx="62">
                  <c:v>2077</c:v>
                </c:pt>
                <c:pt idx="63">
                  <c:v>2368</c:v>
                </c:pt>
                <c:pt idx="64">
                  <c:v>2800</c:v>
                </c:pt>
                <c:pt idx="65">
                  <c:v>3069</c:v>
                </c:pt>
                <c:pt idx="66">
                  <c:v>3094</c:v>
                </c:pt>
                <c:pt idx="67">
                  <c:v>3026</c:v>
                </c:pt>
                <c:pt idx="68">
                  <c:v>2951</c:v>
                </c:pt>
                <c:pt idx="69">
                  <c:v>2860</c:v>
                </c:pt>
                <c:pt idx="70">
                  <c:v>2778</c:v>
                </c:pt>
                <c:pt idx="71">
                  <c:v>2729</c:v>
                </c:pt>
                <c:pt idx="72">
                  <c:v>2643</c:v>
                </c:pt>
                <c:pt idx="73">
                  <c:v>2552</c:v>
                </c:pt>
                <c:pt idx="74">
                  <c:v>2489</c:v>
                </c:pt>
                <c:pt idx="75">
                  <c:v>2426</c:v>
                </c:pt>
                <c:pt idx="76">
                  <c:v>2326</c:v>
                </c:pt>
                <c:pt idx="77">
                  <c:v>2215</c:v>
                </c:pt>
                <c:pt idx="78">
                  <c:v>2106</c:v>
                </c:pt>
                <c:pt idx="79">
                  <c:v>2041</c:v>
                </c:pt>
                <c:pt idx="80">
                  <c:v>1979</c:v>
                </c:pt>
                <c:pt idx="81">
                  <c:v>1906</c:v>
                </c:pt>
                <c:pt idx="82">
                  <c:v>1856</c:v>
                </c:pt>
                <c:pt idx="83">
                  <c:v>1807</c:v>
                </c:pt>
                <c:pt idx="84">
                  <c:v>1772</c:v>
                </c:pt>
                <c:pt idx="85">
                  <c:v>1714</c:v>
                </c:pt>
                <c:pt idx="86">
                  <c:v>1691</c:v>
                </c:pt>
                <c:pt idx="87">
                  <c:v>1686</c:v>
                </c:pt>
                <c:pt idx="88">
                  <c:v>1646</c:v>
                </c:pt>
                <c:pt idx="89">
                  <c:v>1617</c:v>
                </c:pt>
                <c:pt idx="90">
                  <c:v>1604</c:v>
                </c:pt>
                <c:pt idx="91">
                  <c:v>1643</c:v>
                </c:pt>
                <c:pt idx="92">
                  <c:v>1673</c:v>
                </c:pt>
                <c:pt idx="93">
                  <c:v>1705</c:v>
                </c:pt>
                <c:pt idx="94">
                  <c:v>1801</c:v>
                </c:pt>
                <c:pt idx="95">
                  <c:v>1837</c:v>
                </c:pt>
                <c:pt idx="96">
                  <c:v>1838</c:v>
                </c:pt>
                <c:pt idx="97">
                  <c:v>1788</c:v>
                </c:pt>
                <c:pt idx="98">
                  <c:v>1727</c:v>
                </c:pt>
                <c:pt idx="99">
                  <c:v>1649</c:v>
                </c:pt>
                <c:pt idx="100">
                  <c:v>1612</c:v>
                </c:pt>
                <c:pt idx="101">
                  <c:v>1572</c:v>
                </c:pt>
                <c:pt idx="102">
                  <c:v>1533</c:v>
                </c:pt>
                <c:pt idx="103">
                  <c:v>1515</c:v>
                </c:pt>
                <c:pt idx="104">
                  <c:v>1528</c:v>
                </c:pt>
                <c:pt idx="105">
                  <c:v>1510</c:v>
                </c:pt>
                <c:pt idx="106">
                  <c:v>1486</c:v>
                </c:pt>
                <c:pt idx="107">
                  <c:v>1449</c:v>
                </c:pt>
                <c:pt idx="108">
                  <c:v>1418</c:v>
                </c:pt>
                <c:pt idx="109">
                  <c:v>1388</c:v>
                </c:pt>
                <c:pt idx="110">
                  <c:v>1368</c:v>
                </c:pt>
                <c:pt idx="111">
                  <c:v>1359</c:v>
                </c:pt>
                <c:pt idx="112">
                  <c:v>1363</c:v>
                </c:pt>
                <c:pt idx="113">
                  <c:v>1364</c:v>
                </c:pt>
                <c:pt idx="114">
                  <c:v>1374</c:v>
                </c:pt>
                <c:pt idx="115">
                  <c:v>1394</c:v>
                </c:pt>
                <c:pt idx="116">
                  <c:v>1439</c:v>
                </c:pt>
                <c:pt idx="117">
                  <c:v>1435</c:v>
                </c:pt>
                <c:pt idx="118">
                  <c:v>1418</c:v>
                </c:pt>
                <c:pt idx="119">
                  <c:v>1407</c:v>
                </c:pt>
                <c:pt idx="120">
                  <c:v>1438</c:v>
                </c:pt>
                <c:pt idx="121">
                  <c:v>1474</c:v>
                </c:pt>
                <c:pt idx="122">
                  <c:v>1494</c:v>
                </c:pt>
                <c:pt idx="123">
                  <c:v>1504</c:v>
                </c:pt>
                <c:pt idx="124">
                  <c:v>1526</c:v>
                </c:pt>
                <c:pt idx="125">
                  <c:v>1553</c:v>
                </c:pt>
                <c:pt idx="126">
                  <c:v>1562</c:v>
                </c:pt>
                <c:pt idx="127">
                  <c:v>1569</c:v>
                </c:pt>
                <c:pt idx="128">
                  <c:v>1545</c:v>
                </c:pt>
                <c:pt idx="129">
                  <c:v>1537</c:v>
                </c:pt>
                <c:pt idx="130">
                  <c:v>1547</c:v>
                </c:pt>
                <c:pt idx="131">
                  <c:v>1599</c:v>
                </c:pt>
                <c:pt idx="132">
                  <c:v>1673</c:v>
                </c:pt>
                <c:pt idx="133">
                  <c:v>1707</c:v>
                </c:pt>
                <c:pt idx="134">
                  <c:v>1693</c:v>
                </c:pt>
                <c:pt idx="135">
                  <c:v>1721</c:v>
                </c:pt>
                <c:pt idx="136">
                  <c:v>1740</c:v>
                </c:pt>
                <c:pt idx="137">
                  <c:v>1746</c:v>
                </c:pt>
                <c:pt idx="138">
                  <c:v>1769</c:v>
                </c:pt>
                <c:pt idx="139">
                  <c:v>1795</c:v>
                </c:pt>
                <c:pt idx="140">
                  <c:v>1865</c:v>
                </c:pt>
                <c:pt idx="141">
                  <c:v>1976</c:v>
                </c:pt>
                <c:pt idx="142">
                  <c:v>1986</c:v>
                </c:pt>
                <c:pt idx="143">
                  <c:v>1979</c:v>
                </c:pt>
                <c:pt idx="144">
                  <c:v>2001</c:v>
                </c:pt>
                <c:pt idx="145">
                  <c:v>1999</c:v>
                </c:pt>
                <c:pt idx="146">
                  <c:v>1993</c:v>
                </c:pt>
                <c:pt idx="147">
                  <c:v>1934</c:v>
                </c:pt>
                <c:pt idx="148">
                  <c:v>1826</c:v>
                </c:pt>
                <c:pt idx="149">
                  <c:v>1753</c:v>
                </c:pt>
                <c:pt idx="150">
                  <c:v>1732</c:v>
                </c:pt>
                <c:pt idx="151">
                  <c:v>1743</c:v>
                </c:pt>
                <c:pt idx="152">
                  <c:v>1745</c:v>
                </c:pt>
                <c:pt idx="153">
                  <c:v>1788</c:v>
                </c:pt>
                <c:pt idx="154">
                  <c:v>1790</c:v>
                </c:pt>
                <c:pt idx="155">
                  <c:v>1726</c:v>
                </c:pt>
                <c:pt idx="156">
                  <c:v>1652</c:v>
                </c:pt>
                <c:pt idx="157">
                  <c:v>1620</c:v>
                </c:pt>
                <c:pt idx="158">
                  <c:v>1625</c:v>
                </c:pt>
                <c:pt idx="159">
                  <c:v>1726</c:v>
                </c:pt>
                <c:pt idx="160">
                  <c:v>1756</c:v>
                </c:pt>
                <c:pt idx="161">
                  <c:v>1757</c:v>
                </c:pt>
                <c:pt idx="162">
                  <c:v>1758</c:v>
                </c:pt>
                <c:pt idx="163">
                  <c:v>1747</c:v>
                </c:pt>
                <c:pt idx="164">
                  <c:v>1689</c:v>
                </c:pt>
                <c:pt idx="165">
                  <c:v>1633</c:v>
                </c:pt>
                <c:pt idx="166">
                  <c:v>1622</c:v>
                </c:pt>
                <c:pt idx="167">
                  <c:v>1662</c:v>
                </c:pt>
                <c:pt idx="168">
                  <c:v>1691</c:v>
                </c:pt>
                <c:pt idx="169">
                  <c:v>1650</c:v>
                </c:pt>
                <c:pt idx="170">
                  <c:v>1611</c:v>
                </c:pt>
                <c:pt idx="171">
                  <c:v>1595</c:v>
                </c:pt>
                <c:pt idx="172">
                  <c:v>1573</c:v>
                </c:pt>
                <c:pt idx="173">
                  <c:v>1549</c:v>
                </c:pt>
                <c:pt idx="174">
                  <c:v>1515</c:v>
                </c:pt>
                <c:pt idx="175">
                  <c:v>1453</c:v>
                </c:pt>
                <c:pt idx="176">
                  <c:v>1395</c:v>
                </c:pt>
                <c:pt idx="177">
                  <c:v>1367</c:v>
                </c:pt>
                <c:pt idx="178">
                  <c:v>1351</c:v>
                </c:pt>
                <c:pt idx="179">
                  <c:v>1326</c:v>
                </c:pt>
                <c:pt idx="180">
                  <c:v>1306</c:v>
                </c:pt>
                <c:pt idx="181">
                  <c:v>1330</c:v>
                </c:pt>
                <c:pt idx="182">
                  <c:v>1345</c:v>
                </c:pt>
                <c:pt idx="183">
                  <c:v>1336</c:v>
                </c:pt>
                <c:pt idx="184">
                  <c:v>1362</c:v>
                </c:pt>
                <c:pt idx="185">
                  <c:v>1404</c:v>
                </c:pt>
                <c:pt idx="186">
                  <c:v>1427</c:v>
                </c:pt>
                <c:pt idx="187">
                  <c:v>1425</c:v>
                </c:pt>
                <c:pt idx="188">
                  <c:v>1426</c:v>
                </c:pt>
                <c:pt idx="189">
                  <c:v>1420</c:v>
                </c:pt>
                <c:pt idx="190">
                  <c:v>1371</c:v>
                </c:pt>
                <c:pt idx="191">
                  <c:v>1312</c:v>
                </c:pt>
                <c:pt idx="192">
                  <c:v>1262</c:v>
                </c:pt>
                <c:pt idx="193">
                  <c:v>1228</c:v>
                </c:pt>
                <c:pt idx="194">
                  <c:v>1200</c:v>
                </c:pt>
                <c:pt idx="195">
                  <c:v>1160</c:v>
                </c:pt>
                <c:pt idx="196">
                  <c:v>1129</c:v>
                </c:pt>
                <c:pt idx="197">
                  <c:v>1134</c:v>
                </c:pt>
                <c:pt idx="198">
                  <c:v>1153</c:v>
                </c:pt>
                <c:pt idx="199">
                  <c:v>1104</c:v>
                </c:pt>
                <c:pt idx="200">
                  <c:v>1086</c:v>
                </c:pt>
                <c:pt idx="201">
                  <c:v>1075</c:v>
                </c:pt>
                <c:pt idx="202">
                  <c:v>1104</c:v>
                </c:pt>
                <c:pt idx="203">
                  <c:v>1158</c:v>
                </c:pt>
                <c:pt idx="204">
                  <c:v>1182</c:v>
                </c:pt>
                <c:pt idx="205">
                  <c:v>1175</c:v>
                </c:pt>
                <c:pt idx="206">
                  <c:v>1173</c:v>
                </c:pt>
                <c:pt idx="207">
                  <c:v>1159</c:v>
                </c:pt>
                <c:pt idx="208">
                  <c:v>1210</c:v>
                </c:pt>
                <c:pt idx="209">
                  <c:v>1242</c:v>
                </c:pt>
                <c:pt idx="210">
                  <c:v>1260</c:v>
                </c:pt>
                <c:pt idx="211">
                  <c:v>1273</c:v>
                </c:pt>
                <c:pt idx="212">
                  <c:v>1270</c:v>
                </c:pt>
                <c:pt idx="213">
                  <c:v>1266</c:v>
                </c:pt>
                <c:pt idx="214">
                  <c:v>1231</c:v>
                </c:pt>
                <c:pt idx="215">
                  <c:v>1202</c:v>
                </c:pt>
                <c:pt idx="216">
                  <c:v>1183</c:v>
                </c:pt>
                <c:pt idx="217">
                  <c:v>1150</c:v>
                </c:pt>
                <c:pt idx="218">
                  <c:v>1112</c:v>
                </c:pt>
                <c:pt idx="219">
                  <c:v>1084</c:v>
                </c:pt>
                <c:pt idx="220">
                  <c:v>1062</c:v>
                </c:pt>
                <c:pt idx="221">
                  <c:v>1028</c:v>
                </c:pt>
                <c:pt idx="222">
                  <c:v>1000</c:v>
                </c:pt>
                <c:pt idx="223">
                  <c:v>981</c:v>
                </c:pt>
                <c:pt idx="224">
                  <c:v>975</c:v>
                </c:pt>
                <c:pt idx="225">
                  <c:v>957</c:v>
                </c:pt>
                <c:pt idx="226">
                  <c:v>940</c:v>
                </c:pt>
                <c:pt idx="227">
                  <c:v>917</c:v>
                </c:pt>
                <c:pt idx="228">
                  <c:v>892</c:v>
                </c:pt>
                <c:pt idx="229">
                  <c:v>893</c:v>
                </c:pt>
                <c:pt idx="230">
                  <c:v>942</c:v>
                </c:pt>
                <c:pt idx="231">
                  <c:v>1001</c:v>
                </c:pt>
                <c:pt idx="232">
                  <c:v>1004</c:v>
                </c:pt>
                <c:pt idx="233">
                  <c:v>997</c:v>
                </c:pt>
                <c:pt idx="234">
                  <c:v>982</c:v>
                </c:pt>
                <c:pt idx="235">
                  <c:v>955</c:v>
                </c:pt>
                <c:pt idx="236">
                  <c:v>928</c:v>
                </c:pt>
                <c:pt idx="237">
                  <c:v>918</c:v>
                </c:pt>
                <c:pt idx="238">
                  <c:v>906</c:v>
                </c:pt>
                <c:pt idx="239">
                  <c:v>901</c:v>
                </c:pt>
                <c:pt idx="240">
                  <c:v>909</c:v>
                </c:pt>
                <c:pt idx="241">
                  <c:v>953</c:v>
                </c:pt>
                <c:pt idx="242">
                  <c:v>953</c:v>
                </c:pt>
                <c:pt idx="243">
                  <c:v>962</c:v>
                </c:pt>
                <c:pt idx="244">
                  <c:v>989</c:v>
                </c:pt>
                <c:pt idx="245">
                  <c:v>992</c:v>
                </c:pt>
                <c:pt idx="246">
                  <c:v>994</c:v>
                </c:pt>
                <c:pt idx="247">
                  <c:v>1009</c:v>
                </c:pt>
                <c:pt idx="248">
                  <c:v>1017</c:v>
                </c:pt>
                <c:pt idx="249">
                  <c:v>998</c:v>
                </c:pt>
                <c:pt idx="250">
                  <c:v>966</c:v>
                </c:pt>
                <c:pt idx="251">
                  <c:v>1008</c:v>
                </c:pt>
                <c:pt idx="252">
                  <c:v>1068</c:v>
                </c:pt>
                <c:pt idx="253">
                  <c:v>1124</c:v>
                </c:pt>
                <c:pt idx="254">
                  <c:v>1088</c:v>
                </c:pt>
                <c:pt idx="255">
                  <c:v>1025</c:v>
                </c:pt>
                <c:pt idx="256">
                  <c:v>979</c:v>
                </c:pt>
                <c:pt idx="257">
                  <c:v>954</c:v>
                </c:pt>
                <c:pt idx="258">
                  <c:v>949</c:v>
                </c:pt>
                <c:pt idx="259">
                  <c:v>956</c:v>
                </c:pt>
                <c:pt idx="260">
                  <c:v>948</c:v>
                </c:pt>
                <c:pt idx="261">
                  <c:v>911</c:v>
                </c:pt>
                <c:pt idx="262">
                  <c:v>876</c:v>
                </c:pt>
                <c:pt idx="263">
                  <c:v>854</c:v>
                </c:pt>
                <c:pt idx="264">
                  <c:v>844</c:v>
                </c:pt>
                <c:pt idx="265">
                  <c:v>846</c:v>
                </c:pt>
                <c:pt idx="266">
                  <c:v>852</c:v>
                </c:pt>
                <c:pt idx="267">
                  <c:v>839</c:v>
                </c:pt>
                <c:pt idx="268">
                  <c:v>820</c:v>
                </c:pt>
                <c:pt idx="269">
                  <c:v>797</c:v>
                </c:pt>
                <c:pt idx="270">
                  <c:v>788</c:v>
                </c:pt>
                <c:pt idx="271">
                  <c:v>796</c:v>
                </c:pt>
                <c:pt idx="272">
                  <c:v>799</c:v>
                </c:pt>
                <c:pt idx="273">
                  <c:v>793</c:v>
                </c:pt>
                <c:pt idx="274">
                  <c:v>812</c:v>
                </c:pt>
                <c:pt idx="275">
                  <c:v>865</c:v>
                </c:pt>
                <c:pt idx="276">
                  <c:v>905</c:v>
                </c:pt>
                <c:pt idx="277">
                  <c:v>998</c:v>
                </c:pt>
                <c:pt idx="278">
                  <c:v>986</c:v>
                </c:pt>
                <c:pt idx="279">
                  <c:v>989</c:v>
                </c:pt>
                <c:pt idx="280">
                  <c:v>1087</c:v>
                </c:pt>
                <c:pt idx="281">
                  <c:v>1241</c:v>
                </c:pt>
                <c:pt idx="282">
                  <c:v>1450</c:v>
                </c:pt>
                <c:pt idx="283">
                  <c:v>1589</c:v>
                </c:pt>
                <c:pt idx="284">
                  <c:v>1724</c:v>
                </c:pt>
                <c:pt idx="285">
                  <c:v>1779</c:v>
                </c:pt>
                <c:pt idx="286">
                  <c:v>1779</c:v>
                </c:pt>
                <c:pt idx="287">
                  <c:v>1702</c:v>
                </c:pt>
                <c:pt idx="288">
                  <c:v>1584</c:v>
                </c:pt>
                <c:pt idx="289">
                  <c:v>1492</c:v>
                </c:pt>
                <c:pt idx="290">
                  <c:v>1423</c:v>
                </c:pt>
                <c:pt idx="291">
                  <c:v>1360</c:v>
                </c:pt>
                <c:pt idx="292">
                  <c:v>1301</c:v>
                </c:pt>
                <c:pt idx="293">
                  <c:v>1260</c:v>
                </c:pt>
                <c:pt idx="294">
                  <c:v>1232</c:v>
                </c:pt>
                <c:pt idx="295">
                  <c:v>1199</c:v>
                </c:pt>
                <c:pt idx="296">
                  <c:v>1206</c:v>
                </c:pt>
                <c:pt idx="297">
                  <c:v>1210</c:v>
                </c:pt>
                <c:pt idx="298">
                  <c:v>1197</c:v>
                </c:pt>
                <c:pt idx="299">
                  <c:v>1181</c:v>
                </c:pt>
                <c:pt idx="300">
                  <c:v>1167</c:v>
                </c:pt>
                <c:pt idx="301">
                  <c:v>1145</c:v>
                </c:pt>
                <c:pt idx="302">
                  <c:v>1130</c:v>
                </c:pt>
                <c:pt idx="303">
                  <c:v>1119</c:v>
                </c:pt>
                <c:pt idx="304">
                  <c:v>1125</c:v>
                </c:pt>
                <c:pt idx="305">
                  <c:v>1159</c:v>
                </c:pt>
                <c:pt idx="306">
                  <c:v>1220</c:v>
                </c:pt>
                <c:pt idx="307">
                  <c:v>1274</c:v>
                </c:pt>
                <c:pt idx="308">
                  <c:v>1298</c:v>
                </c:pt>
                <c:pt idx="309">
                  <c:v>1318</c:v>
                </c:pt>
                <c:pt idx="310">
                  <c:v>1322</c:v>
                </c:pt>
                <c:pt idx="311">
                  <c:v>1289</c:v>
                </c:pt>
                <c:pt idx="312">
                  <c:v>1252</c:v>
                </c:pt>
                <c:pt idx="313">
                  <c:v>1205</c:v>
                </c:pt>
                <c:pt idx="314">
                  <c:v>1165</c:v>
                </c:pt>
                <c:pt idx="315">
                  <c:v>1116</c:v>
                </c:pt>
                <c:pt idx="316">
                  <c:v>1086</c:v>
                </c:pt>
                <c:pt idx="317">
                  <c:v>1052</c:v>
                </c:pt>
                <c:pt idx="318">
                  <c:v>1033</c:v>
                </c:pt>
                <c:pt idx="319">
                  <c:v>1022</c:v>
                </c:pt>
                <c:pt idx="320">
                  <c:v>1052</c:v>
                </c:pt>
                <c:pt idx="321">
                  <c:v>1127</c:v>
                </c:pt>
                <c:pt idx="322">
                  <c:v>1201</c:v>
                </c:pt>
                <c:pt idx="323">
                  <c:v>1237</c:v>
                </c:pt>
                <c:pt idx="324">
                  <c:v>1248</c:v>
                </c:pt>
                <c:pt idx="325">
                  <c:v>1240</c:v>
                </c:pt>
                <c:pt idx="326">
                  <c:v>1201</c:v>
                </c:pt>
                <c:pt idx="327">
                  <c:v>1153</c:v>
                </c:pt>
                <c:pt idx="328">
                  <c:v>1129</c:v>
                </c:pt>
                <c:pt idx="329">
                  <c:v>1102</c:v>
                </c:pt>
                <c:pt idx="330">
                  <c:v>1074</c:v>
                </c:pt>
                <c:pt idx="331">
                  <c:v>1051</c:v>
                </c:pt>
                <c:pt idx="332">
                  <c:v>1067</c:v>
                </c:pt>
                <c:pt idx="333">
                  <c:v>1093</c:v>
                </c:pt>
                <c:pt idx="334">
                  <c:v>1133</c:v>
                </c:pt>
                <c:pt idx="335">
                  <c:v>1229</c:v>
                </c:pt>
                <c:pt idx="336">
                  <c:v>1325</c:v>
                </c:pt>
                <c:pt idx="337">
                  <c:v>1330</c:v>
                </c:pt>
                <c:pt idx="338">
                  <c:v>1266</c:v>
                </c:pt>
                <c:pt idx="339">
                  <c:v>1216</c:v>
                </c:pt>
                <c:pt idx="340">
                  <c:v>1189</c:v>
                </c:pt>
                <c:pt idx="341">
                  <c:v>1161</c:v>
                </c:pt>
                <c:pt idx="342">
                  <c:v>1147</c:v>
                </c:pt>
                <c:pt idx="343">
                  <c:v>1112</c:v>
                </c:pt>
                <c:pt idx="344">
                  <c:v>1087</c:v>
                </c:pt>
                <c:pt idx="345">
                  <c:v>1068</c:v>
                </c:pt>
                <c:pt idx="346">
                  <c:v>1065</c:v>
                </c:pt>
                <c:pt idx="347">
                  <c:v>1166</c:v>
                </c:pt>
                <c:pt idx="348">
                  <c:v>1477</c:v>
                </c:pt>
                <c:pt idx="349">
                  <c:v>1812</c:v>
                </c:pt>
                <c:pt idx="350">
                  <c:v>1872</c:v>
                </c:pt>
                <c:pt idx="351">
                  <c:v>1786</c:v>
                </c:pt>
                <c:pt idx="352">
                  <c:v>1674</c:v>
                </c:pt>
                <c:pt idx="353">
                  <c:v>1550</c:v>
                </c:pt>
                <c:pt idx="354">
                  <c:v>1467</c:v>
                </c:pt>
                <c:pt idx="355">
                  <c:v>1411</c:v>
                </c:pt>
                <c:pt idx="356">
                  <c:v>1413</c:v>
                </c:pt>
                <c:pt idx="357">
                  <c:v>1470</c:v>
                </c:pt>
                <c:pt idx="358">
                  <c:v>1539</c:v>
                </c:pt>
                <c:pt idx="359">
                  <c:v>1611</c:v>
                </c:pt>
                <c:pt idx="360">
                  <c:v>1608</c:v>
                </c:pt>
                <c:pt idx="361">
                  <c:v>1567</c:v>
                </c:pt>
                <c:pt idx="362">
                  <c:v>1532</c:v>
                </c:pt>
                <c:pt idx="363">
                  <c:v>1522</c:v>
                </c:pt>
                <c:pt idx="364">
                  <c:v>1512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mHM_Lobith_fixed!$D$15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mHM_Lobith_fixed!$B$16:$B$380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mHM_Lobith_fixed!$D$16:$D$380</c:f>
              <c:numCache>
                <c:formatCode>0,00</c:formatCode>
                <c:ptCount val="365"/>
                <c:pt idx="0">
                  <c:v>5603.7354949999999</c:v>
                </c:pt>
                <c:pt idx="1">
                  <c:v>6276.7710999999999</c:v>
                </c:pt>
                <c:pt idx="2">
                  <c:v>7127.522097</c:v>
                </c:pt>
                <c:pt idx="3">
                  <c:v>8086.4217930000004</c:v>
                </c:pt>
                <c:pt idx="4">
                  <c:v>8847.0895479999999</c:v>
                </c:pt>
                <c:pt idx="5">
                  <c:v>9222.7630079999999</c:v>
                </c:pt>
                <c:pt idx="6">
                  <c:v>9198.1756800000003</c:v>
                </c:pt>
                <c:pt idx="7">
                  <c:v>8457.4509099999996</c:v>
                </c:pt>
                <c:pt idx="8">
                  <c:v>7417.8775059999998</c:v>
                </c:pt>
                <c:pt idx="9">
                  <c:v>6366.8493609999996</c:v>
                </c:pt>
                <c:pt idx="10">
                  <c:v>5466.8919610000003</c:v>
                </c:pt>
                <c:pt idx="11">
                  <c:v>4727.3728789999996</c:v>
                </c:pt>
                <c:pt idx="12">
                  <c:v>4149.5710939999999</c:v>
                </c:pt>
                <c:pt idx="13">
                  <c:v>3818.653926</c:v>
                </c:pt>
                <c:pt idx="14">
                  <c:v>3447.9205820000002</c:v>
                </c:pt>
                <c:pt idx="15">
                  <c:v>3256.1834939999999</c:v>
                </c:pt>
                <c:pt idx="16">
                  <c:v>3099.9996919999999</c:v>
                </c:pt>
                <c:pt idx="17">
                  <c:v>2987.9811490000002</c:v>
                </c:pt>
                <c:pt idx="18">
                  <c:v>2840.7112480000001</c:v>
                </c:pt>
                <c:pt idx="19">
                  <c:v>2718.7669820000001</c:v>
                </c:pt>
                <c:pt idx="20">
                  <c:v>2736.3099609999999</c:v>
                </c:pt>
                <c:pt idx="21">
                  <c:v>2870.0116579999999</c:v>
                </c:pt>
                <c:pt idx="22">
                  <c:v>3116.5215349999999</c:v>
                </c:pt>
                <c:pt idx="23">
                  <c:v>3302.2240870000001</c:v>
                </c:pt>
                <c:pt idx="24">
                  <c:v>3430.991141</c:v>
                </c:pt>
                <c:pt idx="25">
                  <c:v>3539.7838740000002</c:v>
                </c:pt>
                <c:pt idx="26">
                  <c:v>3649.3672929999998</c:v>
                </c:pt>
                <c:pt idx="27">
                  <c:v>3646.2536700000001</c:v>
                </c:pt>
                <c:pt idx="28">
                  <c:v>3617.5792510000001</c:v>
                </c:pt>
                <c:pt idx="29">
                  <c:v>3676.6778340000001</c:v>
                </c:pt>
                <c:pt idx="30">
                  <c:v>3786.59166</c:v>
                </c:pt>
                <c:pt idx="31">
                  <c:v>3941.2372610000002</c:v>
                </c:pt>
                <c:pt idx="32">
                  <c:v>3807.0221539999998</c:v>
                </c:pt>
                <c:pt idx="33">
                  <c:v>3496.7822420000002</c:v>
                </c:pt>
                <c:pt idx="34">
                  <c:v>3255.2423939999999</c:v>
                </c:pt>
                <c:pt idx="35">
                  <c:v>3174.5025930000002</c:v>
                </c:pt>
                <c:pt idx="36">
                  <c:v>3272.0613370000001</c:v>
                </c:pt>
                <c:pt idx="37">
                  <c:v>3204.9742230000002</c:v>
                </c:pt>
                <c:pt idx="38">
                  <c:v>3041.197095</c:v>
                </c:pt>
                <c:pt idx="39">
                  <c:v>2847.2616819999998</c:v>
                </c:pt>
                <c:pt idx="40">
                  <c:v>2691.3909269999999</c:v>
                </c:pt>
                <c:pt idx="41">
                  <c:v>2588.523087</c:v>
                </c:pt>
                <c:pt idx="42">
                  <c:v>2486.894065</c:v>
                </c:pt>
                <c:pt idx="43">
                  <c:v>2377.7451959999999</c:v>
                </c:pt>
                <c:pt idx="44">
                  <c:v>2281.705379</c:v>
                </c:pt>
                <c:pt idx="45">
                  <c:v>2199.5272530000002</c:v>
                </c:pt>
                <c:pt idx="46">
                  <c:v>2126.1797670000001</c:v>
                </c:pt>
                <c:pt idx="47">
                  <c:v>2058.5409930000001</c:v>
                </c:pt>
                <c:pt idx="48">
                  <c:v>1995.999924</c:v>
                </c:pt>
                <c:pt idx="49">
                  <c:v>1938.059782</c:v>
                </c:pt>
                <c:pt idx="50">
                  <c:v>1884.427537</c:v>
                </c:pt>
                <c:pt idx="51">
                  <c:v>1837.5572420000001</c:v>
                </c:pt>
                <c:pt idx="52">
                  <c:v>1798.825368</c:v>
                </c:pt>
                <c:pt idx="53">
                  <c:v>1778.673601</c:v>
                </c:pt>
                <c:pt idx="54">
                  <c:v>1782.873343</c:v>
                </c:pt>
                <c:pt idx="55">
                  <c:v>1803.209578</c:v>
                </c:pt>
                <c:pt idx="56">
                  <c:v>1821.5241140000001</c:v>
                </c:pt>
                <c:pt idx="57">
                  <c:v>1869.1674370000001</c:v>
                </c:pt>
                <c:pt idx="58">
                  <c:v>1936.41335</c:v>
                </c:pt>
                <c:pt idx="59">
                  <c:v>2038.2828669999999</c:v>
                </c:pt>
                <c:pt idx="60">
                  <c:v>2271.0646259999999</c:v>
                </c:pt>
                <c:pt idx="61">
                  <c:v>2557.7960990000001</c:v>
                </c:pt>
                <c:pt idx="62">
                  <c:v>2736.4091969999999</c:v>
                </c:pt>
                <c:pt idx="63">
                  <c:v>3138.9542329999999</c:v>
                </c:pt>
                <c:pt idx="64">
                  <c:v>3532.2732890000002</c:v>
                </c:pt>
                <c:pt idx="65">
                  <c:v>3712.0820570000001</c:v>
                </c:pt>
                <c:pt idx="66">
                  <c:v>3490.032154</c:v>
                </c:pt>
                <c:pt idx="67">
                  <c:v>3334.5576999999998</c:v>
                </c:pt>
                <c:pt idx="68">
                  <c:v>3302.2292459999999</c:v>
                </c:pt>
                <c:pt idx="69">
                  <c:v>3395.6297089999998</c:v>
                </c:pt>
                <c:pt idx="70">
                  <c:v>3375.4325210000002</c:v>
                </c:pt>
                <c:pt idx="71">
                  <c:v>3052.0441810000002</c:v>
                </c:pt>
                <c:pt idx="72">
                  <c:v>2819.4053050000002</c:v>
                </c:pt>
                <c:pt idx="73">
                  <c:v>2721.3319069999998</c:v>
                </c:pt>
                <c:pt idx="74">
                  <c:v>2720.5259649999998</c:v>
                </c:pt>
                <c:pt idx="75">
                  <c:v>2935.9955759999998</c:v>
                </c:pt>
                <c:pt idx="76">
                  <c:v>2808.341735</c:v>
                </c:pt>
                <c:pt idx="77">
                  <c:v>2581.3633479999999</c:v>
                </c:pt>
                <c:pt idx="78">
                  <c:v>2389.3116660000001</c:v>
                </c:pt>
                <c:pt idx="79">
                  <c:v>2234.054001</c:v>
                </c:pt>
                <c:pt idx="80">
                  <c:v>2114.9667199999999</c:v>
                </c:pt>
                <c:pt idx="81">
                  <c:v>2021.145677</c:v>
                </c:pt>
                <c:pt idx="82">
                  <c:v>1942.4572020000001</c:v>
                </c:pt>
                <c:pt idx="83">
                  <c:v>1879.8418879999999</c:v>
                </c:pt>
                <c:pt idx="84">
                  <c:v>1814.527237</c:v>
                </c:pt>
                <c:pt idx="85">
                  <c:v>1754.094476</c:v>
                </c:pt>
                <c:pt idx="86">
                  <c:v>1720.6137180000001</c:v>
                </c:pt>
                <c:pt idx="87">
                  <c:v>1688.671263</c:v>
                </c:pt>
                <c:pt idx="88">
                  <c:v>1670.820571</c:v>
                </c:pt>
                <c:pt idx="89">
                  <c:v>1658.688676</c:v>
                </c:pt>
                <c:pt idx="90">
                  <c:v>1667.283081</c:v>
                </c:pt>
                <c:pt idx="91">
                  <c:v>1779.5298749999999</c:v>
                </c:pt>
                <c:pt idx="92">
                  <c:v>1893.7404300000001</c:v>
                </c:pt>
                <c:pt idx="93">
                  <c:v>2104.1482179999998</c:v>
                </c:pt>
                <c:pt idx="94">
                  <c:v>2082.5056070000001</c:v>
                </c:pt>
                <c:pt idx="95">
                  <c:v>2086.178848</c:v>
                </c:pt>
                <c:pt idx="96">
                  <c:v>2148.6953640000002</c:v>
                </c:pt>
                <c:pt idx="97">
                  <c:v>2036.2946589999999</c:v>
                </c:pt>
                <c:pt idx="98">
                  <c:v>1905.933235</c:v>
                </c:pt>
                <c:pt idx="99">
                  <c:v>1818.336452</c:v>
                </c:pt>
                <c:pt idx="100">
                  <c:v>1732.850588</c:v>
                </c:pt>
                <c:pt idx="101">
                  <c:v>1651.6422520000001</c:v>
                </c:pt>
                <c:pt idx="102">
                  <c:v>1607.728026</c:v>
                </c:pt>
                <c:pt idx="103">
                  <c:v>1617.440861</c:v>
                </c:pt>
                <c:pt idx="104">
                  <c:v>1590.373501</c:v>
                </c:pt>
                <c:pt idx="105">
                  <c:v>1528.714334</c:v>
                </c:pt>
                <c:pt idx="106">
                  <c:v>1480.0482039999999</c:v>
                </c:pt>
                <c:pt idx="107">
                  <c:v>1441.2582600000001</c:v>
                </c:pt>
                <c:pt idx="108">
                  <c:v>1420.2998700000001</c:v>
                </c:pt>
                <c:pt idx="109">
                  <c:v>1412.7491970000001</c:v>
                </c:pt>
                <c:pt idx="110">
                  <c:v>1417.8179339999999</c:v>
                </c:pt>
                <c:pt idx="111">
                  <c:v>1429.6376829999999</c:v>
                </c:pt>
                <c:pt idx="112">
                  <c:v>1437.486316</c:v>
                </c:pt>
                <c:pt idx="113">
                  <c:v>1435.218012</c:v>
                </c:pt>
                <c:pt idx="114">
                  <c:v>1462.772678</c:v>
                </c:pt>
                <c:pt idx="115">
                  <c:v>1532.9647</c:v>
                </c:pt>
                <c:pt idx="116">
                  <c:v>1648.5747879999999</c:v>
                </c:pt>
                <c:pt idx="117">
                  <c:v>1532.0125009999999</c:v>
                </c:pt>
                <c:pt idx="118">
                  <c:v>1536.636571</c:v>
                </c:pt>
                <c:pt idx="119">
                  <c:v>1596.2994289999999</c:v>
                </c:pt>
                <c:pt idx="120">
                  <c:v>1859.4480100000001</c:v>
                </c:pt>
                <c:pt idx="121">
                  <c:v>1872.813531</c:v>
                </c:pt>
                <c:pt idx="122">
                  <c:v>1903.2894690000001</c:v>
                </c:pt>
                <c:pt idx="123">
                  <c:v>1964.5713559999999</c:v>
                </c:pt>
                <c:pt idx="124">
                  <c:v>2172.487658</c:v>
                </c:pt>
                <c:pt idx="125">
                  <c:v>2387.276061</c:v>
                </c:pt>
                <c:pt idx="126">
                  <c:v>2432.770771</c:v>
                </c:pt>
                <c:pt idx="127">
                  <c:v>2413.0243059999998</c:v>
                </c:pt>
                <c:pt idx="128">
                  <c:v>2310.9783600000001</c:v>
                </c:pt>
                <c:pt idx="129">
                  <c:v>2295.6475439999999</c:v>
                </c:pt>
                <c:pt idx="130">
                  <c:v>2416.6618039999998</c:v>
                </c:pt>
                <c:pt idx="131">
                  <c:v>2481.5019969999998</c:v>
                </c:pt>
                <c:pt idx="132">
                  <c:v>2459.9542879999999</c:v>
                </c:pt>
                <c:pt idx="133">
                  <c:v>2554.5558310000001</c:v>
                </c:pt>
                <c:pt idx="134">
                  <c:v>2686.8085940000001</c:v>
                </c:pt>
                <c:pt idx="135">
                  <c:v>2702.7877699999999</c:v>
                </c:pt>
                <c:pt idx="136">
                  <c:v>2696.1024670000002</c:v>
                </c:pt>
                <c:pt idx="137">
                  <c:v>2716.1335450000001</c:v>
                </c:pt>
                <c:pt idx="138">
                  <c:v>2661.1512939999998</c:v>
                </c:pt>
                <c:pt idx="139">
                  <c:v>2674.8824330000002</c:v>
                </c:pt>
                <c:pt idx="140">
                  <c:v>2657.8172180000001</c:v>
                </c:pt>
                <c:pt idx="141">
                  <c:v>2522.745054</c:v>
                </c:pt>
                <c:pt idx="142">
                  <c:v>2427.6689040000001</c:v>
                </c:pt>
                <c:pt idx="143">
                  <c:v>2563.2456520000001</c:v>
                </c:pt>
                <c:pt idx="144">
                  <c:v>2575.56648</c:v>
                </c:pt>
                <c:pt idx="145">
                  <c:v>2476.3755580000002</c:v>
                </c:pt>
                <c:pt idx="146">
                  <c:v>2414.3262530000002</c:v>
                </c:pt>
                <c:pt idx="147">
                  <c:v>2274.2196389999999</c:v>
                </c:pt>
                <c:pt idx="148">
                  <c:v>2127.1953349999999</c:v>
                </c:pt>
                <c:pt idx="149">
                  <c:v>2000.230303</c:v>
                </c:pt>
                <c:pt idx="150">
                  <c:v>1881.366788</c:v>
                </c:pt>
                <c:pt idx="151">
                  <c:v>1817.996971</c:v>
                </c:pt>
                <c:pt idx="152">
                  <c:v>1870.151611</c:v>
                </c:pt>
                <c:pt idx="153">
                  <c:v>1831.8237810000001</c:v>
                </c:pt>
                <c:pt idx="154">
                  <c:v>1688.4141219999999</c:v>
                </c:pt>
                <c:pt idx="155">
                  <c:v>1576.6678919999999</c:v>
                </c:pt>
                <c:pt idx="156">
                  <c:v>1515.101165</c:v>
                </c:pt>
                <c:pt idx="157">
                  <c:v>1472.4595039999999</c:v>
                </c:pt>
                <c:pt idx="158">
                  <c:v>1516.229147</c:v>
                </c:pt>
                <c:pt idx="159">
                  <c:v>1713.2008949999999</c:v>
                </c:pt>
                <c:pt idx="160">
                  <c:v>1556.0013019999999</c:v>
                </c:pt>
                <c:pt idx="161">
                  <c:v>1522.8530249999999</c:v>
                </c:pt>
                <c:pt idx="162">
                  <c:v>1489.802895</c:v>
                </c:pt>
                <c:pt idx="163">
                  <c:v>1425.8834750000001</c:v>
                </c:pt>
                <c:pt idx="164">
                  <c:v>1363.2647480000001</c:v>
                </c:pt>
                <c:pt idx="165">
                  <c:v>1339.807669</c:v>
                </c:pt>
                <c:pt idx="166">
                  <c:v>1343.963432</c:v>
                </c:pt>
                <c:pt idx="167">
                  <c:v>1387.545192</c:v>
                </c:pt>
                <c:pt idx="168">
                  <c:v>1349.347591</c:v>
                </c:pt>
                <c:pt idx="169">
                  <c:v>1321.7732940000001</c:v>
                </c:pt>
                <c:pt idx="170">
                  <c:v>1272.180636</c:v>
                </c:pt>
                <c:pt idx="171">
                  <c:v>1244.3399830000001</c:v>
                </c:pt>
                <c:pt idx="172">
                  <c:v>1262.8283699999999</c:v>
                </c:pt>
                <c:pt idx="173">
                  <c:v>1222.5982019999999</c:v>
                </c:pt>
                <c:pt idx="174">
                  <c:v>1165.0553849999999</c:v>
                </c:pt>
                <c:pt idx="175">
                  <c:v>1119.950556</c:v>
                </c:pt>
                <c:pt idx="176">
                  <c:v>1081.507141</c:v>
                </c:pt>
                <c:pt idx="177">
                  <c:v>1048.2599130000001</c:v>
                </c:pt>
                <c:pt idx="178">
                  <c:v>1021.1842830000001</c:v>
                </c:pt>
                <c:pt idx="179">
                  <c:v>1004.5496910000001</c:v>
                </c:pt>
                <c:pt idx="180">
                  <c:v>1037.3859339999999</c:v>
                </c:pt>
                <c:pt idx="181">
                  <c:v>1116.968488</c:v>
                </c:pt>
                <c:pt idx="182">
                  <c:v>1045.091709</c:v>
                </c:pt>
                <c:pt idx="183">
                  <c:v>1123.6494049999999</c:v>
                </c:pt>
                <c:pt idx="184">
                  <c:v>1243.544371</c:v>
                </c:pt>
                <c:pt idx="185">
                  <c:v>1314.71955</c:v>
                </c:pt>
                <c:pt idx="186">
                  <c:v>1296.5708500000001</c:v>
                </c:pt>
                <c:pt idx="187">
                  <c:v>1231.072439</c:v>
                </c:pt>
                <c:pt idx="188">
                  <c:v>1202.6906759999999</c:v>
                </c:pt>
                <c:pt idx="189">
                  <c:v>1164.245627</c:v>
                </c:pt>
                <c:pt idx="190">
                  <c:v>1081.4238</c:v>
                </c:pt>
                <c:pt idx="191">
                  <c:v>1031.2498909999999</c:v>
                </c:pt>
                <c:pt idx="192">
                  <c:v>992.39772200000004</c:v>
                </c:pt>
                <c:pt idx="193">
                  <c:v>959.74613569999997</c:v>
                </c:pt>
                <c:pt idx="194">
                  <c:v>933.20847070000002</c:v>
                </c:pt>
                <c:pt idx="195">
                  <c:v>910.38505629999997</c:v>
                </c:pt>
                <c:pt idx="196">
                  <c:v>941.49342290000004</c:v>
                </c:pt>
                <c:pt idx="197">
                  <c:v>1079.560113</c:v>
                </c:pt>
                <c:pt idx="198">
                  <c:v>984.37069010000005</c:v>
                </c:pt>
                <c:pt idx="199">
                  <c:v>908.17975230000002</c:v>
                </c:pt>
                <c:pt idx="200">
                  <c:v>944.58545719999995</c:v>
                </c:pt>
                <c:pt idx="201">
                  <c:v>1001.387715</c:v>
                </c:pt>
                <c:pt idx="202">
                  <c:v>1111.700225</c:v>
                </c:pt>
                <c:pt idx="203">
                  <c:v>982.86114399999997</c:v>
                </c:pt>
                <c:pt idx="204">
                  <c:v>910.94154270000001</c:v>
                </c:pt>
                <c:pt idx="205">
                  <c:v>925.00801290000004</c:v>
                </c:pt>
                <c:pt idx="206">
                  <c:v>1004.1227720000001</c:v>
                </c:pt>
                <c:pt idx="207">
                  <c:v>1091.6138089999999</c:v>
                </c:pt>
                <c:pt idx="208">
                  <c:v>1029.0106089999999</c:v>
                </c:pt>
                <c:pt idx="209">
                  <c:v>1078.1279079999999</c:v>
                </c:pt>
                <c:pt idx="210">
                  <c:v>1141.3373469999999</c:v>
                </c:pt>
                <c:pt idx="211">
                  <c:v>1121.0087209999999</c:v>
                </c:pt>
                <c:pt idx="212">
                  <c:v>1150.1090019999999</c:v>
                </c:pt>
                <c:pt idx="213">
                  <c:v>1086.2368429999999</c:v>
                </c:pt>
                <c:pt idx="214">
                  <c:v>1050.8178109999999</c:v>
                </c:pt>
                <c:pt idx="215">
                  <c:v>1025.2563849999999</c:v>
                </c:pt>
                <c:pt idx="216">
                  <c:v>946.6454023</c:v>
                </c:pt>
                <c:pt idx="217">
                  <c:v>892.15566220000005</c:v>
                </c:pt>
                <c:pt idx="218">
                  <c:v>856.63138489999994</c:v>
                </c:pt>
                <c:pt idx="219">
                  <c:v>832.50805739999998</c:v>
                </c:pt>
                <c:pt idx="220">
                  <c:v>810.899631</c:v>
                </c:pt>
                <c:pt idx="221">
                  <c:v>790.44611989999999</c:v>
                </c:pt>
                <c:pt idx="222">
                  <c:v>771.61390140000003</c:v>
                </c:pt>
                <c:pt idx="223">
                  <c:v>753.93986759999996</c:v>
                </c:pt>
                <c:pt idx="224">
                  <c:v>737.36472819999994</c:v>
                </c:pt>
                <c:pt idx="225">
                  <c:v>721.79373280000004</c:v>
                </c:pt>
                <c:pt idx="226">
                  <c:v>707.13502589999996</c:v>
                </c:pt>
                <c:pt idx="227">
                  <c:v>693.79178190000005</c:v>
                </c:pt>
                <c:pt idx="228">
                  <c:v>688.0499499</c:v>
                </c:pt>
                <c:pt idx="229">
                  <c:v>695.81143350000002</c:v>
                </c:pt>
                <c:pt idx="230">
                  <c:v>878.65143690000002</c:v>
                </c:pt>
                <c:pt idx="231">
                  <c:v>802.2260546</c:v>
                </c:pt>
                <c:pt idx="232">
                  <c:v>731.72268740000004</c:v>
                </c:pt>
                <c:pt idx="233">
                  <c:v>714.98607770000001</c:v>
                </c:pt>
                <c:pt idx="234">
                  <c:v>700.92299960000003</c:v>
                </c:pt>
                <c:pt idx="235">
                  <c:v>674.74842079999996</c:v>
                </c:pt>
                <c:pt idx="236">
                  <c:v>670.16819799999996</c:v>
                </c:pt>
                <c:pt idx="237">
                  <c:v>648.13373260000003</c:v>
                </c:pt>
                <c:pt idx="238">
                  <c:v>633.68377329999998</c:v>
                </c:pt>
                <c:pt idx="239">
                  <c:v>685.27120119999995</c:v>
                </c:pt>
                <c:pt idx="240">
                  <c:v>821.78161790000001</c:v>
                </c:pt>
                <c:pt idx="241">
                  <c:v>841.52968810000004</c:v>
                </c:pt>
                <c:pt idx="242">
                  <c:v>918.48516930000005</c:v>
                </c:pt>
                <c:pt idx="243">
                  <c:v>889.49183289999996</c:v>
                </c:pt>
                <c:pt idx="244">
                  <c:v>875.11034810000001</c:v>
                </c:pt>
                <c:pt idx="245">
                  <c:v>1043.116921</c:v>
                </c:pt>
                <c:pt idx="246">
                  <c:v>1052.878207</c:v>
                </c:pt>
                <c:pt idx="247">
                  <c:v>886.77972569999997</c:v>
                </c:pt>
                <c:pt idx="248">
                  <c:v>809.95463480000001</c:v>
                </c:pt>
                <c:pt idx="249">
                  <c:v>814.9314273</c:v>
                </c:pt>
                <c:pt idx="250">
                  <c:v>1046.475817</c:v>
                </c:pt>
                <c:pt idx="251">
                  <c:v>1097.6365559999999</c:v>
                </c:pt>
                <c:pt idx="252">
                  <c:v>1195.391128</c:v>
                </c:pt>
                <c:pt idx="253">
                  <c:v>1191.4081859999999</c:v>
                </c:pt>
                <c:pt idx="254">
                  <c:v>960.72354919999998</c:v>
                </c:pt>
                <c:pt idx="255">
                  <c:v>921.5719302</c:v>
                </c:pt>
                <c:pt idx="256">
                  <c:v>882.48573399999998</c:v>
                </c:pt>
                <c:pt idx="257">
                  <c:v>903.86094279999998</c:v>
                </c:pt>
                <c:pt idx="258">
                  <c:v>891.97208490000003</c:v>
                </c:pt>
                <c:pt idx="259">
                  <c:v>799.75335900000005</c:v>
                </c:pt>
                <c:pt idx="260">
                  <c:v>764.10861790000001</c:v>
                </c:pt>
                <c:pt idx="261">
                  <c:v>739.12051859999997</c:v>
                </c:pt>
                <c:pt idx="262">
                  <c:v>713.71265040000003</c:v>
                </c:pt>
                <c:pt idx="263">
                  <c:v>690.40324650000002</c:v>
                </c:pt>
                <c:pt idx="264">
                  <c:v>683.10130779999997</c:v>
                </c:pt>
                <c:pt idx="265">
                  <c:v>744.50392529999999</c:v>
                </c:pt>
                <c:pt idx="266">
                  <c:v>699.37175879999995</c:v>
                </c:pt>
                <c:pt idx="267">
                  <c:v>654.55377069999997</c:v>
                </c:pt>
                <c:pt idx="268">
                  <c:v>630.79470609999998</c:v>
                </c:pt>
                <c:pt idx="269">
                  <c:v>666.49685209999996</c:v>
                </c:pt>
                <c:pt idx="270">
                  <c:v>756.22788820000005</c:v>
                </c:pt>
                <c:pt idx="271">
                  <c:v>753.96634719999997</c:v>
                </c:pt>
                <c:pt idx="272">
                  <c:v>662.11143419999996</c:v>
                </c:pt>
                <c:pt idx="273">
                  <c:v>744.25100659999998</c:v>
                </c:pt>
                <c:pt idx="274">
                  <c:v>936.0830449</c:v>
                </c:pt>
                <c:pt idx="275">
                  <c:v>873.74360750000005</c:v>
                </c:pt>
                <c:pt idx="276">
                  <c:v>1132.117121</c:v>
                </c:pt>
                <c:pt idx="277">
                  <c:v>1029.043054</c:v>
                </c:pt>
                <c:pt idx="278">
                  <c:v>1008.858689</c:v>
                </c:pt>
                <c:pt idx="279">
                  <c:v>1342.6957339999999</c:v>
                </c:pt>
                <c:pt idx="280">
                  <c:v>1786.513672</c:v>
                </c:pt>
                <c:pt idx="281">
                  <c:v>2149.5802749999998</c:v>
                </c:pt>
                <c:pt idx="282">
                  <c:v>2482.957269</c:v>
                </c:pt>
                <c:pt idx="283">
                  <c:v>2491.7424529999998</c:v>
                </c:pt>
                <c:pt idx="284">
                  <c:v>2450.0589199999999</c:v>
                </c:pt>
                <c:pt idx="285">
                  <c:v>2269.7812589999999</c:v>
                </c:pt>
                <c:pt idx="286">
                  <c:v>2152.342564</c:v>
                </c:pt>
                <c:pt idx="287">
                  <c:v>1958.252772</c:v>
                </c:pt>
                <c:pt idx="288">
                  <c:v>1789.7055620000001</c:v>
                </c:pt>
                <c:pt idx="289">
                  <c:v>1651.5391219999999</c:v>
                </c:pt>
                <c:pt idx="290">
                  <c:v>1525.1578199999999</c:v>
                </c:pt>
                <c:pt idx="291">
                  <c:v>1401.37464</c:v>
                </c:pt>
                <c:pt idx="292">
                  <c:v>1283.462583</c:v>
                </c:pt>
                <c:pt idx="293">
                  <c:v>1188.0182219999999</c:v>
                </c:pt>
                <c:pt idx="294">
                  <c:v>1190.591007</c:v>
                </c:pt>
                <c:pt idx="295">
                  <c:v>1334.5681139999999</c:v>
                </c:pt>
                <c:pt idx="296">
                  <c:v>1286.4540039999999</c:v>
                </c:pt>
                <c:pt idx="297">
                  <c:v>1196.9302270000001</c:v>
                </c:pt>
                <c:pt idx="298">
                  <c:v>1185.744616</c:v>
                </c:pt>
                <c:pt idx="299">
                  <c:v>1217.8369970000001</c:v>
                </c:pt>
                <c:pt idx="300">
                  <c:v>1144.232137</c:v>
                </c:pt>
                <c:pt idx="301">
                  <c:v>1015.420261</c:v>
                </c:pt>
                <c:pt idx="302">
                  <c:v>954.08871220000003</c:v>
                </c:pt>
                <c:pt idx="303">
                  <c:v>989.73110039999995</c:v>
                </c:pt>
                <c:pt idx="304">
                  <c:v>1198.174109</c:v>
                </c:pt>
                <c:pt idx="305">
                  <c:v>1322.5677929999999</c:v>
                </c:pt>
                <c:pt idx="306">
                  <c:v>1452.226173</c:v>
                </c:pt>
                <c:pt idx="307">
                  <c:v>1417.4394930000001</c:v>
                </c:pt>
                <c:pt idx="308">
                  <c:v>1533.3720109999999</c:v>
                </c:pt>
                <c:pt idx="309">
                  <c:v>1469.9545350000001</c:v>
                </c:pt>
                <c:pt idx="310">
                  <c:v>1316.5273010000001</c:v>
                </c:pt>
                <c:pt idx="311">
                  <c:v>1210.27432</c:v>
                </c:pt>
                <c:pt idx="312">
                  <c:v>1112.9019679999999</c:v>
                </c:pt>
                <c:pt idx="313">
                  <c:v>1038.6319410000001</c:v>
                </c:pt>
                <c:pt idx="314">
                  <c:v>989.16238859999999</c:v>
                </c:pt>
                <c:pt idx="315">
                  <c:v>941.70538850000003</c:v>
                </c:pt>
                <c:pt idx="316">
                  <c:v>898.39477179999994</c:v>
                </c:pt>
                <c:pt idx="317">
                  <c:v>863.52552419999995</c:v>
                </c:pt>
                <c:pt idx="318">
                  <c:v>878.72142629999996</c:v>
                </c:pt>
                <c:pt idx="319">
                  <c:v>993.24291800000003</c:v>
                </c:pt>
                <c:pt idx="320">
                  <c:v>1239.0598660000001</c:v>
                </c:pt>
                <c:pt idx="321">
                  <c:v>1360.102314</c:v>
                </c:pt>
                <c:pt idx="322">
                  <c:v>1474.0966000000001</c:v>
                </c:pt>
                <c:pt idx="323">
                  <c:v>1337.405078</c:v>
                </c:pt>
                <c:pt idx="324">
                  <c:v>1233.2960330000001</c:v>
                </c:pt>
                <c:pt idx="325">
                  <c:v>1110.7643840000001</c:v>
                </c:pt>
                <c:pt idx="326">
                  <c:v>1034.803003</c:v>
                </c:pt>
                <c:pt idx="327">
                  <c:v>1002.796362</c:v>
                </c:pt>
                <c:pt idx="328">
                  <c:v>969.01097570000002</c:v>
                </c:pt>
                <c:pt idx="329">
                  <c:v>967.69490589999998</c:v>
                </c:pt>
                <c:pt idx="330">
                  <c:v>976.69390859999999</c:v>
                </c:pt>
                <c:pt idx="331">
                  <c:v>1090.03244</c:v>
                </c:pt>
                <c:pt idx="332">
                  <c:v>1246.7169280000001</c:v>
                </c:pt>
                <c:pt idx="333">
                  <c:v>1430.7886679999999</c:v>
                </c:pt>
                <c:pt idx="334">
                  <c:v>1578.6390160000001</c:v>
                </c:pt>
                <c:pt idx="335">
                  <c:v>1617.9560309999999</c:v>
                </c:pt>
                <c:pt idx="336">
                  <c:v>1501.495089</c:v>
                </c:pt>
                <c:pt idx="337">
                  <c:v>1297.790786</c:v>
                </c:pt>
                <c:pt idx="338">
                  <c:v>1219.2332260000001</c:v>
                </c:pt>
                <c:pt idx="339">
                  <c:v>1199.934301</c:v>
                </c:pt>
                <c:pt idx="340">
                  <c:v>1194.2706450000001</c:v>
                </c:pt>
                <c:pt idx="341">
                  <c:v>1152.0153330000001</c:v>
                </c:pt>
                <c:pt idx="342">
                  <c:v>1096.618297</c:v>
                </c:pt>
                <c:pt idx="343">
                  <c:v>1032.250538</c:v>
                </c:pt>
                <c:pt idx="344">
                  <c:v>978.69493939999995</c:v>
                </c:pt>
                <c:pt idx="345">
                  <c:v>1022.172905</c:v>
                </c:pt>
                <c:pt idx="346">
                  <c:v>1205.838148</c:v>
                </c:pt>
                <c:pt idx="347">
                  <c:v>1593.805415</c:v>
                </c:pt>
                <c:pt idx="348">
                  <c:v>1719.301823</c:v>
                </c:pt>
                <c:pt idx="349">
                  <c:v>1775.5041880000001</c:v>
                </c:pt>
                <c:pt idx="350">
                  <c:v>1725.8794370000001</c:v>
                </c:pt>
                <c:pt idx="351">
                  <c:v>1639.2845729999999</c:v>
                </c:pt>
                <c:pt idx="352">
                  <c:v>1528.8650190000001</c:v>
                </c:pt>
                <c:pt idx="353">
                  <c:v>1393.4609009999999</c:v>
                </c:pt>
                <c:pt idx="354">
                  <c:v>1407.800698</c:v>
                </c:pt>
                <c:pt idx="355">
                  <c:v>1549.730855</c:v>
                </c:pt>
                <c:pt idx="356">
                  <c:v>1631.738374</c:v>
                </c:pt>
                <c:pt idx="357">
                  <c:v>1669.301455</c:v>
                </c:pt>
                <c:pt idx="358">
                  <c:v>1670.788571</c:v>
                </c:pt>
                <c:pt idx="359">
                  <c:v>1676.1703010000001</c:v>
                </c:pt>
                <c:pt idx="360">
                  <c:v>1612.6570770000001</c:v>
                </c:pt>
                <c:pt idx="361">
                  <c:v>1580.666264</c:v>
                </c:pt>
                <c:pt idx="362">
                  <c:v>1539.73207</c:v>
                </c:pt>
                <c:pt idx="363">
                  <c:v>1502.8539149999999</c:v>
                </c:pt>
                <c:pt idx="364">
                  <c:v>1420.5690999999999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mHM_Lobith_fixed!$E$15</c:f>
              <c:strCache>
                <c:ptCount val="1"/>
                <c:pt idx="0">
                  <c:v>0.125deg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mHM_Lobith_fixed!$B$16:$B$380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mHM_Lobith_fixed!$E$16:$E$380</c:f>
              <c:numCache>
                <c:formatCode>0,00</c:formatCode>
                <c:ptCount val="365"/>
                <c:pt idx="0">
                  <c:v>5586.3142049999997</c:v>
                </c:pt>
                <c:pt idx="1">
                  <c:v>6292.1445990000002</c:v>
                </c:pt>
                <c:pt idx="2">
                  <c:v>7126.6958839999998</c:v>
                </c:pt>
                <c:pt idx="3">
                  <c:v>8120.4679319999996</c:v>
                </c:pt>
                <c:pt idx="4">
                  <c:v>8842.8146579999993</c:v>
                </c:pt>
                <c:pt idx="5">
                  <c:v>9295.7959140000003</c:v>
                </c:pt>
                <c:pt idx="6">
                  <c:v>9345.061737</c:v>
                </c:pt>
                <c:pt idx="7">
                  <c:v>8628.9854890000006</c:v>
                </c:pt>
                <c:pt idx="8">
                  <c:v>7564.3819400000002</c:v>
                </c:pt>
                <c:pt idx="9">
                  <c:v>6475.7185740000004</c:v>
                </c:pt>
                <c:pt idx="10">
                  <c:v>5536.8216419999999</c:v>
                </c:pt>
                <c:pt idx="11">
                  <c:v>4769.0854870000003</c:v>
                </c:pt>
                <c:pt idx="12">
                  <c:v>4183.8646099999996</c:v>
                </c:pt>
                <c:pt idx="13">
                  <c:v>3863.846184</c:v>
                </c:pt>
                <c:pt idx="14">
                  <c:v>3458.8928919999998</c:v>
                </c:pt>
                <c:pt idx="15">
                  <c:v>3278.795533</c:v>
                </c:pt>
                <c:pt idx="16">
                  <c:v>3112.4667850000001</c:v>
                </c:pt>
                <c:pt idx="17">
                  <c:v>2989.6910560000001</c:v>
                </c:pt>
                <c:pt idx="18">
                  <c:v>2836.6173170000002</c:v>
                </c:pt>
                <c:pt idx="19">
                  <c:v>2718.2206500000002</c:v>
                </c:pt>
                <c:pt idx="20">
                  <c:v>2728.4534359999998</c:v>
                </c:pt>
                <c:pt idx="21">
                  <c:v>2844.766936</c:v>
                </c:pt>
                <c:pt idx="22">
                  <c:v>3107.9684999999999</c:v>
                </c:pt>
                <c:pt idx="23">
                  <c:v>3283.9863909999999</c:v>
                </c:pt>
                <c:pt idx="24">
                  <c:v>3404.5775480000002</c:v>
                </c:pt>
                <c:pt idx="25">
                  <c:v>3515.1921710000001</c:v>
                </c:pt>
                <c:pt idx="26">
                  <c:v>3617.500806</c:v>
                </c:pt>
                <c:pt idx="27">
                  <c:v>3598.020469</c:v>
                </c:pt>
                <c:pt idx="28">
                  <c:v>3558.9463070000002</c:v>
                </c:pt>
                <c:pt idx="29">
                  <c:v>3620.8820719999999</c:v>
                </c:pt>
                <c:pt idx="30">
                  <c:v>3689.1272119999999</c:v>
                </c:pt>
                <c:pt idx="31">
                  <c:v>3816.8246829999998</c:v>
                </c:pt>
                <c:pt idx="32">
                  <c:v>3693.5867459999999</c:v>
                </c:pt>
                <c:pt idx="33">
                  <c:v>3427.4149090000001</c:v>
                </c:pt>
                <c:pt idx="34">
                  <c:v>3177.083423</c:v>
                </c:pt>
                <c:pt idx="35">
                  <c:v>3111.2130229999998</c:v>
                </c:pt>
                <c:pt idx="36">
                  <c:v>3168.4429810000001</c:v>
                </c:pt>
                <c:pt idx="37">
                  <c:v>3144.736993</c:v>
                </c:pt>
                <c:pt idx="38">
                  <c:v>3006.009916</c:v>
                </c:pt>
                <c:pt idx="39">
                  <c:v>2795.590749</c:v>
                </c:pt>
                <c:pt idx="40">
                  <c:v>2637.720984</c:v>
                </c:pt>
                <c:pt idx="41">
                  <c:v>2534.5593869999998</c:v>
                </c:pt>
                <c:pt idx="42">
                  <c:v>2431.897316</c:v>
                </c:pt>
                <c:pt idx="43">
                  <c:v>2327.9006599999998</c:v>
                </c:pt>
                <c:pt idx="44">
                  <c:v>2233.9416249999999</c:v>
                </c:pt>
                <c:pt idx="45">
                  <c:v>2150.1741590000001</c:v>
                </c:pt>
                <c:pt idx="46">
                  <c:v>2077.6056589999998</c:v>
                </c:pt>
                <c:pt idx="47">
                  <c:v>2011.7420320000001</c:v>
                </c:pt>
                <c:pt idx="48">
                  <c:v>1951.300144</c:v>
                </c:pt>
                <c:pt idx="49">
                  <c:v>1895.5595780000001</c:v>
                </c:pt>
                <c:pt idx="50">
                  <c:v>1844.211231</c:v>
                </c:pt>
                <c:pt idx="51">
                  <c:v>1800.777619</c:v>
                </c:pt>
                <c:pt idx="52">
                  <c:v>1764.9248279999999</c:v>
                </c:pt>
                <c:pt idx="53">
                  <c:v>1745.2594650000001</c:v>
                </c:pt>
                <c:pt idx="54">
                  <c:v>1745.6243099999999</c:v>
                </c:pt>
                <c:pt idx="55">
                  <c:v>1765.7057500000001</c:v>
                </c:pt>
                <c:pt idx="56">
                  <c:v>1791.03359</c:v>
                </c:pt>
                <c:pt idx="57">
                  <c:v>1844.825855</c:v>
                </c:pt>
                <c:pt idx="58">
                  <c:v>1914.1722480000001</c:v>
                </c:pt>
                <c:pt idx="59">
                  <c:v>2028.6771429999999</c:v>
                </c:pt>
                <c:pt idx="60">
                  <c:v>2242.1947070000001</c:v>
                </c:pt>
                <c:pt idx="61">
                  <c:v>2541.8322509999998</c:v>
                </c:pt>
                <c:pt idx="62">
                  <c:v>2771.1236039999999</c:v>
                </c:pt>
                <c:pt idx="63">
                  <c:v>3152.7016990000002</c:v>
                </c:pt>
                <c:pt idx="64">
                  <c:v>3432.8109060000002</c:v>
                </c:pt>
                <c:pt idx="65">
                  <c:v>3605.124832</c:v>
                </c:pt>
                <c:pt idx="66">
                  <c:v>3424.9783649999999</c:v>
                </c:pt>
                <c:pt idx="67">
                  <c:v>3283.3833209999998</c:v>
                </c:pt>
                <c:pt idx="68">
                  <c:v>3216.790884</c:v>
                </c:pt>
                <c:pt idx="69">
                  <c:v>3306.266126</c:v>
                </c:pt>
                <c:pt idx="70">
                  <c:v>3328.005224</c:v>
                </c:pt>
                <c:pt idx="71">
                  <c:v>3049.8722320000002</c:v>
                </c:pt>
                <c:pt idx="72">
                  <c:v>2877.2236600000001</c:v>
                </c:pt>
                <c:pt idx="73">
                  <c:v>2818.6963009999999</c:v>
                </c:pt>
                <c:pt idx="74">
                  <c:v>2828.981131</c:v>
                </c:pt>
                <c:pt idx="75">
                  <c:v>2984.6972759999999</c:v>
                </c:pt>
                <c:pt idx="76">
                  <c:v>2844.747343</c:v>
                </c:pt>
                <c:pt idx="77">
                  <c:v>2604.4956940000002</c:v>
                </c:pt>
                <c:pt idx="78">
                  <c:v>2404.2486909999998</c:v>
                </c:pt>
                <c:pt idx="79">
                  <c:v>2240.8387550000002</c:v>
                </c:pt>
                <c:pt idx="80">
                  <c:v>2113.1521790000002</c:v>
                </c:pt>
                <c:pt idx="81">
                  <c:v>2014.088342</c:v>
                </c:pt>
                <c:pt idx="82">
                  <c:v>1933.908617</c:v>
                </c:pt>
                <c:pt idx="83">
                  <c:v>1871.09701</c:v>
                </c:pt>
                <c:pt idx="84">
                  <c:v>1815.6475190000001</c:v>
                </c:pt>
                <c:pt idx="85">
                  <c:v>1772.7262880000001</c:v>
                </c:pt>
                <c:pt idx="86">
                  <c:v>1757.492084</c:v>
                </c:pt>
                <c:pt idx="87">
                  <c:v>1742.37664</c:v>
                </c:pt>
                <c:pt idx="88">
                  <c:v>1731.0932640000001</c:v>
                </c:pt>
                <c:pt idx="89">
                  <c:v>1721.2461929999999</c:v>
                </c:pt>
                <c:pt idx="90">
                  <c:v>1757.8294000000001</c:v>
                </c:pt>
                <c:pt idx="91">
                  <c:v>1914.4721830000001</c:v>
                </c:pt>
                <c:pt idx="92">
                  <c:v>2061.382204</c:v>
                </c:pt>
                <c:pt idx="93">
                  <c:v>2334.8750909999999</c:v>
                </c:pt>
                <c:pt idx="94">
                  <c:v>2337.1344840000002</c:v>
                </c:pt>
                <c:pt idx="95">
                  <c:v>2358.1894889999999</c:v>
                </c:pt>
                <c:pt idx="96">
                  <c:v>2420.6020440000002</c:v>
                </c:pt>
                <c:pt idx="97">
                  <c:v>2260.3524379999999</c:v>
                </c:pt>
                <c:pt idx="98">
                  <c:v>2084.237494</c:v>
                </c:pt>
                <c:pt idx="99">
                  <c:v>1955.151071</c:v>
                </c:pt>
                <c:pt idx="100">
                  <c:v>1846.1424870000001</c:v>
                </c:pt>
                <c:pt idx="101">
                  <c:v>1741.9103299999999</c:v>
                </c:pt>
                <c:pt idx="102">
                  <c:v>1679.1035429999999</c:v>
                </c:pt>
                <c:pt idx="103">
                  <c:v>1680.7356090000001</c:v>
                </c:pt>
                <c:pt idx="104">
                  <c:v>1623.202217</c:v>
                </c:pt>
                <c:pt idx="105">
                  <c:v>1546.8956410000001</c:v>
                </c:pt>
                <c:pt idx="106">
                  <c:v>1502.455796</c:v>
                </c:pt>
                <c:pt idx="107">
                  <c:v>1478.9748279999999</c:v>
                </c:pt>
                <c:pt idx="108">
                  <c:v>1477.648242</c:v>
                </c:pt>
                <c:pt idx="109">
                  <c:v>1485.182035</c:v>
                </c:pt>
                <c:pt idx="110">
                  <c:v>1486.0594860000001</c:v>
                </c:pt>
                <c:pt idx="111">
                  <c:v>1488.336182</c:v>
                </c:pt>
                <c:pt idx="112">
                  <c:v>1490.0601019999999</c:v>
                </c:pt>
                <c:pt idx="113">
                  <c:v>1476.1756270000001</c:v>
                </c:pt>
                <c:pt idx="114">
                  <c:v>1505.956267</c:v>
                </c:pt>
                <c:pt idx="115">
                  <c:v>1594.185056</c:v>
                </c:pt>
                <c:pt idx="116">
                  <c:v>1690.1150130000001</c:v>
                </c:pt>
                <c:pt idx="117">
                  <c:v>1556.575814</c:v>
                </c:pt>
                <c:pt idx="118">
                  <c:v>1558.108207</c:v>
                </c:pt>
                <c:pt idx="119">
                  <c:v>1607.365726</c:v>
                </c:pt>
                <c:pt idx="120">
                  <c:v>1847.17706</c:v>
                </c:pt>
                <c:pt idx="121">
                  <c:v>1823.798824</c:v>
                </c:pt>
                <c:pt idx="122">
                  <c:v>1829.992381</c:v>
                </c:pt>
                <c:pt idx="123">
                  <c:v>1854.148173</c:v>
                </c:pt>
                <c:pt idx="124">
                  <c:v>1974.0821739999999</c:v>
                </c:pt>
                <c:pt idx="125">
                  <c:v>2113.764713</c:v>
                </c:pt>
                <c:pt idx="126">
                  <c:v>2113.2502009999998</c:v>
                </c:pt>
                <c:pt idx="127">
                  <c:v>2052.3393339999998</c:v>
                </c:pt>
                <c:pt idx="128">
                  <c:v>1949.829342</c:v>
                </c:pt>
                <c:pt idx="129">
                  <c:v>1923.551385</c:v>
                </c:pt>
                <c:pt idx="130">
                  <c:v>2011.723937</c:v>
                </c:pt>
                <c:pt idx="131">
                  <c:v>2068.936948</c:v>
                </c:pt>
                <c:pt idx="132">
                  <c:v>1998.902088</c:v>
                </c:pt>
                <c:pt idx="133">
                  <c:v>2074.2291059999998</c:v>
                </c:pt>
                <c:pt idx="134">
                  <c:v>2210.9656880000002</c:v>
                </c:pt>
                <c:pt idx="135">
                  <c:v>2202.1128330000001</c:v>
                </c:pt>
                <c:pt idx="136">
                  <c:v>2215.9511950000001</c:v>
                </c:pt>
                <c:pt idx="137">
                  <c:v>2306.6365989999999</c:v>
                </c:pt>
                <c:pt idx="138">
                  <c:v>2324.7932970000002</c:v>
                </c:pt>
                <c:pt idx="139">
                  <c:v>2390.137534</c:v>
                </c:pt>
                <c:pt idx="140">
                  <c:v>2405.420944</c:v>
                </c:pt>
                <c:pt idx="141">
                  <c:v>2318.6655169999999</c:v>
                </c:pt>
                <c:pt idx="142">
                  <c:v>2252.0277599999999</c:v>
                </c:pt>
                <c:pt idx="143">
                  <c:v>2378.862748</c:v>
                </c:pt>
                <c:pt idx="144">
                  <c:v>2447.3117480000001</c:v>
                </c:pt>
                <c:pt idx="145">
                  <c:v>2385.1759520000001</c:v>
                </c:pt>
                <c:pt idx="146">
                  <c:v>2316.8175860000001</c:v>
                </c:pt>
                <c:pt idx="147">
                  <c:v>2163.6779609999999</c:v>
                </c:pt>
                <c:pt idx="148">
                  <c:v>2041.4023749999999</c:v>
                </c:pt>
                <c:pt idx="149">
                  <c:v>1947.6763149999999</c:v>
                </c:pt>
                <c:pt idx="150">
                  <c:v>1866.3303000000001</c:v>
                </c:pt>
                <c:pt idx="151">
                  <c:v>1825.159866</c:v>
                </c:pt>
                <c:pt idx="152">
                  <c:v>1917.061076</c:v>
                </c:pt>
                <c:pt idx="153">
                  <c:v>1977.1690269999999</c:v>
                </c:pt>
                <c:pt idx="154">
                  <c:v>1912.61418</c:v>
                </c:pt>
                <c:pt idx="155">
                  <c:v>1838.883292</c:v>
                </c:pt>
                <c:pt idx="156">
                  <c:v>1818.966091</c:v>
                </c:pt>
                <c:pt idx="157">
                  <c:v>1814.014868</c:v>
                </c:pt>
                <c:pt idx="158">
                  <c:v>1903.297204</c:v>
                </c:pt>
                <c:pt idx="159">
                  <c:v>2126.9037720000001</c:v>
                </c:pt>
                <c:pt idx="160">
                  <c:v>1952.8119770000001</c:v>
                </c:pt>
                <c:pt idx="161">
                  <c:v>1919.0595089999999</c:v>
                </c:pt>
                <c:pt idx="162">
                  <c:v>1873.1716980000001</c:v>
                </c:pt>
                <c:pt idx="163">
                  <c:v>1798.283901</c:v>
                </c:pt>
                <c:pt idx="164">
                  <c:v>1712.240427</c:v>
                </c:pt>
                <c:pt idx="165">
                  <c:v>1677.7863560000001</c:v>
                </c:pt>
                <c:pt idx="166">
                  <c:v>1652.7876879999999</c:v>
                </c:pt>
                <c:pt idx="167">
                  <c:v>1696.406512</c:v>
                </c:pt>
                <c:pt idx="168">
                  <c:v>1686.2794060000001</c:v>
                </c:pt>
                <c:pt idx="169">
                  <c:v>1648.829731</c:v>
                </c:pt>
                <c:pt idx="170">
                  <c:v>1635.4019290000001</c:v>
                </c:pt>
                <c:pt idx="171">
                  <c:v>1592.7412899999999</c:v>
                </c:pt>
                <c:pt idx="172">
                  <c:v>1602.0806849999999</c:v>
                </c:pt>
                <c:pt idx="173">
                  <c:v>1562.6611109999999</c:v>
                </c:pt>
                <c:pt idx="174">
                  <c:v>1470.96576</c:v>
                </c:pt>
                <c:pt idx="175">
                  <c:v>1387.683012</c:v>
                </c:pt>
                <c:pt idx="176">
                  <c:v>1322.6999619999999</c:v>
                </c:pt>
                <c:pt idx="177">
                  <c:v>1267.842502</c:v>
                </c:pt>
                <c:pt idx="178">
                  <c:v>1223.9968839999999</c:v>
                </c:pt>
                <c:pt idx="179">
                  <c:v>1200.5480170000001</c:v>
                </c:pt>
                <c:pt idx="180">
                  <c:v>1254.4933679999999</c:v>
                </c:pt>
                <c:pt idx="181">
                  <c:v>1343.9669690000001</c:v>
                </c:pt>
                <c:pt idx="182">
                  <c:v>1229.586681</c:v>
                </c:pt>
                <c:pt idx="183">
                  <c:v>1303.3341089999999</c:v>
                </c:pt>
                <c:pt idx="184">
                  <c:v>1399.5885040000001</c:v>
                </c:pt>
                <c:pt idx="185">
                  <c:v>1483.189713</c:v>
                </c:pt>
                <c:pt idx="186">
                  <c:v>1464.5765650000001</c:v>
                </c:pt>
                <c:pt idx="187">
                  <c:v>1421.8446300000001</c:v>
                </c:pt>
                <c:pt idx="188">
                  <c:v>1390.869467</c:v>
                </c:pt>
                <c:pt idx="189">
                  <c:v>1350.1870650000001</c:v>
                </c:pt>
                <c:pt idx="190">
                  <c:v>1245.68796</c:v>
                </c:pt>
                <c:pt idx="191">
                  <c:v>1170.556965</c:v>
                </c:pt>
                <c:pt idx="192">
                  <c:v>1111.1436289999999</c:v>
                </c:pt>
                <c:pt idx="193">
                  <c:v>1064.4880880000001</c:v>
                </c:pt>
                <c:pt idx="194">
                  <c:v>1026.958881</c:v>
                </c:pt>
                <c:pt idx="195">
                  <c:v>995.59038250000003</c:v>
                </c:pt>
                <c:pt idx="196">
                  <c:v>1028.577356</c:v>
                </c:pt>
                <c:pt idx="197">
                  <c:v>1163.3538610000001</c:v>
                </c:pt>
                <c:pt idx="198">
                  <c:v>1049.82772</c:v>
                </c:pt>
                <c:pt idx="199">
                  <c:v>982.14994760000002</c:v>
                </c:pt>
                <c:pt idx="200">
                  <c:v>1022.257674</c:v>
                </c:pt>
                <c:pt idx="201">
                  <c:v>1103.5372400000001</c:v>
                </c:pt>
                <c:pt idx="202">
                  <c:v>1273.833944</c:v>
                </c:pt>
                <c:pt idx="203">
                  <c:v>1090.7948980000001</c:v>
                </c:pt>
                <c:pt idx="204">
                  <c:v>1008.9987630000001</c:v>
                </c:pt>
                <c:pt idx="205">
                  <c:v>1017.718796</c:v>
                </c:pt>
                <c:pt idx="206">
                  <c:v>1088.174874</c:v>
                </c:pt>
                <c:pt idx="207">
                  <c:v>1215.148422</c:v>
                </c:pt>
                <c:pt idx="208">
                  <c:v>1156.332758</c:v>
                </c:pt>
                <c:pt idx="209">
                  <c:v>1212.281211</c:v>
                </c:pt>
                <c:pt idx="210">
                  <c:v>1268.6491590000001</c:v>
                </c:pt>
                <c:pt idx="211">
                  <c:v>1236.1805569999999</c:v>
                </c:pt>
                <c:pt idx="212">
                  <c:v>1259.0860259999999</c:v>
                </c:pt>
                <c:pt idx="213">
                  <c:v>1224.207913</c:v>
                </c:pt>
                <c:pt idx="214">
                  <c:v>1175.2446890000001</c:v>
                </c:pt>
                <c:pt idx="215">
                  <c:v>1143.715786</c:v>
                </c:pt>
                <c:pt idx="216">
                  <c:v>1046.1417140000001</c:v>
                </c:pt>
                <c:pt idx="217">
                  <c:v>983.64730369999995</c:v>
                </c:pt>
                <c:pt idx="218">
                  <c:v>937.85901039999999</c:v>
                </c:pt>
                <c:pt idx="219">
                  <c:v>902.70559969999999</c:v>
                </c:pt>
                <c:pt idx="220">
                  <c:v>874.87439459999996</c:v>
                </c:pt>
                <c:pt idx="221">
                  <c:v>850.84882879999998</c:v>
                </c:pt>
                <c:pt idx="222">
                  <c:v>830.30612259999998</c:v>
                </c:pt>
                <c:pt idx="223">
                  <c:v>810.57511260000001</c:v>
                </c:pt>
                <c:pt idx="224">
                  <c:v>792.46461980000004</c:v>
                </c:pt>
                <c:pt idx="225">
                  <c:v>775.42565720000005</c:v>
                </c:pt>
                <c:pt idx="226">
                  <c:v>759.28618340000003</c:v>
                </c:pt>
                <c:pt idx="227">
                  <c:v>744.85075200000006</c:v>
                </c:pt>
                <c:pt idx="228">
                  <c:v>741.32863829999997</c:v>
                </c:pt>
                <c:pt idx="229">
                  <c:v>752.75525870000001</c:v>
                </c:pt>
                <c:pt idx="230">
                  <c:v>958.05649879999999</c:v>
                </c:pt>
                <c:pt idx="231">
                  <c:v>867.34673529999998</c:v>
                </c:pt>
                <c:pt idx="232">
                  <c:v>804.30089820000001</c:v>
                </c:pt>
                <c:pt idx="233">
                  <c:v>802.77385809999998</c:v>
                </c:pt>
                <c:pt idx="234">
                  <c:v>782.50883039999997</c:v>
                </c:pt>
                <c:pt idx="235">
                  <c:v>757.2231865</c:v>
                </c:pt>
                <c:pt idx="236">
                  <c:v>751.68285409999999</c:v>
                </c:pt>
                <c:pt idx="237">
                  <c:v>719.1801696</c:v>
                </c:pt>
                <c:pt idx="238">
                  <c:v>700.52680329999998</c:v>
                </c:pt>
                <c:pt idx="239">
                  <c:v>767.89072399999998</c:v>
                </c:pt>
                <c:pt idx="240">
                  <c:v>904.93027759999995</c:v>
                </c:pt>
                <c:pt idx="241">
                  <c:v>883.59332159999997</c:v>
                </c:pt>
                <c:pt idx="242">
                  <c:v>974.60127969999996</c:v>
                </c:pt>
                <c:pt idx="243">
                  <c:v>952.99377500000003</c:v>
                </c:pt>
                <c:pt idx="244">
                  <c:v>937.26021790000004</c:v>
                </c:pt>
                <c:pt idx="245">
                  <c:v>1119.425825</c:v>
                </c:pt>
                <c:pt idx="246">
                  <c:v>1158.986093</c:v>
                </c:pt>
                <c:pt idx="247">
                  <c:v>1012.164639</c:v>
                </c:pt>
                <c:pt idx="248">
                  <c:v>924.75901390000001</c:v>
                </c:pt>
                <c:pt idx="249">
                  <c:v>928.03130759999999</c:v>
                </c:pt>
                <c:pt idx="250">
                  <c:v>1144.4868300000001</c:v>
                </c:pt>
                <c:pt idx="251">
                  <c:v>1170.6095299999999</c:v>
                </c:pt>
                <c:pt idx="252">
                  <c:v>1277.6164000000001</c:v>
                </c:pt>
                <c:pt idx="253">
                  <c:v>1263.9165820000001</c:v>
                </c:pt>
                <c:pt idx="254">
                  <c:v>1016.699361</c:v>
                </c:pt>
                <c:pt idx="255">
                  <c:v>987.28183860000001</c:v>
                </c:pt>
                <c:pt idx="256">
                  <c:v>952.13521600000001</c:v>
                </c:pt>
                <c:pt idx="257">
                  <c:v>975.93714269999998</c:v>
                </c:pt>
                <c:pt idx="258">
                  <c:v>955.78432869999995</c:v>
                </c:pt>
                <c:pt idx="259">
                  <c:v>875.95678750000002</c:v>
                </c:pt>
                <c:pt idx="260">
                  <c:v>832.09410179999998</c:v>
                </c:pt>
                <c:pt idx="261">
                  <c:v>796.97395540000002</c:v>
                </c:pt>
                <c:pt idx="262">
                  <c:v>763.64997080000001</c:v>
                </c:pt>
                <c:pt idx="263">
                  <c:v>736.17948360000003</c:v>
                </c:pt>
                <c:pt idx="264">
                  <c:v>729.2946048</c:v>
                </c:pt>
                <c:pt idx="265">
                  <c:v>788.46584429999996</c:v>
                </c:pt>
                <c:pt idx="266">
                  <c:v>742.4202616</c:v>
                </c:pt>
                <c:pt idx="267">
                  <c:v>696.59705770000005</c:v>
                </c:pt>
                <c:pt idx="268">
                  <c:v>676.27227049999999</c:v>
                </c:pt>
                <c:pt idx="269">
                  <c:v>707.06393000000003</c:v>
                </c:pt>
                <c:pt idx="270">
                  <c:v>810.16139680000003</c:v>
                </c:pt>
                <c:pt idx="271">
                  <c:v>822.849737</c:v>
                </c:pt>
                <c:pt idx="272">
                  <c:v>712.70232999999996</c:v>
                </c:pt>
                <c:pt idx="273">
                  <c:v>803.49757529999999</c:v>
                </c:pt>
                <c:pt idx="274">
                  <c:v>1005.247611</c:v>
                </c:pt>
                <c:pt idx="275">
                  <c:v>936.44171589999996</c:v>
                </c:pt>
                <c:pt idx="276">
                  <c:v>1237.972996</c:v>
                </c:pt>
                <c:pt idx="277">
                  <c:v>1085.8458639999999</c:v>
                </c:pt>
                <c:pt idx="278">
                  <c:v>1075.3219369999999</c:v>
                </c:pt>
                <c:pt idx="279">
                  <c:v>1431.3806770000001</c:v>
                </c:pt>
                <c:pt idx="280">
                  <c:v>1893.528951</c:v>
                </c:pt>
                <c:pt idx="281">
                  <c:v>2258.9609019999998</c:v>
                </c:pt>
                <c:pt idx="282">
                  <c:v>2611.6910830000002</c:v>
                </c:pt>
                <c:pt idx="283">
                  <c:v>2652.8218630000001</c:v>
                </c:pt>
                <c:pt idx="284">
                  <c:v>2611.250297</c:v>
                </c:pt>
                <c:pt idx="285">
                  <c:v>2401.6285200000002</c:v>
                </c:pt>
                <c:pt idx="286">
                  <c:v>2258.7975240000001</c:v>
                </c:pt>
                <c:pt idx="287">
                  <c:v>2049.3550150000001</c:v>
                </c:pt>
                <c:pt idx="288">
                  <c:v>1850.246153</c:v>
                </c:pt>
                <c:pt idx="289">
                  <c:v>1680.5351880000001</c:v>
                </c:pt>
                <c:pt idx="290">
                  <c:v>1531.4434020000001</c:v>
                </c:pt>
                <c:pt idx="291">
                  <c:v>1395.936064</c:v>
                </c:pt>
                <c:pt idx="292">
                  <c:v>1273.8979730000001</c:v>
                </c:pt>
                <c:pt idx="293">
                  <c:v>1188.0427460000001</c:v>
                </c:pt>
                <c:pt idx="294">
                  <c:v>1199.4756970000001</c:v>
                </c:pt>
                <c:pt idx="295">
                  <c:v>1337.022035</c:v>
                </c:pt>
                <c:pt idx="296">
                  <c:v>1293.8517300000001</c:v>
                </c:pt>
                <c:pt idx="297">
                  <c:v>1206.765013</c:v>
                </c:pt>
                <c:pt idx="298">
                  <c:v>1203.30062</c:v>
                </c:pt>
                <c:pt idx="299">
                  <c:v>1237.6197320000001</c:v>
                </c:pt>
                <c:pt idx="300">
                  <c:v>1167.680889</c:v>
                </c:pt>
                <c:pt idx="301">
                  <c:v>1030.0475650000001</c:v>
                </c:pt>
                <c:pt idx="302">
                  <c:v>972.04782869999997</c:v>
                </c:pt>
                <c:pt idx="303">
                  <c:v>1016.041026</c:v>
                </c:pt>
                <c:pt idx="304">
                  <c:v>1209.1078090000001</c:v>
                </c:pt>
                <c:pt idx="305">
                  <c:v>1337.054754</c:v>
                </c:pt>
                <c:pt idx="306">
                  <c:v>1482.872226</c:v>
                </c:pt>
                <c:pt idx="307">
                  <c:v>1461.6049210000001</c:v>
                </c:pt>
                <c:pt idx="308">
                  <c:v>1566.6171859999999</c:v>
                </c:pt>
                <c:pt idx="309">
                  <c:v>1497.139197</c:v>
                </c:pt>
                <c:pt idx="310">
                  <c:v>1366.0918939999999</c:v>
                </c:pt>
                <c:pt idx="311">
                  <c:v>1269.10887</c:v>
                </c:pt>
                <c:pt idx="312">
                  <c:v>1173.8666089999999</c:v>
                </c:pt>
                <c:pt idx="313">
                  <c:v>1096.592261</c:v>
                </c:pt>
                <c:pt idx="314">
                  <c:v>1033.491086</c:v>
                </c:pt>
                <c:pt idx="315">
                  <c:v>974.85495109999999</c:v>
                </c:pt>
                <c:pt idx="316">
                  <c:v>921.08029399999998</c:v>
                </c:pt>
                <c:pt idx="317">
                  <c:v>880.98341779999998</c:v>
                </c:pt>
                <c:pt idx="318">
                  <c:v>900.46107240000003</c:v>
                </c:pt>
                <c:pt idx="319">
                  <c:v>1020.388438</c:v>
                </c:pt>
                <c:pt idx="320">
                  <c:v>1278.743009</c:v>
                </c:pt>
                <c:pt idx="321">
                  <c:v>1402.472176</c:v>
                </c:pt>
                <c:pt idx="322">
                  <c:v>1496.690554</c:v>
                </c:pt>
                <c:pt idx="323">
                  <c:v>1378.6090099999999</c:v>
                </c:pt>
                <c:pt idx="324">
                  <c:v>1304.2560329999999</c:v>
                </c:pt>
                <c:pt idx="325">
                  <c:v>1174.7847770000001</c:v>
                </c:pt>
                <c:pt idx="326">
                  <c:v>1084.4630970000001</c:v>
                </c:pt>
                <c:pt idx="327">
                  <c:v>1040.4125100000001</c:v>
                </c:pt>
                <c:pt idx="328">
                  <c:v>990.75583029999996</c:v>
                </c:pt>
                <c:pt idx="329">
                  <c:v>976.49939619999998</c:v>
                </c:pt>
                <c:pt idx="330">
                  <c:v>974.23568299999999</c:v>
                </c:pt>
                <c:pt idx="331">
                  <c:v>1073.2686610000001</c:v>
                </c:pt>
                <c:pt idx="332">
                  <c:v>1219.6872579999999</c:v>
                </c:pt>
                <c:pt idx="333">
                  <c:v>1391.255917</c:v>
                </c:pt>
                <c:pt idx="334">
                  <c:v>1556.7069779999999</c:v>
                </c:pt>
                <c:pt idx="335">
                  <c:v>1639.9118229999999</c:v>
                </c:pt>
                <c:pt idx="336">
                  <c:v>1542.8702989999999</c:v>
                </c:pt>
                <c:pt idx="337">
                  <c:v>1337.8900860000001</c:v>
                </c:pt>
                <c:pt idx="338">
                  <c:v>1244.710589</c:v>
                </c:pt>
                <c:pt idx="339">
                  <c:v>1206.7907540000001</c:v>
                </c:pt>
                <c:pt idx="340">
                  <c:v>1176.5909429999999</c:v>
                </c:pt>
                <c:pt idx="341">
                  <c:v>1126.422425</c:v>
                </c:pt>
                <c:pt idx="342">
                  <c:v>1075.3679340000001</c:v>
                </c:pt>
                <c:pt idx="343">
                  <c:v>1018.306887</c:v>
                </c:pt>
                <c:pt idx="344">
                  <c:v>971.18727430000001</c:v>
                </c:pt>
                <c:pt idx="345">
                  <c:v>1021.2158020000001</c:v>
                </c:pt>
                <c:pt idx="346">
                  <c:v>1223.498521</c:v>
                </c:pt>
                <c:pt idx="347">
                  <c:v>1595.252698</c:v>
                </c:pt>
                <c:pt idx="348">
                  <c:v>1732.6949139999999</c:v>
                </c:pt>
                <c:pt idx="349">
                  <c:v>1776.7792320000001</c:v>
                </c:pt>
                <c:pt idx="350">
                  <c:v>1764.0779250000001</c:v>
                </c:pt>
                <c:pt idx="351">
                  <c:v>1660.46775</c:v>
                </c:pt>
                <c:pt idx="352">
                  <c:v>1564.366802</c:v>
                </c:pt>
                <c:pt idx="353">
                  <c:v>1449.5884430000001</c:v>
                </c:pt>
                <c:pt idx="354">
                  <c:v>1459.220499</c:v>
                </c:pt>
                <c:pt idx="355">
                  <c:v>1576.8339309999999</c:v>
                </c:pt>
                <c:pt idx="356">
                  <c:v>1645.2214059999999</c:v>
                </c:pt>
                <c:pt idx="357">
                  <c:v>1702.1546430000001</c:v>
                </c:pt>
                <c:pt idx="358">
                  <c:v>1706.0099829999999</c:v>
                </c:pt>
                <c:pt idx="359">
                  <c:v>1690.9781379999999</c:v>
                </c:pt>
                <c:pt idx="360">
                  <c:v>1634.229943</c:v>
                </c:pt>
                <c:pt idx="361">
                  <c:v>1576.740313</c:v>
                </c:pt>
                <c:pt idx="362">
                  <c:v>1542.91192</c:v>
                </c:pt>
                <c:pt idx="363">
                  <c:v>1517.734976</c:v>
                </c:pt>
                <c:pt idx="364">
                  <c:v>1438.0996680000001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mHM_Lobith_fixed!$F$15</c:f>
              <c:strCache>
                <c:ptCount val="1"/>
                <c:pt idx="0">
                  <c:v>0.0625deg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mHM_Lobith_fixed!$B$16:$B$380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mHM_Lobith_fixed!$F$16:$F$380</c:f>
              <c:numCache>
                <c:formatCode>0,00</c:formatCode>
                <c:ptCount val="365"/>
                <c:pt idx="0">
                  <c:v>5592.7650610000001</c:v>
                </c:pt>
                <c:pt idx="1">
                  <c:v>6296.7488530000001</c:v>
                </c:pt>
                <c:pt idx="2">
                  <c:v>7126.4940290000004</c:v>
                </c:pt>
                <c:pt idx="3">
                  <c:v>8121.7666399999998</c:v>
                </c:pt>
                <c:pt idx="4">
                  <c:v>8841.5653149999998</c:v>
                </c:pt>
                <c:pt idx="5">
                  <c:v>9297.2478940000001</c:v>
                </c:pt>
                <c:pt idx="6">
                  <c:v>9345.6740950000003</c:v>
                </c:pt>
                <c:pt idx="7">
                  <c:v>8620.1875610000006</c:v>
                </c:pt>
                <c:pt idx="8">
                  <c:v>7548.6949100000002</c:v>
                </c:pt>
                <c:pt idx="9">
                  <c:v>6456.0174550000002</c:v>
                </c:pt>
                <c:pt idx="10">
                  <c:v>5516.15578</c:v>
                </c:pt>
                <c:pt idx="11">
                  <c:v>4749.5186830000002</c:v>
                </c:pt>
                <c:pt idx="12">
                  <c:v>4166.8787259999999</c:v>
                </c:pt>
                <c:pt idx="13">
                  <c:v>3854.0808320000001</c:v>
                </c:pt>
                <c:pt idx="14">
                  <c:v>3445.7666330000002</c:v>
                </c:pt>
                <c:pt idx="15">
                  <c:v>3268.4858819999999</c:v>
                </c:pt>
                <c:pt idx="16">
                  <c:v>3104.683673</c:v>
                </c:pt>
                <c:pt idx="17">
                  <c:v>2983.049274</c:v>
                </c:pt>
                <c:pt idx="18">
                  <c:v>2829.8330820000001</c:v>
                </c:pt>
                <c:pt idx="19">
                  <c:v>2711.742577</c:v>
                </c:pt>
                <c:pt idx="20">
                  <c:v>2720.5460309999999</c:v>
                </c:pt>
                <c:pt idx="21">
                  <c:v>2834.0938510000001</c:v>
                </c:pt>
                <c:pt idx="22">
                  <c:v>3094.9607919999999</c:v>
                </c:pt>
                <c:pt idx="23">
                  <c:v>3270.5867440000002</c:v>
                </c:pt>
                <c:pt idx="24">
                  <c:v>3391.0266219999999</c:v>
                </c:pt>
                <c:pt idx="25">
                  <c:v>3498.289233</c:v>
                </c:pt>
                <c:pt idx="26">
                  <c:v>3602.9465</c:v>
                </c:pt>
                <c:pt idx="27">
                  <c:v>3592.9663070000001</c:v>
                </c:pt>
                <c:pt idx="28">
                  <c:v>3554.4068430000002</c:v>
                </c:pt>
                <c:pt idx="29">
                  <c:v>3618.4436110000001</c:v>
                </c:pt>
                <c:pt idx="30">
                  <c:v>3682.9843529999998</c:v>
                </c:pt>
                <c:pt idx="31">
                  <c:v>3806.237678</c:v>
                </c:pt>
                <c:pt idx="32">
                  <c:v>3687.0184880000002</c:v>
                </c:pt>
                <c:pt idx="33">
                  <c:v>3429.1178559999998</c:v>
                </c:pt>
                <c:pt idx="34">
                  <c:v>3175.5396179999998</c:v>
                </c:pt>
                <c:pt idx="35">
                  <c:v>3107.7639089999998</c:v>
                </c:pt>
                <c:pt idx="36">
                  <c:v>3165.1698980000001</c:v>
                </c:pt>
                <c:pt idx="37">
                  <c:v>3147.7630760000002</c:v>
                </c:pt>
                <c:pt idx="38">
                  <c:v>3009.697212</c:v>
                </c:pt>
                <c:pt idx="39">
                  <c:v>2798.6400680000002</c:v>
                </c:pt>
                <c:pt idx="40">
                  <c:v>2636.1251510000002</c:v>
                </c:pt>
                <c:pt idx="41">
                  <c:v>2531.0928349999999</c:v>
                </c:pt>
                <c:pt idx="42">
                  <c:v>2428.837908</c:v>
                </c:pt>
                <c:pt idx="43">
                  <c:v>2323.9987310000001</c:v>
                </c:pt>
                <c:pt idx="44">
                  <c:v>2230.2126520000002</c:v>
                </c:pt>
                <c:pt idx="45">
                  <c:v>2145.128541</c:v>
                </c:pt>
                <c:pt idx="46">
                  <c:v>2072.1298590000001</c:v>
                </c:pt>
                <c:pt idx="47">
                  <c:v>2006.211853</c:v>
                </c:pt>
                <c:pt idx="48">
                  <c:v>1945.868099</c:v>
                </c:pt>
                <c:pt idx="49">
                  <c:v>1890.293694</c:v>
                </c:pt>
                <c:pt idx="50">
                  <c:v>1839.1480489999999</c:v>
                </c:pt>
                <c:pt idx="51">
                  <c:v>1796.0219030000001</c:v>
                </c:pt>
                <c:pt idx="52">
                  <c:v>1760.0930470000001</c:v>
                </c:pt>
                <c:pt idx="53">
                  <c:v>1739.8258659999999</c:v>
                </c:pt>
                <c:pt idx="54">
                  <c:v>1740.841766</c:v>
                </c:pt>
                <c:pt idx="55">
                  <c:v>1762.9276010000001</c:v>
                </c:pt>
                <c:pt idx="56">
                  <c:v>1787.6216979999999</c:v>
                </c:pt>
                <c:pt idx="57">
                  <c:v>1838.8547140000001</c:v>
                </c:pt>
                <c:pt idx="58">
                  <c:v>1905.087532</c:v>
                </c:pt>
                <c:pt idx="59">
                  <c:v>2021.468245</c:v>
                </c:pt>
                <c:pt idx="60">
                  <c:v>2242.6628460000002</c:v>
                </c:pt>
                <c:pt idx="61">
                  <c:v>2543.8916989999998</c:v>
                </c:pt>
                <c:pt idx="62">
                  <c:v>2767.1970430000001</c:v>
                </c:pt>
                <c:pt idx="63">
                  <c:v>3140.2432520000002</c:v>
                </c:pt>
                <c:pt idx="64">
                  <c:v>3428.201497</c:v>
                </c:pt>
                <c:pt idx="65">
                  <c:v>3590.5196299999998</c:v>
                </c:pt>
                <c:pt idx="66">
                  <c:v>3410.5325459999999</c:v>
                </c:pt>
                <c:pt idx="67">
                  <c:v>3268.1620400000002</c:v>
                </c:pt>
                <c:pt idx="68">
                  <c:v>3203.520383</c:v>
                </c:pt>
                <c:pt idx="69">
                  <c:v>3298.2220950000001</c:v>
                </c:pt>
                <c:pt idx="70">
                  <c:v>3322.3212079999998</c:v>
                </c:pt>
                <c:pt idx="71">
                  <c:v>3043.2875159999999</c:v>
                </c:pt>
                <c:pt idx="72">
                  <c:v>2874.226932</c:v>
                </c:pt>
                <c:pt idx="73">
                  <c:v>2817.9643270000001</c:v>
                </c:pt>
                <c:pt idx="74">
                  <c:v>2826.95037</c:v>
                </c:pt>
                <c:pt idx="75">
                  <c:v>2972.939511</c:v>
                </c:pt>
                <c:pt idx="76">
                  <c:v>2836.041209</c:v>
                </c:pt>
                <c:pt idx="77">
                  <c:v>2595.7870029999999</c:v>
                </c:pt>
                <c:pt idx="78">
                  <c:v>2395.5244120000002</c:v>
                </c:pt>
                <c:pt idx="79">
                  <c:v>2232.8065670000001</c:v>
                </c:pt>
                <c:pt idx="80">
                  <c:v>2105.4725530000001</c:v>
                </c:pt>
                <c:pt idx="81">
                  <c:v>2006.555744</c:v>
                </c:pt>
                <c:pt idx="82">
                  <c:v>1927.298245</c:v>
                </c:pt>
                <c:pt idx="83">
                  <c:v>1865.8387</c:v>
                </c:pt>
                <c:pt idx="84">
                  <c:v>1811.2892609999999</c:v>
                </c:pt>
                <c:pt idx="85">
                  <c:v>1769.460482</c:v>
                </c:pt>
                <c:pt idx="86">
                  <c:v>1754.647291</c:v>
                </c:pt>
                <c:pt idx="87">
                  <c:v>1737.9961350000001</c:v>
                </c:pt>
                <c:pt idx="88">
                  <c:v>1725.8124519999999</c:v>
                </c:pt>
                <c:pt idx="89">
                  <c:v>1715.9806920000001</c:v>
                </c:pt>
                <c:pt idx="90">
                  <c:v>1751.3397629999999</c:v>
                </c:pt>
                <c:pt idx="91">
                  <c:v>1909.1076330000001</c:v>
                </c:pt>
                <c:pt idx="92">
                  <c:v>2056.8119740000002</c:v>
                </c:pt>
                <c:pt idx="93">
                  <c:v>2328.2548660000002</c:v>
                </c:pt>
                <c:pt idx="94">
                  <c:v>2328.2772580000001</c:v>
                </c:pt>
                <c:pt idx="95">
                  <c:v>2347.5918700000002</c:v>
                </c:pt>
                <c:pt idx="96">
                  <c:v>2406.5827909999998</c:v>
                </c:pt>
                <c:pt idx="97">
                  <c:v>2242.4738630000002</c:v>
                </c:pt>
                <c:pt idx="98">
                  <c:v>2069.555269</c:v>
                </c:pt>
                <c:pt idx="99">
                  <c:v>1943.2289800000001</c:v>
                </c:pt>
                <c:pt idx="100">
                  <c:v>1835.41608</c:v>
                </c:pt>
                <c:pt idx="101">
                  <c:v>1732.9841469999999</c:v>
                </c:pt>
                <c:pt idx="102">
                  <c:v>1673.1827659999999</c:v>
                </c:pt>
                <c:pt idx="103">
                  <c:v>1676.945395</c:v>
                </c:pt>
                <c:pt idx="104">
                  <c:v>1617.90381</c:v>
                </c:pt>
                <c:pt idx="105">
                  <c:v>1542.617311</c:v>
                </c:pt>
                <c:pt idx="106">
                  <c:v>1496.8196929999999</c:v>
                </c:pt>
                <c:pt idx="107">
                  <c:v>1472.751685</c:v>
                </c:pt>
                <c:pt idx="108">
                  <c:v>1467.6678340000001</c:v>
                </c:pt>
                <c:pt idx="109">
                  <c:v>1474.539094</c:v>
                </c:pt>
                <c:pt idx="110">
                  <c:v>1479.373511</c:v>
                </c:pt>
                <c:pt idx="111">
                  <c:v>1483.5247999999999</c:v>
                </c:pt>
                <c:pt idx="112">
                  <c:v>1484.338321</c:v>
                </c:pt>
                <c:pt idx="113">
                  <c:v>1469.610995</c:v>
                </c:pt>
                <c:pt idx="114">
                  <c:v>1500.16137</c:v>
                </c:pt>
                <c:pt idx="115">
                  <c:v>1585.2625290000001</c:v>
                </c:pt>
                <c:pt idx="116">
                  <c:v>1680.225181</c:v>
                </c:pt>
                <c:pt idx="117">
                  <c:v>1545.0538309999999</c:v>
                </c:pt>
                <c:pt idx="118">
                  <c:v>1546.0197089999999</c:v>
                </c:pt>
                <c:pt idx="119">
                  <c:v>1587.319262</c:v>
                </c:pt>
                <c:pt idx="120">
                  <c:v>1820.601913</c:v>
                </c:pt>
                <c:pt idx="121">
                  <c:v>1798.71325</c:v>
                </c:pt>
                <c:pt idx="122">
                  <c:v>1813.3468339999999</c:v>
                </c:pt>
                <c:pt idx="123">
                  <c:v>1840.9309519999999</c:v>
                </c:pt>
                <c:pt idx="124">
                  <c:v>1972.9749139999999</c:v>
                </c:pt>
                <c:pt idx="125">
                  <c:v>2113.4377079999999</c:v>
                </c:pt>
                <c:pt idx="126">
                  <c:v>2113.176136</c:v>
                </c:pt>
                <c:pt idx="127">
                  <c:v>2053.8510200000001</c:v>
                </c:pt>
                <c:pt idx="128">
                  <c:v>1949.3992430000001</c:v>
                </c:pt>
                <c:pt idx="129">
                  <c:v>1924.1046550000001</c:v>
                </c:pt>
                <c:pt idx="130">
                  <c:v>2017.383742</c:v>
                </c:pt>
                <c:pt idx="131">
                  <c:v>2083.912139</c:v>
                </c:pt>
                <c:pt idx="132">
                  <c:v>2017.670417</c:v>
                </c:pt>
                <c:pt idx="133">
                  <c:v>2090.3843099999999</c:v>
                </c:pt>
                <c:pt idx="134">
                  <c:v>2224.6375050000001</c:v>
                </c:pt>
                <c:pt idx="135">
                  <c:v>2224.0268729999998</c:v>
                </c:pt>
                <c:pt idx="136">
                  <c:v>2245.052897</c:v>
                </c:pt>
                <c:pt idx="137">
                  <c:v>2336.084883</c:v>
                </c:pt>
                <c:pt idx="138">
                  <c:v>2350.0740620000001</c:v>
                </c:pt>
                <c:pt idx="139">
                  <c:v>2412.2323430000001</c:v>
                </c:pt>
                <c:pt idx="140">
                  <c:v>2426.270184</c:v>
                </c:pt>
                <c:pt idx="141">
                  <c:v>2345.4771219999998</c:v>
                </c:pt>
                <c:pt idx="142">
                  <c:v>2278.5062200000002</c:v>
                </c:pt>
                <c:pt idx="143">
                  <c:v>2410.7884859999999</c:v>
                </c:pt>
                <c:pt idx="144">
                  <c:v>2480.5684940000001</c:v>
                </c:pt>
                <c:pt idx="145">
                  <c:v>2414.6839810000001</c:v>
                </c:pt>
                <c:pt idx="146">
                  <c:v>2339.6528349999999</c:v>
                </c:pt>
                <c:pt idx="147">
                  <c:v>2182.6263389999999</c:v>
                </c:pt>
                <c:pt idx="148">
                  <c:v>2059.3512390000001</c:v>
                </c:pt>
                <c:pt idx="149">
                  <c:v>1959.962321</c:v>
                </c:pt>
                <c:pt idx="150">
                  <c:v>1873.836834</c:v>
                </c:pt>
                <c:pt idx="151">
                  <c:v>1831.3095080000001</c:v>
                </c:pt>
                <c:pt idx="152">
                  <c:v>1913.8709919999999</c:v>
                </c:pt>
                <c:pt idx="153">
                  <c:v>1965.9266660000001</c:v>
                </c:pt>
                <c:pt idx="154">
                  <c:v>1902.210521</c:v>
                </c:pt>
                <c:pt idx="155">
                  <c:v>1829.3860990000001</c:v>
                </c:pt>
                <c:pt idx="156">
                  <c:v>1807.138559</c:v>
                </c:pt>
                <c:pt idx="157">
                  <c:v>1799.142587</c:v>
                </c:pt>
                <c:pt idx="158">
                  <c:v>1891.0951910000001</c:v>
                </c:pt>
                <c:pt idx="159">
                  <c:v>2125.4520109999999</c:v>
                </c:pt>
                <c:pt idx="160">
                  <c:v>1958.982569</c:v>
                </c:pt>
                <c:pt idx="161">
                  <c:v>1951.3111289999999</c:v>
                </c:pt>
                <c:pt idx="162">
                  <c:v>1935.069958</c:v>
                </c:pt>
                <c:pt idx="163">
                  <c:v>1880.6308140000001</c:v>
                </c:pt>
                <c:pt idx="164">
                  <c:v>1805.777846</c:v>
                </c:pt>
                <c:pt idx="165">
                  <c:v>1777.3332049999999</c:v>
                </c:pt>
                <c:pt idx="166">
                  <c:v>1753.942088</c:v>
                </c:pt>
                <c:pt idx="167">
                  <c:v>1799.757799</c:v>
                </c:pt>
                <c:pt idx="168">
                  <c:v>1789.629594</c:v>
                </c:pt>
                <c:pt idx="169">
                  <c:v>1746.0100580000001</c:v>
                </c:pt>
                <c:pt idx="170">
                  <c:v>1728.196265</c:v>
                </c:pt>
                <c:pt idx="171">
                  <c:v>1670.6569999999999</c:v>
                </c:pt>
                <c:pt idx="172">
                  <c:v>1667.609807</c:v>
                </c:pt>
                <c:pt idx="173">
                  <c:v>1610.848857</c:v>
                </c:pt>
                <c:pt idx="174">
                  <c:v>1504.507102</c:v>
                </c:pt>
                <c:pt idx="175">
                  <c:v>1411.9490149999999</c:v>
                </c:pt>
                <c:pt idx="176">
                  <c:v>1338.595681</c:v>
                </c:pt>
                <c:pt idx="177">
                  <c:v>1275.9948280000001</c:v>
                </c:pt>
                <c:pt idx="178">
                  <c:v>1227.720525</c:v>
                </c:pt>
                <c:pt idx="179">
                  <c:v>1206.5594410000001</c:v>
                </c:pt>
                <c:pt idx="180">
                  <c:v>1269.2179040000001</c:v>
                </c:pt>
                <c:pt idx="181">
                  <c:v>1368.5605250000001</c:v>
                </c:pt>
                <c:pt idx="182">
                  <c:v>1259.6995460000001</c:v>
                </c:pt>
                <c:pt idx="183">
                  <c:v>1337.1963479999999</c:v>
                </c:pt>
                <c:pt idx="184">
                  <c:v>1433.7460579999999</c:v>
                </c:pt>
                <c:pt idx="185">
                  <c:v>1515.7789829999999</c:v>
                </c:pt>
                <c:pt idx="186">
                  <c:v>1498.8755610000001</c:v>
                </c:pt>
                <c:pt idx="187">
                  <c:v>1458.6983949999999</c:v>
                </c:pt>
                <c:pt idx="188">
                  <c:v>1423.4141050000001</c:v>
                </c:pt>
                <c:pt idx="189">
                  <c:v>1379.714156</c:v>
                </c:pt>
                <c:pt idx="190">
                  <c:v>1271.703569</c:v>
                </c:pt>
                <c:pt idx="191">
                  <c:v>1192.2149830000001</c:v>
                </c:pt>
                <c:pt idx="192">
                  <c:v>1128.1708209999999</c:v>
                </c:pt>
                <c:pt idx="193">
                  <c:v>1077.280436</c:v>
                </c:pt>
                <c:pt idx="194">
                  <c:v>1036.466255</c:v>
                </c:pt>
                <c:pt idx="195">
                  <c:v>1003.060667</c:v>
                </c:pt>
                <c:pt idx="196">
                  <c:v>1035.5452680000001</c:v>
                </c:pt>
                <c:pt idx="197">
                  <c:v>1171.200405</c:v>
                </c:pt>
                <c:pt idx="198">
                  <c:v>1056.3728390000001</c:v>
                </c:pt>
                <c:pt idx="199">
                  <c:v>990.79568570000004</c:v>
                </c:pt>
                <c:pt idx="200">
                  <c:v>1034.8431619999999</c:v>
                </c:pt>
                <c:pt idx="201">
                  <c:v>1124.149279</c:v>
                </c:pt>
                <c:pt idx="202">
                  <c:v>1300.2181760000001</c:v>
                </c:pt>
                <c:pt idx="203">
                  <c:v>1109.59926</c:v>
                </c:pt>
                <c:pt idx="204">
                  <c:v>1028.544146</c:v>
                </c:pt>
                <c:pt idx="205">
                  <c:v>1036.9056780000001</c:v>
                </c:pt>
                <c:pt idx="206">
                  <c:v>1107.2993730000001</c:v>
                </c:pt>
                <c:pt idx="207">
                  <c:v>1237.8701289999999</c:v>
                </c:pt>
                <c:pt idx="208">
                  <c:v>1177.3869999999999</c:v>
                </c:pt>
                <c:pt idx="209">
                  <c:v>1229.6156840000001</c:v>
                </c:pt>
                <c:pt idx="210">
                  <c:v>1286.0487029999999</c:v>
                </c:pt>
                <c:pt idx="211">
                  <c:v>1250.4106240000001</c:v>
                </c:pt>
                <c:pt idx="212">
                  <c:v>1271.2248770000001</c:v>
                </c:pt>
                <c:pt idx="213">
                  <c:v>1238.16156</c:v>
                </c:pt>
                <c:pt idx="214">
                  <c:v>1185.82619</c:v>
                </c:pt>
                <c:pt idx="215">
                  <c:v>1154.5617050000001</c:v>
                </c:pt>
                <c:pt idx="216">
                  <c:v>1054.4580410000001</c:v>
                </c:pt>
                <c:pt idx="217">
                  <c:v>989.73508079999999</c:v>
                </c:pt>
                <c:pt idx="218">
                  <c:v>941.58600879999995</c:v>
                </c:pt>
                <c:pt idx="219">
                  <c:v>904.59894650000001</c:v>
                </c:pt>
                <c:pt idx="220">
                  <c:v>874.95349669999996</c:v>
                </c:pt>
                <c:pt idx="221">
                  <c:v>849.48119199999996</c:v>
                </c:pt>
                <c:pt idx="222">
                  <c:v>828.0979648</c:v>
                </c:pt>
                <c:pt idx="223">
                  <c:v>807.39002619999997</c:v>
                </c:pt>
                <c:pt idx="224">
                  <c:v>788.59226669999998</c:v>
                </c:pt>
                <c:pt idx="225">
                  <c:v>771.06863989999999</c:v>
                </c:pt>
                <c:pt idx="226">
                  <c:v>754.64063199999998</c:v>
                </c:pt>
                <c:pt idx="227">
                  <c:v>740.2073613</c:v>
                </c:pt>
                <c:pt idx="228">
                  <c:v>737.48933609999995</c:v>
                </c:pt>
                <c:pt idx="229">
                  <c:v>750.01290140000003</c:v>
                </c:pt>
                <c:pt idx="230">
                  <c:v>957.07326939999996</c:v>
                </c:pt>
                <c:pt idx="231">
                  <c:v>864.93170239999995</c:v>
                </c:pt>
                <c:pt idx="232">
                  <c:v>799.34827010000004</c:v>
                </c:pt>
                <c:pt idx="233">
                  <c:v>795.77534479999997</c:v>
                </c:pt>
                <c:pt idx="234">
                  <c:v>773.58121200000005</c:v>
                </c:pt>
                <c:pt idx="235">
                  <c:v>748.63920270000006</c:v>
                </c:pt>
                <c:pt idx="236">
                  <c:v>743.35263869999994</c:v>
                </c:pt>
                <c:pt idx="237">
                  <c:v>710.34860119999996</c:v>
                </c:pt>
                <c:pt idx="238">
                  <c:v>692.47663739999996</c:v>
                </c:pt>
                <c:pt idx="239">
                  <c:v>762.70672090000005</c:v>
                </c:pt>
                <c:pt idx="240">
                  <c:v>901.76429050000002</c:v>
                </c:pt>
                <c:pt idx="241">
                  <c:v>878.26191859999994</c:v>
                </c:pt>
                <c:pt idx="242">
                  <c:v>972.31370070000003</c:v>
                </c:pt>
                <c:pt idx="243">
                  <c:v>952.6796339</c:v>
                </c:pt>
                <c:pt idx="244">
                  <c:v>936.35257709999996</c:v>
                </c:pt>
                <c:pt idx="245">
                  <c:v>1118.394824</c:v>
                </c:pt>
                <c:pt idx="246">
                  <c:v>1161.2282110000001</c:v>
                </c:pt>
                <c:pt idx="247">
                  <c:v>1013.670519</c:v>
                </c:pt>
                <c:pt idx="248">
                  <c:v>925.4946463</c:v>
                </c:pt>
                <c:pt idx="249">
                  <c:v>929.96916169999997</c:v>
                </c:pt>
                <c:pt idx="250">
                  <c:v>1149.9599969999999</c:v>
                </c:pt>
                <c:pt idx="251">
                  <c:v>1175.2417660000001</c:v>
                </c:pt>
                <c:pt idx="252">
                  <c:v>1285.450053</c:v>
                </c:pt>
                <c:pt idx="253">
                  <c:v>1268.712434</c:v>
                </c:pt>
                <c:pt idx="254">
                  <c:v>1019.134845</c:v>
                </c:pt>
                <c:pt idx="255">
                  <c:v>987.11814909999998</c:v>
                </c:pt>
                <c:pt idx="256">
                  <c:v>951.18501979999996</c:v>
                </c:pt>
                <c:pt idx="257">
                  <c:v>977.20035340000004</c:v>
                </c:pt>
                <c:pt idx="258">
                  <c:v>957.36627910000004</c:v>
                </c:pt>
                <c:pt idx="259">
                  <c:v>879.08874349999996</c:v>
                </c:pt>
                <c:pt idx="260">
                  <c:v>834.00428650000003</c:v>
                </c:pt>
                <c:pt idx="261">
                  <c:v>798.52129920000004</c:v>
                </c:pt>
                <c:pt idx="262">
                  <c:v>764.52551340000002</c:v>
                </c:pt>
                <c:pt idx="263">
                  <c:v>736.13288160000002</c:v>
                </c:pt>
                <c:pt idx="264">
                  <c:v>729.39007879999997</c:v>
                </c:pt>
                <c:pt idx="265">
                  <c:v>789.04030130000001</c:v>
                </c:pt>
                <c:pt idx="266">
                  <c:v>742.84298339999998</c:v>
                </c:pt>
                <c:pt idx="267">
                  <c:v>695.93300720000002</c:v>
                </c:pt>
                <c:pt idx="268">
                  <c:v>675.6017147</c:v>
                </c:pt>
                <c:pt idx="269">
                  <c:v>706.24090639999997</c:v>
                </c:pt>
                <c:pt idx="270">
                  <c:v>810.96480150000002</c:v>
                </c:pt>
                <c:pt idx="271">
                  <c:v>823.70577709999998</c:v>
                </c:pt>
                <c:pt idx="272">
                  <c:v>712.28142049999997</c:v>
                </c:pt>
                <c:pt idx="273">
                  <c:v>805.72206949999998</c:v>
                </c:pt>
                <c:pt idx="274">
                  <c:v>1010.939358</c:v>
                </c:pt>
                <c:pt idx="275">
                  <c:v>940.10450170000001</c:v>
                </c:pt>
                <c:pt idx="276">
                  <c:v>1249.636974</c:v>
                </c:pt>
                <c:pt idx="277">
                  <c:v>1092.4887779999999</c:v>
                </c:pt>
                <c:pt idx="278">
                  <c:v>1079.556237</c:v>
                </c:pt>
                <c:pt idx="279">
                  <c:v>1441.4395999999999</c:v>
                </c:pt>
                <c:pt idx="280">
                  <c:v>1908.956273</c:v>
                </c:pt>
                <c:pt idx="281">
                  <c:v>2275.2998619999998</c:v>
                </c:pt>
                <c:pt idx="282">
                  <c:v>2626.622171</c:v>
                </c:pt>
                <c:pt idx="283">
                  <c:v>2665.5580169999998</c:v>
                </c:pt>
                <c:pt idx="284">
                  <c:v>2622.0625850000001</c:v>
                </c:pt>
                <c:pt idx="285">
                  <c:v>2407.283402</c:v>
                </c:pt>
                <c:pt idx="286">
                  <c:v>2263.8144379999999</c:v>
                </c:pt>
                <c:pt idx="287">
                  <c:v>2053.2468800000001</c:v>
                </c:pt>
                <c:pt idx="288">
                  <c:v>1850.1955250000001</c:v>
                </c:pt>
                <c:pt idx="289">
                  <c:v>1677.6840689999999</c:v>
                </c:pt>
                <c:pt idx="290">
                  <c:v>1528.81981</c:v>
                </c:pt>
                <c:pt idx="291">
                  <c:v>1393.778624</c:v>
                </c:pt>
                <c:pt idx="292">
                  <c:v>1272.2907070000001</c:v>
                </c:pt>
                <c:pt idx="293">
                  <c:v>1188.1011590000001</c:v>
                </c:pt>
                <c:pt idx="294">
                  <c:v>1202.3616529999999</c:v>
                </c:pt>
                <c:pt idx="295">
                  <c:v>1340.7650269999999</c:v>
                </c:pt>
                <c:pt idx="296">
                  <c:v>1297.5695350000001</c:v>
                </c:pt>
                <c:pt idx="297">
                  <c:v>1209.8770500000001</c:v>
                </c:pt>
                <c:pt idx="298">
                  <c:v>1206.1657459999999</c:v>
                </c:pt>
                <c:pt idx="299">
                  <c:v>1244.7864709999999</c:v>
                </c:pt>
                <c:pt idx="300">
                  <c:v>1175.3707119999999</c:v>
                </c:pt>
                <c:pt idx="301">
                  <c:v>1031.943935</c:v>
                </c:pt>
                <c:pt idx="302">
                  <c:v>973.6168394</c:v>
                </c:pt>
                <c:pt idx="303">
                  <c:v>1018.740307</c:v>
                </c:pt>
                <c:pt idx="304">
                  <c:v>1212.3296399999999</c:v>
                </c:pt>
                <c:pt idx="305">
                  <c:v>1339.867933</c:v>
                </c:pt>
                <c:pt idx="306">
                  <c:v>1489.5203779999999</c:v>
                </c:pt>
                <c:pt idx="307">
                  <c:v>1466.917751</c:v>
                </c:pt>
                <c:pt idx="308">
                  <c:v>1565.999452</c:v>
                </c:pt>
                <c:pt idx="309">
                  <c:v>1492.234592</c:v>
                </c:pt>
                <c:pt idx="310">
                  <c:v>1360.1043</c:v>
                </c:pt>
                <c:pt idx="311">
                  <c:v>1263.0506809999999</c:v>
                </c:pt>
                <c:pt idx="312">
                  <c:v>1167.277797</c:v>
                </c:pt>
                <c:pt idx="313">
                  <c:v>1091.952665</c:v>
                </c:pt>
                <c:pt idx="314">
                  <c:v>1032.944784</c:v>
                </c:pt>
                <c:pt idx="315">
                  <c:v>976.4051485</c:v>
                </c:pt>
                <c:pt idx="316">
                  <c:v>922.56060360000004</c:v>
                </c:pt>
                <c:pt idx="317">
                  <c:v>882.47573969999996</c:v>
                </c:pt>
                <c:pt idx="318">
                  <c:v>903.60298850000004</c:v>
                </c:pt>
                <c:pt idx="319">
                  <c:v>1024.9987659999999</c:v>
                </c:pt>
                <c:pt idx="320">
                  <c:v>1287.101461</c:v>
                </c:pt>
                <c:pt idx="321">
                  <c:v>1407.8669729999999</c:v>
                </c:pt>
                <c:pt idx="322">
                  <c:v>1501.6435879999999</c:v>
                </c:pt>
                <c:pt idx="323">
                  <c:v>1383.8537960000001</c:v>
                </c:pt>
                <c:pt idx="324">
                  <c:v>1308.625072</c:v>
                </c:pt>
                <c:pt idx="325">
                  <c:v>1178.280174</c:v>
                </c:pt>
                <c:pt idx="326">
                  <c:v>1088.021827</c:v>
                </c:pt>
                <c:pt idx="327">
                  <c:v>1043.416189</c:v>
                </c:pt>
                <c:pt idx="328">
                  <c:v>994.83851040000002</c:v>
                </c:pt>
                <c:pt idx="329">
                  <c:v>980.06892559999994</c:v>
                </c:pt>
                <c:pt idx="330">
                  <c:v>974.88098769999999</c:v>
                </c:pt>
                <c:pt idx="331">
                  <c:v>1071.2289290000001</c:v>
                </c:pt>
                <c:pt idx="332">
                  <c:v>1215.1883989999999</c:v>
                </c:pt>
                <c:pt idx="333">
                  <c:v>1386.508047</c:v>
                </c:pt>
                <c:pt idx="334">
                  <c:v>1554.293705</c:v>
                </c:pt>
                <c:pt idx="335">
                  <c:v>1651.5764799999999</c:v>
                </c:pt>
                <c:pt idx="336">
                  <c:v>1556.697682</c:v>
                </c:pt>
                <c:pt idx="337">
                  <c:v>1342.8341849999999</c:v>
                </c:pt>
                <c:pt idx="338">
                  <c:v>1246.3407110000001</c:v>
                </c:pt>
                <c:pt idx="339">
                  <c:v>1202.917704</c:v>
                </c:pt>
                <c:pt idx="340">
                  <c:v>1166.4813079999999</c:v>
                </c:pt>
                <c:pt idx="341">
                  <c:v>1115.1418699999999</c:v>
                </c:pt>
                <c:pt idx="342">
                  <c:v>1062.045838</c:v>
                </c:pt>
                <c:pt idx="343">
                  <c:v>1005.790659</c:v>
                </c:pt>
                <c:pt idx="344">
                  <c:v>961.23606329999996</c:v>
                </c:pt>
                <c:pt idx="345">
                  <c:v>1014.9420679999999</c:v>
                </c:pt>
                <c:pt idx="346">
                  <c:v>1222.075443</c:v>
                </c:pt>
                <c:pt idx="347">
                  <c:v>1597.303631</c:v>
                </c:pt>
                <c:pt idx="348">
                  <c:v>1734.297951</c:v>
                </c:pt>
                <c:pt idx="349">
                  <c:v>1780.908441</c:v>
                </c:pt>
                <c:pt idx="350">
                  <c:v>1768.413108</c:v>
                </c:pt>
                <c:pt idx="351">
                  <c:v>1665.7756629999999</c:v>
                </c:pt>
                <c:pt idx="352">
                  <c:v>1570.8876170000001</c:v>
                </c:pt>
                <c:pt idx="353">
                  <c:v>1456.790634</c:v>
                </c:pt>
                <c:pt idx="354">
                  <c:v>1465.104538</c:v>
                </c:pt>
                <c:pt idx="355">
                  <c:v>1582.8341780000001</c:v>
                </c:pt>
                <c:pt idx="356">
                  <c:v>1651.5195430000001</c:v>
                </c:pt>
                <c:pt idx="357">
                  <c:v>1709.427993</c:v>
                </c:pt>
                <c:pt idx="358">
                  <c:v>1714.9857079999999</c:v>
                </c:pt>
                <c:pt idx="359">
                  <c:v>1694.926927</c:v>
                </c:pt>
                <c:pt idx="360">
                  <c:v>1636.058397</c:v>
                </c:pt>
                <c:pt idx="361">
                  <c:v>1576.3734010000001</c:v>
                </c:pt>
                <c:pt idx="362">
                  <c:v>1542.853615</c:v>
                </c:pt>
                <c:pt idx="363">
                  <c:v>1519.2872560000001</c:v>
                </c:pt>
                <c:pt idx="364">
                  <c:v>1439.3828410000001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mHM_Lobith_fixed!$G$15</c:f>
              <c:strCache>
                <c:ptCount val="1"/>
                <c:pt idx="0">
                  <c:v>0.015625deg</c:v>
                </c:pt>
              </c:strCache>
            </c:strRef>
          </c:tx>
          <c:spPr>
            <a:ln w="15875" cmpd="sng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mHM_Lobith_fixed!$B$16:$B$380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mHM_Lobith_fixed!$G$16:$G$380</c:f>
              <c:numCache>
                <c:formatCode>0,00</c:formatCode>
                <c:ptCount val="365"/>
                <c:pt idx="0">
                  <c:v>5617.7678580000002</c:v>
                </c:pt>
                <c:pt idx="1">
                  <c:v>6326.4872960000002</c:v>
                </c:pt>
                <c:pt idx="2">
                  <c:v>7163.8070959999995</c:v>
                </c:pt>
                <c:pt idx="3">
                  <c:v>8155.2201830000004</c:v>
                </c:pt>
                <c:pt idx="4">
                  <c:v>8857.2722419999991</c:v>
                </c:pt>
                <c:pt idx="5">
                  <c:v>9297.3528609999994</c:v>
                </c:pt>
                <c:pt idx="6">
                  <c:v>9329.9689959999996</c:v>
                </c:pt>
                <c:pt idx="7">
                  <c:v>8579.6223370000007</c:v>
                </c:pt>
                <c:pt idx="8">
                  <c:v>7493.4269690000001</c:v>
                </c:pt>
                <c:pt idx="9">
                  <c:v>6394.5240700000004</c:v>
                </c:pt>
                <c:pt idx="10">
                  <c:v>5455.4321259999997</c:v>
                </c:pt>
                <c:pt idx="11">
                  <c:v>4693.0985849999997</c:v>
                </c:pt>
                <c:pt idx="12">
                  <c:v>4119.0411519999998</c:v>
                </c:pt>
                <c:pt idx="13">
                  <c:v>3823.6853890000002</c:v>
                </c:pt>
                <c:pt idx="14">
                  <c:v>3417.4503789999999</c:v>
                </c:pt>
                <c:pt idx="15">
                  <c:v>3248.9221560000001</c:v>
                </c:pt>
                <c:pt idx="16">
                  <c:v>3090.875309</c:v>
                </c:pt>
                <c:pt idx="17">
                  <c:v>2971.2523630000001</c:v>
                </c:pt>
                <c:pt idx="18">
                  <c:v>2814.777126</c:v>
                </c:pt>
                <c:pt idx="19">
                  <c:v>2699.803993</c:v>
                </c:pt>
                <c:pt idx="20">
                  <c:v>2714.3042820000001</c:v>
                </c:pt>
                <c:pt idx="21">
                  <c:v>2829.7223829999998</c:v>
                </c:pt>
                <c:pt idx="22">
                  <c:v>3092.6507270000002</c:v>
                </c:pt>
                <c:pt idx="23">
                  <c:v>3268.747977</c:v>
                </c:pt>
                <c:pt idx="24">
                  <c:v>3387.8024829999999</c:v>
                </c:pt>
                <c:pt idx="25">
                  <c:v>3497.7775069999998</c:v>
                </c:pt>
                <c:pt idx="26">
                  <c:v>3606.207989</c:v>
                </c:pt>
                <c:pt idx="27">
                  <c:v>3596.121322</c:v>
                </c:pt>
                <c:pt idx="28">
                  <c:v>3554.1777609999999</c:v>
                </c:pt>
                <c:pt idx="29">
                  <c:v>3617.9571030000002</c:v>
                </c:pt>
                <c:pt idx="30">
                  <c:v>3680.5728559999998</c:v>
                </c:pt>
                <c:pt idx="31">
                  <c:v>3803.4110129999999</c:v>
                </c:pt>
                <c:pt idx="32">
                  <c:v>3676.4484010000001</c:v>
                </c:pt>
                <c:pt idx="33">
                  <c:v>3415.4579119999999</c:v>
                </c:pt>
                <c:pt idx="34">
                  <c:v>3164.9563090000001</c:v>
                </c:pt>
                <c:pt idx="35">
                  <c:v>3102.450953</c:v>
                </c:pt>
                <c:pt idx="36">
                  <c:v>3161.5403329999999</c:v>
                </c:pt>
                <c:pt idx="37">
                  <c:v>3139.5991760000002</c:v>
                </c:pt>
                <c:pt idx="38">
                  <c:v>2996.680832</c:v>
                </c:pt>
                <c:pt idx="39">
                  <c:v>2782.3179580000001</c:v>
                </c:pt>
                <c:pt idx="40">
                  <c:v>2620.0164020000002</c:v>
                </c:pt>
                <c:pt idx="41">
                  <c:v>2516.886043</c:v>
                </c:pt>
                <c:pt idx="42">
                  <c:v>2413.973626</c:v>
                </c:pt>
                <c:pt idx="43">
                  <c:v>2308.3989959999999</c:v>
                </c:pt>
                <c:pt idx="44">
                  <c:v>2214.9637299999999</c:v>
                </c:pt>
                <c:pt idx="45">
                  <c:v>2130.1615729999999</c:v>
                </c:pt>
                <c:pt idx="46">
                  <c:v>2057.7993419999998</c:v>
                </c:pt>
                <c:pt idx="47">
                  <c:v>1992.4309519999999</c:v>
                </c:pt>
                <c:pt idx="48">
                  <c:v>1932.636737</c:v>
                </c:pt>
                <c:pt idx="49">
                  <c:v>1877.5754910000001</c:v>
                </c:pt>
                <c:pt idx="50">
                  <c:v>1826.9747259999999</c:v>
                </c:pt>
                <c:pt idx="51">
                  <c:v>1784.988987</c:v>
                </c:pt>
                <c:pt idx="52">
                  <c:v>1749.7297080000001</c:v>
                </c:pt>
                <c:pt idx="53">
                  <c:v>1731.394307</c:v>
                </c:pt>
                <c:pt idx="54">
                  <c:v>1734.9353819999999</c:v>
                </c:pt>
                <c:pt idx="55">
                  <c:v>1758.597755</c:v>
                </c:pt>
                <c:pt idx="56">
                  <c:v>1783.2976000000001</c:v>
                </c:pt>
                <c:pt idx="57">
                  <c:v>1834.2446150000001</c:v>
                </c:pt>
                <c:pt idx="58">
                  <c:v>1902.4885280000001</c:v>
                </c:pt>
                <c:pt idx="59">
                  <c:v>2023.863519</c:v>
                </c:pt>
                <c:pt idx="60">
                  <c:v>2249.1521149999999</c:v>
                </c:pt>
                <c:pt idx="61">
                  <c:v>2561.3783950000002</c:v>
                </c:pt>
                <c:pt idx="62">
                  <c:v>2787.5821850000002</c:v>
                </c:pt>
                <c:pt idx="63">
                  <c:v>3162.5864879999999</c:v>
                </c:pt>
                <c:pt idx="64">
                  <c:v>3442.7353750000002</c:v>
                </c:pt>
                <c:pt idx="65">
                  <c:v>3603.4526719999999</c:v>
                </c:pt>
                <c:pt idx="66">
                  <c:v>3414.7484209999998</c:v>
                </c:pt>
                <c:pt idx="67">
                  <c:v>3269.7589889999999</c:v>
                </c:pt>
                <c:pt idx="68">
                  <c:v>3204.4445099999998</c:v>
                </c:pt>
                <c:pt idx="69">
                  <c:v>3300.4141960000002</c:v>
                </c:pt>
                <c:pt idx="70">
                  <c:v>3331.0320710000001</c:v>
                </c:pt>
                <c:pt idx="71">
                  <c:v>3041.5723149999999</c:v>
                </c:pt>
                <c:pt idx="72">
                  <c:v>2870.0118510000002</c:v>
                </c:pt>
                <c:pt idx="73">
                  <c:v>2816.8656390000001</c:v>
                </c:pt>
                <c:pt idx="74">
                  <c:v>2828.2514500000002</c:v>
                </c:pt>
                <c:pt idx="75">
                  <c:v>2970.6214460000001</c:v>
                </c:pt>
                <c:pt idx="76">
                  <c:v>2829.987451</c:v>
                </c:pt>
                <c:pt idx="77">
                  <c:v>2587.4315000000001</c:v>
                </c:pt>
                <c:pt idx="78">
                  <c:v>2386.4198609999999</c:v>
                </c:pt>
                <c:pt idx="79">
                  <c:v>2223.1688469999999</c:v>
                </c:pt>
                <c:pt idx="80">
                  <c:v>2095.7566750000001</c:v>
                </c:pt>
                <c:pt idx="81">
                  <c:v>1997.2809589999999</c:v>
                </c:pt>
                <c:pt idx="82">
                  <c:v>1918.4628889999999</c:v>
                </c:pt>
                <c:pt idx="83">
                  <c:v>1857.475344</c:v>
                </c:pt>
                <c:pt idx="84">
                  <c:v>1803.3372730000001</c:v>
                </c:pt>
                <c:pt idx="85">
                  <c:v>1764.871615</c:v>
                </c:pt>
                <c:pt idx="86">
                  <c:v>1752.7034550000001</c:v>
                </c:pt>
                <c:pt idx="87">
                  <c:v>1735.6145759999999</c:v>
                </c:pt>
                <c:pt idx="88">
                  <c:v>1722.9769980000001</c:v>
                </c:pt>
                <c:pt idx="89">
                  <c:v>1711.927639</c:v>
                </c:pt>
                <c:pt idx="90">
                  <c:v>1750.468535</c:v>
                </c:pt>
                <c:pt idx="91">
                  <c:v>1917.31826</c:v>
                </c:pt>
                <c:pt idx="92">
                  <c:v>2073.4002409999998</c:v>
                </c:pt>
                <c:pt idx="93">
                  <c:v>2353.5514750000002</c:v>
                </c:pt>
                <c:pt idx="94">
                  <c:v>2346.078775</c:v>
                </c:pt>
                <c:pt idx="95">
                  <c:v>2359.4259550000002</c:v>
                </c:pt>
                <c:pt idx="96">
                  <c:v>2417.6680889999998</c:v>
                </c:pt>
                <c:pt idx="97">
                  <c:v>2246.567082</c:v>
                </c:pt>
                <c:pt idx="98">
                  <c:v>2070.7221530000002</c:v>
                </c:pt>
                <c:pt idx="99">
                  <c:v>1943.647647</c:v>
                </c:pt>
                <c:pt idx="100">
                  <c:v>1834.4469859999999</c:v>
                </c:pt>
                <c:pt idx="101">
                  <c:v>1731.647076</c:v>
                </c:pt>
                <c:pt idx="102">
                  <c:v>1675.8562890000001</c:v>
                </c:pt>
                <c:pt idx="103">
                  <c:v>1682.364339</c:v>
                </c:pt>
                <c:pt idx="104">
                  <c:v>1618.465614</c:v>
                </c:pt>
                <c:pt idx="105">
                  <c:v>1541.5455899999999</c:v>
                </c:pt>
                <c:pt idx="106">
                  <c:v>1495.7469659999999</c:v>
                </c:pt>
                <c:pt idx="107">
                  <c:v>1471.105914</c:v>
                </c:pt>
                <c:pt idx="108">
                  <c:v>1466.1763289999999</c:v>
                </c:pt>
                <c:pt idx="109">
                  <c:v>1473.2180499999999</c:v>
                </c:pt>
                <c:pt idx="110">
                  <c:v>1476.8932199999999</c:v>
                </c:pt>
                <c:pt idx="111">
                  <c:v>1482.1205600000001</c:v>
                </c:pt>
                <c:pt idx="112">
                  <c:v>1485.11439</c:v>
                </c:pt>
                <c:pt idx="113">
                  <c:v>1475.033328</c:v>
                </c:pt>
                <c:pt idx="114">
                  <c:v>1508.969335</c:v>
                </c:pt>
                <c:pt idx="115">
                  <c:v>1593.9185520000001</c:v>
                </c:pt>
                <c:pt idx="116">
                  <c:v>1692.3805</c:v>
                </c:pt>
                <c:pt idx="117">
                  <c:v>1551.9149030000001</c:v>
                </c:pt>
                <c:pt idx="118">
                  <c:v>1556.737273</c:v>
                </c:pt>
                <c:pt idx="119">
                  <c:v>1603.1292490000001</c:v>
                </c:pt>
                <c:pt idx="120">
                  <c:v>1842.1741420000001</c:v>
                </c:pt>
                <c:pt idx="121">
                  <c:v>1813.9116899999999</c:v>
                </c:pt>
                <c:pt idx="122">
                  <c:v>1832.7895209999999</c:v>
                </c:pt>
                <c:pt idx="123">
                  <c:v>1856.194174</c:v>
                </c:pt>
                <c:pt idx="124">
                  <c:v>1985.7674609999999</c:v>
                </c:pt>
                <c:pt idx="125">
                  <c:v>2128.8576739999999</c:v>
                </c:pt>
                <c:pt idx="126">
                  <c:v>2123.5305629999998</c:v>
                </c:pt>
                <c:pt idx="127">
                  <c:v>2059.1997299999998</c:v>
                </c:pt>
                <c:pt idx="128">
                  <c:v>1954.704806</c:v>
                </c:pt>
                <c:pt idx="129">
                  <c:v>1937.332365</c:v>
                </c:pt>
                <c:pt idx="130">
                  <c:v>2037.9752940000001</c:v>
                </c:pt>
                <c:pt idx="131">
                  <c:v>2104.90272</c:v>
                </c:pt>
                <c:pt idx="132">
                  <c:v>2033.5457280000001</c:v>
                </c:pt>
                <c:pt idx="133">
                  <c:v>2115.7430279999999</c:v>
                </c:pt>
                <c:pt idx="134">
                  <c:v>2250.4478410000002</c:v>
                </c:pt>
                <c:pt idx="135">
                  <c:v>2242.1624569999999</c:v>
                </c:pt>
                <c:pt idx="136">
                  <c:v>2265.016255</c:v>
                </c:pt>
                <c:pt idx="137">
                  <c:v>2356.9225059999999</c:v>
                </c:pt>
                <c:pt idx="138">
                  <c:v>2373.1395590000002</c:v>
                </c:pt>
                <c:pt idx="139">
                  <c:v>2445.1029619999999</c:v>
                </c:pt>
                <c:pt idx="140">
                  <c:v>2459.7561190000001</c:v>
                </c:pt>
                <c:pt idx="141">
                  <c:v>2382.526335</c:v>
                </c:pt>
                <c:pt idx="142">
                  <c:v>2313.1896409999999</c:v>
                </c:pt>
                <c:pt idx="143">
                  <c:v>2441.9450219999999</c:v>
                </c:pt>
                <c:pt idx="144">
                  <c:v>2506.7823279999998</c:v>
                </c:pt>
                <c:pt idx="145">
                  <c:v>2437.3893760000001</c:v>
                </c:pt>
                <c:pt idx="146">
                  <c:v>2356.719572</c:v>
                </c:pt>
                <c:pt idx="147">
                  <c:v>2192.8410760000002</c:v>
                </c:pt>
                <c:pt idx="148">
                  <c:v>2067.1651219999999</c:v>
                </c:pt>
                <c:pt idx="149">
                  <c:v>1964.3862899999999</c:v>
                </c:pt>
                <c:pt idx="150">
                  <c:v>1881.2241429999999</c:v>
                </c:pt>
                <c:pt idx="151">
                  <c:v>1842.8144380000001</c:v>
                </c:pt>
                <c:pt idx="152">
                  <c:v>1935.68713</c:v>
                </c:pt>
                <c:pt idx="153">
                  <c:v>1987.4211009999999</c:v>
                </c:pt>
                <c:pt idx="154">
                  <c:v>1921.6555040000001</c:v>
                </c:pt>
                <c:pt idx="155">
                  <c:v>1840.3740600000001</c:v>
                </c:pt>
                <c:pt idx="156">
                  <c:v>1815.006351</c:v>
                </c:pt>
                <c:pt idx="157">
                  <c:v>1806.686222</c:v>
                </c:pt>
                <c:pt idx="158">
                  <c:v>1906.372758</c:v>
                </c:pt>
                <c:pt idx="159">
                  <c:v>2161.1373349999999</c:v>
                </c:pt>
                <c:pt idx="160">
                  <c:v>1984.640549</c:v>
                </c:pt>
                <c:pt idx="161">
                  <c:v>1977.85608</c:v>
                </c:pt>
                <c:pt idx="162">
                  <c:v>1953.681568</c:v>
                </c:pt>
                <c:pt idx="163">
                  <c:v>1890.3873630000001</c:v>
                </c:pt>
                <c:pt idx="164">
                  <c:v>1812.955078</c:v>
                </c:pt>
                <c:pt idx="165">
                  <c:v>1792.010812</c:v>
                </c:pt>
                <c:pt idx="166">
                  <c:v>1775.910038</c:v>
                </c:pt>
                <c:pt idx="167">
                  <c:v>1822.7937219999999</c:v>
                </c:pt>
                <c:pt idx="168">
                  <c:v>1810.99027</c:v>
                </c:pt>
                <c:pt idx="169">
                  <c:v>1763.184285</c:v>
                </c:pt>
                <c:pt idx="170">
                  <c:v>1742.962119</c:v>
                </c:pt>
                <c:pt idx="171">
                  <c:v>1682.4093350000001</c:v>
                </c:pt>
                <c:pt idx="172">
                  <c:v>1677.146078</c:v>
                </c:pt>
                <c:pt idx="173">
                  <c:v>1618.0503409999999</c:v>
                </c:pt>
                <c:pt idx="174">
                  <c:v>1510.513469</c:v>
                </c:pt>
                <c:pt idx="175">
                  <c:v>1417.092437</c:v>
                </c:pt>
                <c:pt idx="176">
                  <c:v>1343.380375</c:v>
                </c:pt>
                <c:pt idx="177">
                  <c:v>1279.97433</c:v>
                </c:pt>
                <c:pt idx="178">
                  <c:v>1231.8039000000001</c:v>
                </c:pt>
                <c:pt idx="179">
                  <c:v>1214.5161129999999</c:v>
                </c:pt>
                <c:pt idx="180">
                  <c:v>1283.9030459999999</c:v>
                </c:pt>
                <c:pt idx="181">
                  <c:v>1385.512148</c:v>
                </c:pt>
                <c:pt idx="182">
                  <c:v>1273.7394569999999</c:v>
                </c:pt>
                <c:pt idx="183">
                  <c:v>1366.9735780000001</c:v>
                </c:pt>
                <c:pt idx="184">
                  <c:v>1473.706983</c:v>
                </c:pt>
                <c:pt idx="185">
                  <c:v>1549.278926</c:v>
                </c:pt>
                <c:pt idx="186">
                  <c:v>1527.956328</c:v>
                </c:pt>
                <c:pt idx="187">
                  <c:v>1481.263948</c:v>
                </c:pt>
                <c:pt idx="188">
                  <c:v>1441.460951</c:v>
                </c:pt>
                <c:pt idx="189">
                  <c:v>1391.4843069999999</c:v>
                </c:pt>
                <c:pt idx="190">
                  <c:v>1278.6211760000001</c:v>
                </c:pt>
                <c:pt idx="191">
                  <c:v>1197.676555</c:v>
                </c:pt>
                <c:pt idx="192">
                  <c:v>1132.541663</c:v>
                </c:pt>
                <c:pt idx="193">
                  <c:v>1080.844824</c:v>
                </c:pt>
                <c:pt idx="194">
                  <c:v>1039.4336269999999</c:v>
                </c:pt>
                <c:pt idx="195">
                  <c:v>1005.457211</c:v>
                </c:pt>
                <c:pt idx="196">
                  <c:v>1043.1355209999999</c:v>
                </c:pt>
                <c:pt idx="197">
                  <c:v>1187.343149</c:v>
                </c:pt>
                <c:pt idx="198">
                  <c:v>1068.0180350000001</c:v>
                </c:pt>
                <c:pt idx="199">
                  <c:v>1002.1326350000001</c:v>
                </c:pt>
                <c:pt idx="200">
                  <c:v>1048.4643610000001</c:v>
                </c:pt>
                <c:pt idx="201">
                  <c:v>1144.0772930000001</c:v>
                </c:pt>
                <c:pt idx="202">
                  <c:v>1330.3914119999999</c:v>
                </c:pt>
                <c:pt idx="203">
                  <c:v>1128.070616</c:v>
                </c:pt>
                <c:pt idx="204">
                  <c:v>1046.8421189999999</c:v>
                </c:pt>
                <c:pt idx="205">
                  <c:v>1057.2119680000001</c:v>
                </c:pt>
                <c:pt idx="206">
                  <c:v>1131.12969</c:v>
                </c:pt>
                <c:pt idx="207">
                  <c:v>1265.9818110000001</c:v>
                </c:pt>
                <c:pt idx="208">
                  <c:v>1201.7120749999999</c:v>
                </c:pt>
                <c:pt idx="209">
                  <c:v>1253.3181010000001</c:v>
                </c:pt>
                <c:pt idx="210">
                  <c:v>1316.432861</c:v>
                </c:pt>
                <c:pt idx="211">
                  <c:v>1277.3426979999999</c:v>
                </c:pt>
                <c:pt idx="212">
                  <c:v>1291.972595</c:v>
                </c:pt>
                <c:pt idx="213">
                  <c:v>1256.32807</c:v>
                </c:pt>
                <c:pt idx="214">
                  <c:v>1202.18613</c:v>
                </c:pt>
                <c:pt idx="215">
                  <c:v>1165.7708279999999</c:v>
                </c:pt>
                <c:pt idx="216">
                  <c:v>1059.6565419999999</c:v>
                </c:pt>
                <c:pt idx="217">
                  <c:v>993.50447369999995</c:v>
                </c:pt>
                <c:pt idx="218">
                  <c:v>944.65925779999998</c:v>
                </c:pt>
                <c:pt idx="219">
                  <c:v>907.32391629999995</c:v>
                </c:pt>
                <c:pt idx="220">
                  <c:v>877.32739619999995</c:v>
                </c:pt>
                <c:pt idx="221">
                  <c:v>851.74449070000003</c:v>
                </c:pt>
                <c:pt idx="222">
                  <c:v>830.49736529999996</c:v>
                </c:pt>
                <c:pt idx="223">
                  <c:v>809.65273530000002</c:v>
                </c:pt>
                <c:pt idx="224">
                  <c:v>790.75023610000005</c:v>
                </c:pt>
                <c:pt idx="225">
                  <c:v>772.9578497</c:v>
                </c:pt>
                <c:pt idx="226">
                  <c:v>756.27497129999995</c:v>
                </c:pt>
                <c:pt idx="227">
                  <c:v>742.81004889999997</c:v>
                </c:pt>
                <c:pt idx="228">
                  <c:v>743.76325359999998</c:v>
                </c:pt>
                <c:pt idx="229">
                  <c:v>761.39174219999995</c:v>
                </c:pt>
                <c:pt idx="230">
                  <c:v>982.23623520000001</c:v>
                </c:pt>
                <c:pt idx="231">
                  <c:v>884.35306920000005</c:v>
                </c:pt>
                <c:pt idx="232">
                  <c:v>810.90971669999999</c:v>
                </c:pt>
                <c:pt idx="233">
                  <c:v>805.60734430000002</c:v>
                </c:pt>
                <c:pt idx="234">
                  <c:v>780.28302110000004</c:v>
                </c:pt>
                <c:pt idx="235">
                  <c:v>754.34292530000005</c:v>
                </c:pt>
                <c:pt idx="236">
                  <c:v>748.65316110000003</c:v>
                </c:pt>
                <c:pt idx="237">
                  <c:v>713.1161998</c:v>
                </c:pt>
                <c:pt idx="238">
                  <c:v>694.72448020000002</c:v>
                </c:pt>
                <c:pt idx="239">
                  <c:v>771.30588899999998</c:v>
                </c:pt>
                <c:pt idx="240">
                  <c:v>919.64161030000002</c:v>
                </c:pt>
                <c:pt idx="241">
                  <c:v>900.32407690000002</c:v>
                </c:pt>
                <c:pt idx="242">
                  <c:v>1002.500819</c:v>
                </c:pt>
                <c:pt idx="243">
                  <c:v>980.50221180000005</c:v>
                </c:pt>
                <c:pt idx="244">
                  <c:v>960.04527169999994</c:v>
                </c:pt>
                <c:pt idx="245">
                  <c:v>1145.113685</c:v>
                </c:pt>
                <c:pt idx="246">
                  <c:v>1183.289264</c:v>
                </c:pt>
                <c:pt idx="247">
                  <c:v>1023.395832</c:v>
                </c:pt>
                <c:pt idx="248">
                  <c:v>931.9782788</c:v>
                </c:pt>
                <c:pt idx="249">
                  <c:v>942.14799630000005</c:v>
                </c:pt>
                <c:pt idx="250">
                  <c:v>1176.809105</c:v>
                </c:pt>
                <c:pt idx="251">
                  <c:v>1207.2884449999999</c:v>
                </c:pt>
                <c:pt idx="252">
                  <c:v>1323.423344</c:v>
                </c:pt>
                <c:pt idx="253">
                  <c:v>1301.1912460000001</c:v>
                </c:pt>
                <c:pt idx="254">
                  <c:v>1041.189177</c:v>
                </c:pt>
                <c:pt idx="255">
                  <c:v>1007.894888</c:v>
                </c:pt>
                <c:pt idx="256">
                  <c:v>964.81435520000002</c:v>
                </c:pt>
                <c:pt idx="257">
                  <c:v>989.81284970000002</c:v>
                </c:pt>
                <c:pt idx="258">
                  <c:v>966.84079829999996</c:v>
                </c:pt>
                <c:pt idx="259">
                  <c:v>884.7764856</c:v>
                </c:pt>
                <c:pt idx="260">
                  <c:v>838.16847229999996</c:v>
                </c:pt>
                <c:pt idx="261">
                  <c:v>801.44813620000002</c:v>
                </c:pt>
                <c:pt idx="262">
                  <c:v>766.73786849999999</c:v>
                </c:pt>
                <c:pt idx="263">
                  <c:v>737.85629400000005</c:v>
                </c:pt>
                <c:pt idx="264">
                  <c:v>733.78743970000005</c:v>
                </c:pt>
                <c:pt idx="265">
                  <c:v>800.04340520000005</c:v>
                </c:pt>
                <c:pt idx="266">
                  <c:v>752.93503539999995</c:v>
                </c:pt>
                <c:pt idx="267">
                  <c:v>702.92733429999998</c:v>
                </c:pt>
                <c:pt idx="268">
                  <c:v>683.15065549999997</c:v>
                </c:pt>
                <c:pt idx="269">
                  <c:v>715.32626489999996</c:v>
                </c:pt>
                <c:pt idx="270">
                  <c:v>823.55744790000006</c:v>
                </c:pt>
                <c:pt idx="271">
                  <c:v>835.78146140000001</c:v>
                </c:pt>
                <c:pt idx="272">
                  <c:v>720.90519529999995</c:v>
                </c:pt>
                <c:pt idx="273">
                  <c:v>825.27106409999999</c:v>
                </c:pt>
                <c:pt idx="274">
                  <c:v>1040.2540180000001</c:v>
                </c:pt>
                <c:pt idx="275">
                  <c:v>960.57051920000004</c:v>
                </c:pt>
                <c:pt idx="276">
                  <c:v>1288.087908</c:v>
                </c:pt>
                <c:pt idx="277">
                  <c:v>1124.6120989999999</c:v>
                </c:pt>
                <c:pt idx="278">
                  <c:v>1107.094644</c:v>
                </c:pt>
                <c:pt idx="279">
                  <c:v>1486.521708</c:v>
                </c:pt>
                <c:pt idx="280">
                  <c:v>1973.403865</c:v>
                </c:pt>
                <c:pt idx="281">
                  <c:v>2340.1628620000001</c:v>
                </c:pt>
                <c:pt idx="282">
                  <c:v>2694.7079990000002</c:v>
                </c:pt>
                <c:pt idx="283">
                  <c:v>2728.587505</c:v>
                </c:pt>
                <c:pt idx="284">
                  <c:v>2669.2905500000002</c:v>
                </c:pt>
                <c:pt idx="285">
                  <c:v>2435.2906819999998</c:v>
                </c:pt>
                <c:pt idx="286">
                  <c:v>2282.1697180000001</c:v>
                </c:pt>
                <c:pt idx="287">
                  <c:v>2062.1799380000002</c:v>
                </c:pt>
                <c:pt idx="288">
                  <c:v>1853.9500419999999</c:v>
                </c:pt>
                <c:pt idx="289">
                  <c:v>1678.7136330000001</c:v>
                </c:pt>
                <c:pt idx="290">
                  <c:v>1528.0137629999999</c:v>
                </c:pt>
                <c:pt idx="291">
                  <c:v>1391.773557</c:v>
                </c:pt>
                <c:pt idx="292">
                  <c:v>1269.9315650000001</c:v>
                </c:pt>
                <c:pt idx="293">
                  <c:v>1188.366219</c:v>
                </c:pt>
                <c:pt idx="294">
                  <c:v>1216.2928300000001</c:v>
                </c:pt>
                <c:pt idx="295">
                  <c:v>1363.4640260000001</c:v>
                </c:pt>
                <c:pt idx="296">
                  <c:v>1317.210231</c:v>
                </c:pt>
                <c:pt idx="297">
                  <c:v>1219.9515269999999</c:v>
                </c:pt>
                <c:pt idx="298">
                  <c:v>1216.8073340000001</c:v>
                </c:pt>
                <c:pt idx="299">
                  <c:v>1258.5820249999999</c:v>
                </c:pt>
                <c:pt idx="300">
                  <c:v>1181.7917070000001</c:v>
                </c:pt>
                <c:pt idx="301">
                  <c:v>1032.26774</c:v>
                </c:pt>
                <c:pt idx="302">
                  <c:v>977.83647459999997</c:v>
                </c:pt>
                <c:pt idx="303">
                  <c:v>1031.9118040000001</c:v>
                </c:pt>
                <c:pt idx="304">
                  <c:v>1235.550598</c:v>
                </c:pt>
                <c:pt idx="305">
                  <c:v>1366.530141</c:v>
                </c:pt>
                <c:pt idx="306">
                  <c:v>1514.5946750000001</c:v>
                </c:pt>
                <c:pt idx="307">
                  <c:v>1486.1927310000001</c:v>
                </c:pt>
                <c:pt idx="308">
                  <c:v>1584.832881</c:v>
                </c:pt>
                <c:pt idx="309">
                  <c:v>1503.2210480000001</c:v>
                </c:pt>
                <c:pt idx="310">
                  <c:v>1368.038018</c:v>
                </c:pt>
                <c:pt idx="311">
                  <c:v>1268.9109570000001</c:v>
                </c:pt>
                <c:pt idx="312">
                  <c:v>1171.21208</c:v>
                </c:pt>
                <c:pt idx="313">
                  <c:v>1095.0767739999999</c:v>
                </c:pt>
                <c:pt idx="314">
                  <c:v>1035.2665159999999</c:v>
                </c:pt>
                <c:pt idx="315">
                  <c:v>978.10679270000003</c:v>
                </c:pt>
                <c:pt idx="316">
                  <c:v>924.03370949999999</c:v>
                </c:pt>
                <c:pt idx="317">
                  <c:v>884.69350999999995</c:v>
                </c:pt>
                <c:pt idx="318">
                  <c:v>912.26829469999996</c:v>
                </c:pt>
                <c:pt idx="319">
                  <c:v>1042.086268</c:v>
                </c:pt>
                <c:pt idx="320">
                  <c:v>1312.075259</c:v>
                </c:pt>
                <c:pt idx="321">
                  <c:v>1435.7755589999999</c:v>
                </c:pt>
                <c:pt idx="322">
                  <c:v>1532.433264</c:v>
                </c:pt>
                <c:pt idx="323">
                  <c:v>1407.1624340000001</c:v>
                </c:pt>
                <c:pt idx="324">
                  <c:v>1321.4417900000001</c:v>
                </c:pt>
                <c:pt idx="325">
                  <c:v>1184.126344</c:v>
                </c:pt>
                <c:pt idx="326">
                  <c:v>1093.069763</c:v>
                </c:pt>
                <c:pt idx="327">
                  <c:v>1049.424929</c:v>
                </c:pt>
                <c:pt idx="328">
                  <c:v>1000.51034</c:v>
                </c:pt>
                <c:pt idx="329">
                  <c:v>986.64747769999997</c:v>
                </c:pt>
                <c:pt idx="330">
                  <c:v>981.98030059999996</c:v>
                </c:pt>
                <c:pt idx="331">
                  <c:v>1084.486058</c:v>
                </c:pt>
                <c:pt idx="332">
                  <c:v>1237.6171529999999</c:v>
                </c:pt>
                <c:pt idx="333">
                  <c:v>1415.3259800000001</c:v>
                </c:pt>
                <c:pt idx="334">
                  <c:v>1588.093509</c:v>
                </c:pt>
                <c:pt idx="335">
                  <c:v>1680.296337</c:v>
                </c:pt>
                <c:pt idx="336">
                  <c:v>1570.502097</c:v>
                </c:pt>
                <c:pt idx="337">
                  <c:v>1346.591054</c:v>
                </c:pt>
                <c:pt idx="338">
                  <c:v>1248.473751</c:v>
                </c:pt>
                <c:pt idx="339">
                  <c:v>1205.423634</c:v>
                </c:pt>
                <c:pt idx="340">
                  <c:v>1168.5255239999999</c:v>
                </c:pt>
                <c:pt idx="341">
                  <c:v>1115.431366</c:v>
                </c:pt>
                <c:pt idx="342">
                  <c:v>1062.753314</c:v>
                </c:pt>
                <c:pt idx="343">
                  <c:v>1007.563855</c:v>
                </c:pt>
                <c:pt idx="344">
                  <c:v>963.47544359999995</c:v>
                </c:pt>
                <c:pt idx="345">
                  <c:v>1022.913863</c:v>
                </c:pt>
                <c:pt idx="346">
                  <c:v>1243.518104</c:v>
                </c:pt>
                <c:pt idx="347">
                  <c:v>1636.7547910000001</c:v>
                </c:pt>
                <c:pt idx="348">
                  <c:v>1769.8424749999999</c:v>
                </c:pt>
                <c:pt idx="349">
                  <c:v>1814.5377900000001</c:v>
                </c:pt>
                <c:pt idx="350">
                  <c:v>1798.713436</c:v>
                </c:pt>
                <c:pt idx="351">
                  <c:v>1686.860905</c:v>
                </c:pt>
                <c:pt idx="352">
                  <c:v>1583.384153</c:v>
                </c:pt>
                <c:pt idx="353">
                  <c:v>1463.466631</c:v>
                </c:pt>
                <c:pt idx="354">
                  <c:v>1476.2124490000001</c:v>
                </c:pt>
                <c:pt idx="355">
                  <c:v>1602.3460990000001</c:v>
                </c:pt>
                <c:pt idx="356">
                  <c:v>1672.5688190000001</c:v>
                </c:pt>
                <c:pt idx="357">
                  <c:v>1732.718529</c:v>
                </c:pt>
                <c:pt idx="358">
                  <c:v>1734.0499420000001</c:v>
                </c:pt>
                <c:pt idx="359">
                  <c:v>1707.58059</c:v>
                </c:pt>
                <c:pt idx="360">
                  <c:v>1645.2434639999999</c:v>
                </c:pt>
                <c:pt idx="361">
                  <c:v>1586.6206609999999</c:v>
                </c:pt>
                <c:pt idx="362">
                  <c:v>1553.0305559999999</c:v>
                </c:pt>
                <c:pt idx="363">
                  <c:v>1529.7459630000001</c:v>
                </c:pt>
                <c:pt idx="364">
                  <c:v>1445.9019109999999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61184"/>
        <c:axId val="87671552"/>
      </c:lineChart>
      <c:dateAx>
        <c:axId val="87661184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7671552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87671552"/>
        <c:scaling>
          <c:orientation val="minMax"/>
          <c:max val="11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87661184"/>
        <c:crossesAt val="37622"/>
        <c:crossBetween val="between"/>
        <c:majorUnit val="2000"/>
        <c:minorUnit val="10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929088295371064"/>
          <c:y val="2.6090542543181276E-2"/>
          <c:w val="0.55815783356636939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master_Maxau!$C$15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master_Maxau!$B$16:$B$380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master_Maxau!$C$16:$C$380</c:f>
              <c:numCache>
                <c:formatCode>0,00</c:formatCode>
                <c:ptCount val="365"/>
                <c:pt idx="0">
                  <c:v>1720</c:v>
                </c:pt>
                <c:pt idx="1">
                  <c:v>1720</c:v>
                </c:pt>
                <c:pt idx="2">
                  <c:v>2140</c:v>
                </c:pt>
                <c:pt idx="3">
                  <c:v>2410</c:v>
                </c:pt>
                <c:pt idx="4">
                  <c:v>2740</c:v>
                </c:pt>
                <c:pt idx="5">
                  <c:v>2650</c:v>
                </c:pt>
                <c:pt idx="6">
                  <c:v>2390</c:v>
                </c:pt>
                <c:pt idx="7">
                  <c:v>2180</c:v>
                </c:pt>
                <c:pt idx="8">
                  <c:v>1930</c:v>
                </c:pt>
                <c:pt idx="9">
                  <c:v>1750</c:v>
                </c:pt>
                <c:pt idx="10">
                  <c:v>1620</c:v>
                </c:pt>
                <c:pt idx="11">
                  <c:v>1470</c:v>
                </c:pt>
                <c:pt idx="12">
                  <c:v>1350</c:v>
                </c:pt>
                <c:pt idx="13">
                  <c:v>1320</c:v>
                </c:pt>
                <c:pt idx="14">
                  <c:v>1290</c:v>
                </c:pt>
                <c:pt idx="15">
                  <c:v>1250</c:v>
                </c:pt>
                <c:pt idx="16">
                  <c:v>1240</c:v>
                </c:pt>
                <c:pt idx="17">
                  <c:v>1190</c:v>
                </c:pt>
                <c:pt idx="18">
                  <c:v>1150</c:v>
                </c:pt>
                <c:pt idx="19">
                  <c:v>1130</c:v>
                </c:pt>
                <c:pt idx="20">
                  <c:v>1130</c:v>
                </c:pt>
                <c:pt idx="21">
                  <c:v>1270</c:v>
                </c:pt>
                <c:pt idx="22">
                  <c:v>1270</c:v>
                </c:pt>
                <c:pt idx="23">
                  <c:v>1300</c:v>
                </c:pt>
                <c:pt idx="24">
                  <c:v>1340</c:v>
                </c:pt>
                <c:pt idx="25">
                  <c:v>1210</c:v>
                </c:pt>
                <c:pt idx="26">
                  <c:v>1180</c:v>
                </c:pt>
                <c:pt idx="27">
                  <c:v>1200</c:v>
                </c:pt>
                <c:pt idx="28">
                  <c:v>1370</c:v>
                </c:pt>
                <c:pt idx="29">
                  <c:v>1440</c:v>
                </c:pt>
                <c:pt idx="30">
                  <c:v>1390</c:v>
                </c:pt>
                <c:pt idx="31">
                  <c:v>1290</c:v>
                </c:pt>
                <c:pt idx="32">
                  <c:v>1230</c:v>
                </c:pt>
                <c:pt idx="33">
                  <c:v>1150</c:v>
                </c:pt>
                <c:pt idx="34">
                  <c:v>1580</c:v>
                </c:pt>
                <c:pt idx="35">
                  <c:v>1660</c:v>
                </c:pt>
                <c:pt idx="36">
                  <c:v>1510</c:v>
                </c:pt>
                <c:pt idx="37">
                  <c:v>1420</c:v>
                </c:pt>
                <c:pt idx="38">
                  <c:v>1360</c:v>
                </c:pt>
                <c:pt idx="39">
                  <c:v>1270</c:v>
                </c:pt>
                <c:pt idx="40">
                  <c:v>1200</c:v>
                </c:pt>
                <c:pt idx="41">
                  <c:v>1170</c:v>
                </c:pt>
                <c:pt idx="42">
                  <c:v>1120</c:v>
                </c:pt>
                <c:pt idx="43">
                  <c:v>1070</c:v>
                </c:pt>
                <c:pt idx="44">
                  <c:v>1020</c:v>
                </c:pt>
                <c:pt idx="45">
                  <c:v>994</c:v>
                </c:pt>
                <c:pt idx="46">
                  <c:v>953</c:v>
                </c:pt>
                <c:pt idx="47">
                  <c:v>958</c:v>
                </c:pt>
                <c:pt idx="48">
                  <c:v>923</c:v>
                </c:pt>
                <c:pt idx="49">
                  <c:v>924</c:v>
                </c:pt>
                <c:pt idx="50">
                  <c:v>886</c:v>
                </c:pt>
                <c:pt idx="51">
                  <c:v>892</c:v>
                </c:pt>
                <c:pt idx="52">
                  <c:v>876</c:v>
                </c:pt>
                <c:pt idx="53">
                  <c:v>849</c:v>
                </c:pt>
                <c:pt idx="54">
                  <c:v>873</c:v>
                </c:pt>
                <c:pt idx="55">
                  <c:v>866</c:v>
                </c:pt>
                <c:pt idx="56">
                  <c:v>844</c:v>
                </c:pt>
                <c:pt idx="57">
                  <c:v>841</c:v>
                </c:pt>
                <c:pt idx="58">
                  <c:v>863</c:v>
                </c:pt>
                <c:pt idx="59">
                  <c:v>876</c:v>
                </c:pt>
                <c:pt idx="60">
                  <c:v>1000</c:v>
                </c:pt>
                <c:pt idx="61">
                  <c:v>1340</c:v>
                </c:pt>
                <c:pt idx="62">
                  <c:v>1450</c:v>
                </c:pt>
                <c:pt idx="63">
                  <c:v>1220</c:v>
                </c:pt>
                <c:pt idx="64">
                  <c:v>1170</c:v>
                </c:pt>
                <c:pt idx="65">
                  <c:v>1300</c:v>
                </c:pt>
                <c:pt idx="66">
                  <c:v>1300</c:v>
                </c:pt>
                <c:pt idx="67">
                  <c:v>1160</c:v>
                </c:pt>
                <c:pt idx="68">
                  <c:v>1130</c:v>
                </c:pt>
                <c:pt idx="69">
                  <c:v>1090</c:v>
                </c:pt>
                <c:pt idx="70">
                  <c:v>1120</c:v>
                </c:pt>
                <c:pt idx="71">
                  <c:v>1240</c:v>
                </c:pt>
                <c:pt idx="72">
                  <c:v>1210</c:v>
                </c:pt>
                <c:pt idx="73">
                  <c:v>1100</c:v>
                </c:pt>
                <c:pt idx="74">
                  <c:v>1020</c:v>
                </c:pt>
                <c:pt idx="75">
                  <c:v>1010</c:v>
                </c:pt>
                <c:pt idx="76">
                  <c:v>984</c:v>
                </c:pt>
                <c:pt idx="77">
                  <c:v>956</c:v>
                </c:pt>
                <c:pt idx="78">
                  <c:v>928</c:v>
                </c:pt>
                <c:pt idx="79">
                  <c:v>914</c:v>
                </c:pt>
                <c:pt idx="80">
                  <c:v>907</c:v>
                </c:pt>
                <c:pt idx="81">
                  <c:v>879</c:v>
                </c:pt>
                <c:pt idx="82">
                  <c:v>861</c:v>
                </c:pt>
                <c:pt idx="83">
                  <c:v>858</c:v>
                </c:pt>
                <c:pt idx="84">
                  <c:v>820</c:v>
                </c:pt>
                <c:pt idx="85">
                  <c:v>825</c:v>
                </c:pt>
                <c:pt idx="86">
                  <c:v>846</c:v>
                </c:pt>
                <c:pt idx="87">
                  <c:v>835</c:v>
                </c:pt>
                <c:pt idx="88">
                  <c:v>882</c:v>
                </c:pt>
                <c:pt idx="89">
                  <c:v>912</c:v>
                </c:pt>
                <c:pt idx="90">
                  <c:v>986</c:v>
                </c:pt>
                <c:pt idx="91">
                  <c:v>972</c:v>
                </c:pt>
                <c:pt idx="92">
                  <c:v>1130</c:v>
                </c:pt>
                <c:pt idx="93">
                  <c:v>1080</c:v>
                </c:pt>
                <c:pt idx="94">
                  <c:v>1020</c:v>
                </c:pt>
                <c:pt idx="95">
                  <c:v>946</c:v>
                </c:pt>
                <c:pt idx="96">
                  <c:v>934</c:v>
                </c:pt>
                <c:pt idx="97">
                  <c:v>909</c:v>
                </c:pt>
                <c:pt idx="98">
                  <c:v>854</c:v>
                </c:pt>
                <c:pt idx="99">
                  <c:v>857</c:v>
                </c:pt>
                <c:pt idx="100">
                  <c:v>914</c:v>
                </c:pt>
                <c:pt idx="101">
                  <c:v>882</c:v>
                </c:pt>
                <c:pt idx="102">
                  <c:v>871</c:v>
                </c:pt>
                <c:pt idx="103">
                  <c:v>828</c:v>
                </c:pt>
                <c:pt idx="104">
                  <c:v>820</c:v>
                </c:pt>
                <c:pt idx="105">
                  <c:v>809</c:v>
                </c:pt>
                <c:pt idx="106">
                  <c:v>796</c:v>
                </c:pt>
                <c:pt idx="107">
                  <c:v>793</c:v>
                </c:pt>
                <c:pt idx="108">
                  <c:v>801</c:v>
                </c:pt>
                <c:pt idx="109">
                  <c:v>792</c:v>
                </c:pt>
                <c:pt idx="110">
                  <c:v>779</c:v>
                </c:pt>
                <c:pt idx="111">
                  <c:v>824</c:v>
                </c:pt>
                <c:pt idx="112">
                  <c:v>833</c:v>
                </c:pt>
                <c:pt idx="113">
                  <c:v>836</c:v>
                </c:pt>
                <c:pt idx="114">
                  <c:v>811</c:v>
                </c:pt>
                <c:pt idx="115">
                  <c:v>781</c:v>
                </c:pt>
                <c:pt idx="116">
                  <c:v>832</c:v>
                </c:pt>
                <c:pt idx="117">
                  <c:v>830</c:v>
                </c:pt>
                <c:pt idx="118">
                  <c:v>832</c:v>
                </c:pt>
                <c:pt idx="119">
                  <c:v>850</c:v>
                </c:pt>
                <c:pt idx="120">
                  <c:v>1020</c:v>
                </c:pt>
                <c:pt idx="121">
                  <c:v>1050</c:v>
                </c:pt>
                <c:pt idx="122">
                  <c:v>1080</c:v>
                </c:pt>
                <c:pt idx="123">
                  <c:v>1120</c:v>
                </c:pt>
                <c:pt idx="124">
                  <c:v>1080</c:v>
                </c:pt>
                <c:pt idx="125">
                  <c:v>1070</c:v>
                </c:pt>
                <c:pt idx="126">
                  <c:v>1070</c:v>
                </c:pt>
                <c:pt idx="127">
                  <c:v>1060</c:v>
                </c:pt>
                <c:pt idx="128">
                  <c:v>1140</c:v>
                </c:pt>
                <c:pt idx="129">
                  <c:v>1270</c:v>
                </c:pt>
                <c:pt idx="130">
                  <c:v>1190</c:v>
                </c:pt>
                <c:pt idx="131">
                  <c:v>1190</c:v>
                </c:pt>
                <c:pt idx="132">
                  <c:v>1240</c:v>
                </c:pt>
                <c:pt idx="133">
                  <c:v>1260</c:v>
                </c:pt>
                <c:pt idx="134">
                  <c:v>1280</c:v>
                </c:pt>
                <c:pt idx="135">
                  <c:v>1260</c:v>
                </c:pt>
                <c:pt idx="136">
                  <c:v>1160</c:v>
                </c:pt>
                <c:pt idx="137">
                  <c:v>1090</c:v>
                </c:pt>
                <c:pt idx="138">
                  <c:v>1080</c:v>
                </c:pt>
                <c:pt idx="139">
                  <c:v>1170</c:v>
                </c:pt>
                <c:pt idx="140">
                  <c:v>1310</c:v>
                </c:pt>
                <c:pt idx="141">
                  <c:v>1390</c:v>
                </c:pt>
                <c:pt idx="142">
                  <c:v>1390</c:v>
                </c:pt>
                <c:pt idx="143">
                  <c:v>1410</c:v>
                </c:pt>
                <c:pt idx="144">
                  <c:v>1270</c:v>
                </c:pt>
                <c:pt idx="145">
                  <c:v>1190</c:v>
                </c:pt>
                <c:pt idx="146">
                  <c:v>1230</c:v>
                </c:pt>
                <c:pt idx="147">
                  <c:v>1220</c:v>
                </c:pt>
                <c:pt idx="148">
                  <c:v>1250</c:v>
                </c:pt>
                <c:pt idx="149">
                  <c:v>1160</c:v>
                </c:pt>
                <c:pt idx="150">
                  <c:v>1190</c:v>
                </c:pt>
                <c:pt idx="151">
                  <c:v>1130</c:v>
                </c:pt>
                <c:pt idx="152">
                  <c:v>1140</c:v>
                </c:pt>
                <c:pt idx="153">
                  <c:v>1180</c:v>
                </c:pt>
                <c:pt idx="154">
                  <c:v>1200</c:v>
                </c:pt>
                <c:pt idx="155">
                  <c:v>1210</c:v>
                </c:pt>
                <c:pt idx="156">
                  <c:v>1210</c:v>
                </c:pt>
                <c:pt idx="157">
                  <c:v>1340</c:v>
                </c:pt>
                <c:pt idx="158">
                  <c:v>1270</c:v>
                </c:pt>
                <c:pt idx="159">
                  <c:v>1240</c:v>
                </c:pt>
                <c:pt idx="160">
                  <c:v>1210</c:v>
                </c:pt>
                <c:pt idx="161">
                  <c:v>1240</c:v>
                </c:pt>
                <c:pt idx="162">
                  <c:v>1180</c:v>
                </c:pt>
                <c:pt idx="163">
                  <c:v>1220</c:v>
                </c:pt>
                <c:pt idx="164">
                  <c:v>1260</c:v>
                </c:pt>
                <c:pt idx="165">
                  <c:v>1200</c:v>
                </c:pt>
                <c:pt idx="166">
                  <c:v>1180</c:v>
                </c:pt>
                <c:pt idx="167">
                  <c:v>1210</c:v>
                </c:pt>
                <c:pt idx="168">
                  <c:v>1170</c:v>
                </c:pt>
                <c:pt idx="169">
                  <c:v>1190</c:v>
                </c:pt>
                <c:pt idx="170">
                  <c:v>1130</c:v>
                </c:pt>
                <c:pt idx="171">
                  <c:v>1030</c:v>
                </c:pt>
                <c:pt idx="172">
                  <c:v>997</c:v>
                </c:pt>
                <c:pt idx="173">
                  <c:v>1000</c:v>
                </c:pt>
                <c:pt idx="174">
                  <c:v>973</c:v>
                </c:pt>
                <c:pt idx="175">
                  <c:v>948</c:v>
                </c:pt>
                <c:pt idx="176">
                  <c:v>916</c:v>
                </c:pt>
                <c:pt idx="177">
                  <c:v>908</c:v>
                </c:pt>
                <c:pt idx="178">
                  <c:v>903</c:v>
                </c:pt>
                <c:pt idx="179">
                  <c:v>899</c:v>
                </c:pt>
                <c:pt idx="180">
                  <c:v>881</c:v>
                </c:pt>
                <c:pt idx="181">
                  <c:v>923</c:v>
                </c:pt>
                <c:pt idx="182">
                  <c:v>1010</c:v>
                </c:pt>
                <c:pt idx="183">
                  <c:v>959</c:v>
                </c:pt>
                <c:pt idx="184">
                  <c:v>1000</c:v>
                </c:pt>
                <c:pt idx="185">
                  <c:v>1050</c:v>
                </c:pt>
                <c:pt idx="186">
                  <c:v>973</c:v>
                </c:pt>
                <c:pt idx="187">
                  <c:v>921</c:v>
                </c:pt>
                <c:pt idx="188">
                  <c:v>890</c:v>
                </c:pt>
                <c:pt idx="189">
                  <c:v>861</c:v>
                </c:pt>
                <c:pt idx="190">
                  <c:v>818</c:v>
                </c:pt>
                <c:pt idx="191">
                  <c:v>772</c:v>
                </c:pt>
                <c:pt idx="192">
                  <c:v>750</c:v>
                </c:pt>
                <c:pt idx="193">
                  <c:v>717</c:v>
                </c:pt>
                <c:pt idx="194">
                  <c:v>693</c:v>
                </c:pt>
                <c:pt idx="195">
                  <c:v>683</c:v>
                </c:pt>
                <c:pt idx="196">
                  <c:v>674</c:v>
                </c:pt>
                <c:pt idx="197">
                  <c:v>714</c:v>
                </c:pt>
                <c:pt idx="198">
                  <c:v>790</c:v>
                </c:pt>
                <c:pt idx="199">
                  <c:v>775</c:v>
                </c:pt>
                <c:pt idx="200">
                  <c:v>747</c:v>
                </c:pt>
                <c:pt idx="201">
                  <c:v>740</c:v>
                </c:pt>
                <c:pt idx="202">
                  <c:v>791</c:v>
                </c:pt>
                <c:pt idx="203">
                  <c:v>782</c:v>
                </c:pt>
                <c:pt idx="204">
                  <c:v>847</c:v>
                </c:pt>
                <c:pt idx="205">
                  <c:v>912</c:v>
                </c:pt>
                <c:pt idx="206">
                  <c:v>928</c:v>
                </c:pt>
                <c:pt idx="207">
                  <c:v>872</c:v>
                </c:pt>
                <c:pt idx="208">
                  <c:v>879</c:v>
                </c:pt>
                <c:pt idx="209">
                  <c:v>916</c:v>
                </c:pt>
                <c:pt idx="210">
                  <c:v>866</c:v>
                </c:pt>
                <c:pt idx="211">
                  <c:v>864</c:v>
                </c:pt>
                <c:pt idx="212">
                  <c:v>865</c:v>
                </c:pt>
                <c:pt idx="213">
                  <c:v>821</c:v>
                </c:pt>
                <c:pt idx="214">
                  <c:v>782</c:v>
                </c:pt>
                <c:pt idx="215">
                  <c:v>753</c:v>
                </c:pt>
                <c:pt idx="216">
                  <c:v>736</c:v>
                </c:pt>
                <c:pt idx="217">
                  <c:v>710</c:v>
                </c:pt>
                <c:pt idx="218">
                  <c:v>683</c:v>
                </c:pt>
                <c:pt idx="219">
                  <c:v>672</c:v>
                </c:pt>
                <c:pt idx="220">
                  <c:v>673</c:v>
                </c:pt>
                <c:pt idx="221">
                  <c:v>625</c:v>
                </c:pt>
                <c:pt idx="222">
                  <c:v>633</c:v>
                </c:pt>
                <c:pt idx="223">
                  <c:v>600</c:v>
                </c:pt>
                <c:pt idx="224">
                  <c:v>615</c:v>
                </c:pt>
                <c:pt idx="225">
                  <c:v>634</c:v>
                </c:pt>
                <c:pt idx="226">
                  <c:v>666</c:v>
                </c:pt>
                <c:pt idx="227">
                  <c:v>672</c:v>
                </c:pt>
                <c:pt idx="228">
                  <c:v>653</c:v>
                </c:pt>
                <c:pt idx="229">
                  <c:v>688</c:v>
                </c:pt>
                <c:pt idx="230">
                  <c:v>653</c:v>
                </c:pt>
                <c:pt idx="231">
                  <c:v>656</c:v>
                </c:pt>
                <c:pt idx="232">
                  <c:v>626</c:v>
                </c:pt>
                <c:pt idx="233">
                  <c:v>618</c:v>
                </c:pt>
                <c:pt idx="234">
                  <c:v>626</c:v>
                </c:pt>
                <c:pt idx="235">
                  <c:v>593</c:v>
                </c:pt>
                <c:pt idx="236">
                  <c:v>565</c:v>
                </c:pt>
                <c:pt idx="237">
                  <c:v>576</c:v>
                </c:pt>
                <c:pt idx="238">
                  <c:v>573</c:v>
                </c:pt>
                <c:pt idx="239">
                  <c:v>559</c:v>
                </c:pt>
                <c:pt idx="240">
                  <c:v>609</c:v>
                </c:pt>
                <c:pt idx="241">
                  <c:v>639</c:v>
                </c:pt>
                <c:pt idx="242">
                  <c:v>679</c:v>
                </c:pt>
                <c:pt idx="243">
                  <c:v>777</c:v>
                </c:pt>
                <c:pt idx="244">
                  <c:v>735</c:v>
                </c:pt>
                <c:pt idx="245">
                  <c:v>669</c:v>
                </c:pt>
                <c:pt idx="246">
                  <c:v>606</c:v>
                </c:pt>
                <c:pt idx="247">
                  <c:v>583</c:v>
                </c:pt>
                <c:pt idx="248">
                  <c:v>565</c:v>
                </c:pt>
                <c:pt idx="249">
                  <c:v>543</c:v>
                </c:pt>
                <c:pt idx="250">
                  <c:v>585</c:v>
                </c:pt>
                <c:pt idx="251">
                  <c:v>600</c:v>
                </c:pt>
                <c:pt idx="252">
                  <c:v>556</c:v>
                </c:pt>
                <c:pt idx="253">
                  <c:v>542</c:v>
                </c:pt>
                <c:pt idx="254">
                  <c:v>628</c:v>
                </c:pt>
                <c:pt idx="255">
                  <c:v>619</c:v>
                </c:pt>
                <c:pt idx="256">
                  <c:v>575</c:v>
                </c:pt>
                <c:pt idx="257">
                  <c:v>532</c:v>
                </c:pt>
                <c:pt idx="258">
                  <c:v>529</c:v>
                </c:pt>
                <c:pt idx="259">
                  <c:v>514</c:v>
                </c:pt>
                <c:pt idx="260">
                  <c:v>490</c:v>
                </c:pt>
                <c:pt idx="261">
                  <c:v>500</c:v>
                </c:pt>
                <c:pt idx="262">
                  <c:v>470</c:v>
                </c:pt>
                <c:pt idx="263">
                  <c:v>445</c:v>
                </c:pt>
                <c:pt idx="264">
                  <c:v>421</c:v>
                </c:pt>
                <c:pt idx="265">
                  <c:v>449</c:v>
                </c:pt>
                <c:pt idx="266">
                  <c:v>447</c:v>
                </c:pt>
                <c:pt idx="267">
                  <c:v>432</c:v>
                </c:pt>
                <c:pt idx="268">
                  <c:v>428</c:v>
                </c:pt>
                <c:pt idx="269">
                  <c:v>429</c:v>
                </c:pt>
                <c:pt idx="270">
                  <c:v>439</c:v>
                </c:pt>
                <c:pt idx="271">
                  <c:v>457</c:v>
                </c:pt>
                <c:pt idx="272">
                  <c:v>497</c:v>
                </c:pt>
                <c:pt idx="273">
                  <c:v>489</c:v>
                </c:pt>
                <c:pt idx="274">
                  <c:v>494</c:v>
                </c:pt>
                <c:pt idx="275">
                  <c:v>493</c:v>
                </c:pt>
                <c:pt idx="276">
                  <c:v>616</c:v>
                </c:pt>
                <c:pt idx="277">
                  <c:v>763</c:v>
                </c:pt>
                <c:pt idx="278">
                  <c:v>941</c:v>
                </c:pt>
                <c:pt idx="279">
                  <c:v>877</c:v>
                </c:pt>
                <c:pt idx="280">
                  <c:v>1220</c:v>
                </c:pt>
                <c:pt idx="281">
                  <c:v>1280</c:v>
                </c:pt>
                <c:pt idx="282">
                  <c:v>1480</c:v>
                </c:pt>
                <c:pt idx="283">
                  <c:v>1370</c:v>
                </c:pt>
                <c:pt idx="284">
                  <c:v>1220</c:v>
                </c:pt>
                <c:pt idx="285">
                  <c:v>1130</c:v>
                </c:pt>
                <c:pt idx="286">
                  <c:v>1070</c:v>
                </c:pt>
                <c:pt idx="287">
                  <c:v>986</c:v>
                </c:pt>
                <c:pt idx="288">
                  <c:v>932</c:v>
                </c:pt>
                <c:pt idx="289">
                  <c:v>878</c:v>
                </c:pt>
                <c:pt idx="290">
                  <c:v>852</c:v>
                </c:pt>
                <c:pt idx="291">
                  <c:v>802</c:v>
                </c:pt>
                <c:pt idx="292">
                  <c:v>787</c:v>
                </c:pt>
                <c:pt idx="293">
                  <c:v>813</c:v>
                </c:pt>
                <c:pt idx="294">
                  <c:v>828</c:v>
                </c:pt>
                <c:pt idx="295">
                  <c:v>799</c:v>
                </c:pt>
                <c:pt idx="296">
                  <c:v>786</c:v>
                </c:pt>
                <c:pt idx="297">
                  <c:v>779</c:v>
                </c:pt>
                <c:pt idx="298">
                  <c:v>736</c:v>
                </c:pt>
                <c:pt idx="299">
                  <c:v>740</c:v>
                </c:pt>
                <c:pt idx="300">
                  <c:v>694</c:v>
                </c:pt>
                <c:pt idx="301">
                  <c:v>700</c:v>
                </c:pt>
                <c:pt idx="302">
                  <c:v>720</c:v>
                </c:pt>
                <c:pt idx="303">
                  <c:v>732</c:v>
                </c:pt>
                <c:pt idx="304">
                  <c:v>784</c:v>
                </c:pt>
                <c:pt idx="305">
                  <c:v>910</c:v>
                </c:pt>
                <c:pt idx="306">
                  <c:v>863</c:v>
                </c:pt>
                <c:pt idx="307">
                  <c:v>880</c:v>
                </c:pt>
                <c:pt idx="308">
                  <c:v>833</c:v>
                </c:pt>
                <c:pt idx="309">
                  <c:v>776</c:v>
                </c:pt>
                <c:pt idx="310">
                  <c:v>734</c:v>
                </c:pt>
                <c:pt idx="311">
                  <c:v>693</c:v>
                </c:pt>
                <c:pt idx="312">
                  <c:v>661</c:v>
                </c:pt>
                <c:pt idx="313">
                  <c:v>643</c:v>
                </c:pt>
                <c:pt idx="314">
                  <c:v>642</c:v>
                </c:pt>
                <c:pt idx="315">
                  <c:v>636</c:v>
                </c:pt>
                <c:pt idx="316">
                  <c:v>635</c:v>
                </c:pt>
                <c:pt idx="317">
                  <c:v>779</c:v>
                </c:pt>
                <c:pt idx="318">
                  <c:v>734</c:v>
                </c:pt>
                <c:pt idx="319">
                  <c:v>673</c:v>
                </c:pt>
                <c:pt idx="320">
                  <c:v>721</c:v>
                </c:pt>
                <c:pt idx="321">
                  <c:v>788</c:v>
                </c:pt>
                <c:pt idx="322">
                  <c:v>732</c:v>
                </c:pt>
                <c:pt idx="323">
                  <c:v>709</c:v>
                </c:pt>
                <c:pt idx="324">
                  <c:v>694</c:v>
                </c:pt>
                <c:pt idx="325">
                  <c:v>650</c:v>
                </c:pt>
                <c:pt idx="326">
                  <c:v>621</c:v>
                </c:pt>
                <c:pt idx="327">
                  <c:v>629</c:v>
                </c:pt>
                <c:pt idx="328">
                  <c:v>599</c:v>
                </c:pt>
                <c:pt idx="329">
                  <c:v>588</c:v>
                </c:pt>
                <c:pt idx="330">
                  <c:v>590</c:v>
                </c:pt>
                <c:pt idx="331">
                  <c:v>696</c:v>
                </c:pt>
                <c:pt idx="332">
                  <c:v>899</c:v>
                </c:pt>
                <c:pt idx="333">
                  <c:v>819</c:v>
                </c:pt>
                <c:pt idx="334">
                  <c:v>758</c:v>
                </c:pt>
                <c:pt idx="335">
                  <c:v>752</c:v>
                </c:pt>
                <c:pt idx="336">
                  <c:v>772</c:v>
                </c:pt>
                <c:pt idx="337">
                  <c:v>759</c:v>
                </c:pt>
                <c:pt idx="338">
                  <c:v>732</c:v>
                </c:pt>
                <c:pt idx="339">
                  <c:v>700</c:v>
                </c:pt>
                <c:pt idx="340">
                  <c:v>683</c:v>
                </c:pt>
                <c:pt idx="341">
                  <c:v>647</c:v>
                </c:pt>
                <c:pt idx="342">
                  <c:v>624</c:v>
                </c:pt>
                <c:pt idx="343">
                  <c:v>632</c:v>
                </c:pt>
                <c:pt idx="344">
                  <c:v>615</c:v>
                </c:pt>
                <c:pt idx="345">
                  <c:v>603</c:v>
                </c:pt>
                <c:pt idx="346">
                  <c:v>617</c:v>
                </c:pt>
                <c:pt idx="347">
                  <c:v>632</c:v>
                </c:pt>
                <c:pt idx="348">
                  <c:v>699</c:v>
                </c:pt>
                <c:pt idx="349">
                  <c:v>728</c:v>
                </c:pt>
                <c:pt idx="350">
                  <c:v>655</c:v>
                </c:pt>
                <c:pt idx="351">
                  <c:v>638</c:v>
                </c:pt>
                <c:pt idx="352">
                  <c:v>631</c:v>
                </c:pt>
                <c:pt idx="353">
                  <c:v>626</c:v>
                </c:pt>
                <c:pt idx="354">
                  <c:v>659</c:v>
                </c:pt>
                <c:pt idx="355">
                  <c:v>888</c:v>
                </c:pt>
                <c:pt idx="356">
                  <c:v>883</c:v>
                </c:pt>
                <c:pt idx="357">
                  <c:v>773</c:v>
                </c:pt>
                <c:pt idx="358">
                  <c:v>711</c:v>
                </c:pt>
                <c:pt idx="359">
                  <c:v>654</c:v>
                </c:pt>
                <c:pt idx="360">
                  <c:v>637</c:v>
                </c:pt>
                <c:pt idx="361">
                  <c:v>628</c:v>
                </c:pt>
                <c:pt idx="362">
                  <c:v>635</c:v>
                </c:pt>
                <c:pt idx="363">
                  <c:v>650</c:v>
                </c:pt>
                <c:pt idx="364">
                  <c:v>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master_Maxau!$D$15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master_Maxau!$B$16:$B$380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master_Maxau!$D$16:$D$380</c:f>
              <c:numCache>
                <c:formatCode>0,00</c:formatCode>
                <c:ptCount val="365"/>
                <c:pt idx="0">
                  <c:v>1819.476445</c:v>
                </c:pt>
                <c:pt idx="1">
                  <c:v>1912.0270700000001</c:v>
                </c:pt>
                <c:pt idx="2">
                  <c:v>2148.5798540000001</c:v>
                </c:pt>
                <c:pt idx="3">
                  <c:v>2563.6702399999999</c:v>
                </c:pt>
                <c:pt idx="4">
                  <c:v>2799.3066309999999</c:v>
                </c:pt>
                <c:pt idx="5">
                  <c:v>2697.7488189999999</c:v>
                </c:pt>
                <c:pt idx="6">
                  <c:v>2436.0640079999998</c:v>
                </c:pt>
                <c:pt idx="7">
                  <c:v>2124.0654290000002</c:v>
                </c:pt>
                <c:pt idx="8">
                  <c:v>1868.429633</c:v>
                </c:pt>
                <c:pt idx="9">
                  <c:v>1654.119373</c:v>
                </c:pt>
                <c:pt idx="10">
                  <c:v>1473.3320530000001</c:v>
                </c:pt>
                <c:pt idx="11">
                  <c:v>1320.89813</c:v>
                </c:pt>
                <c:pt idx="12">
                  <c:v>1197.651754</c:v>
                </c:pt>
                <c:pt idx="13">
                  <c:v>1109.2508869999999</c:v>
                </c:pt>
                <c:pt idx="14">
                  <c:v>1059.5221140000001</c:v>
                </c:pt>
                <c:pt idx="15">
                  <c:v>1016.091364</c:v>
                </c:pt>
                <c:pt idx="16">
                  <c:v>980.65425049999999</c:v>
                </c:pt>
                <c:pt idx="17">
                  <c:v>953.18425820000004</c:v>
                </c:pt>
                <c:pt idx="18">
                  <c:v>937.06237599999997</c:v>
                </c:pt>
                <c:pt idx="19">
                  <c:v>939.35951079999995</c:v>
                </c:pt>
                <c:pt idx="20">
                  <c:v>973.27996719999999</c:v>
                </c:pt>
                <c:pt idx="21">
                  <c:v>1049.1301080000001</c:v>
                </c:pt>
                <c:pt idx="22">
                  <c:v>1112.6595159999999</c:v>
                </c:pt>
                <c:pt idx="23">
                  <c:v>1208.9786879999999</c:v>
                </c:pt>
                <c:pt idx="24">
                  <c:v>1227.4505750000001</c:v>
                </c:pt>
                <c:pt idx="25">
                  <c:v>1128.205874</c:v>
                </c:pt>
                <c:pt idx="26">
                  <c:v>1064.7718829999999</c:v>
                </c:pt>
                <c:pt idx="27">
                  <c:v>1040.7543430000001</c:v>
                </c:pt>
                <c:pt idx="28">
                  <c:v>1129.823596</c:v>
                </c:pt>
                <c:pt idx="29">
                  <c:v>1294.81124</c:v>
                </c:pt>
                <c:pt idx="30">
                  <c:v>1207.4289220000001</c:v>
                </c:pt>
                <c:pt idx="31">
                  <c:v>1092.750812</c:v>
                </c:pt>
                <c:pt idx="32">
                  <c:v>1018.558674</c:v>
                </c:pt>
                <c:pt idx="33">
                  <c:v>986.03756090000002</c:v>
                </c:pt>
                <c:pt idx="34">
                  <c:v>1028.02782</c:v>
                </c:pt>
                <c:pt idx="35">
                  <c:v>1025.2633510000001</c:v>
                </c:pt>
                <c:pt idx="36">
                  <c:v>978.1758585</c:v>
                </c:pt>
                <c:pt idx="37">
                  <c:v>924.33566380000002</c:v>
                </c:pt>
                <c:pt idx="38">
                  <c:v>882.04329189999999</c:v>
                </c:pt>
                <c:pt idx="39">
                  <c:v>852.82642610000005</c:v>
                </c:pt>
                <c:pt idx="40">
                  <c:v>831.23526500000003</c:v>
                </c:pt>
                <c:pt idx="41">
                  <c:v>808.7990618</c:v>
                </c:pt>
                <c:pt idx="42">
                  <c:v>787.48600369999997</c:v>
                </c:pt>
                <c:pt idx="43">
                  <c:v>767.42602969999996</c:v>
                </c:pt>
                <c:pt idx="44">
                  <c:v>749.03401670000005</c:v>
                </c:pt>
                <c:pt idx="45">
                  <c:v>731.79446010000004</c:v>
                </c:pt>
                <c:pt idx="46">
                  <c:v>715.59893420000003</c:v>
                </c:pt>
                <c:pt idx="47">
                  <c:v>700.35594879999996</c:v>
                </c:pt>
                <c:pt idx="48">
                  <c:v>685.98281369999995</c:v>
                </c:pt>
                <c:pt idx="49">
                  <c:v>672.4047448</c:v>
                </c:pt>
                <c:pt idx="50">
                  <c:v>659.58929509999996</c:v>
                </c:pt>
                <c:pt idx="51">
                  <c:v>647.87950230000001</c:v>
                </c:pt>
                <c:pt idx="52">
                  <c:v>637.63499620000005</c:v>
                </c:pt>
                <c:pt idx="53">
                  <c:v>630.0526284</c:v>
                </c:pt>
                <c:pt idx="54">
                  <c:v>629.71922659999996</c:v>
                </c:pt>
                <c:pt idx="55">
                  <c:v>632.45316930000001</c:v>
                </c:pt>
                <c:pt idx="56">
                  <c:v>641.33966129999999</c:v>
                </c:pt>
                <c:pt idx="57">
                  <c:v>662.95238879999999</c:v>
                </c:pt>
                <c:pt idx="58">
                  <c:v>707.09137250000003</c:v>
                </c:pt>
                <c:pt idx="59">
                  <c:v>769.02690510000002</c:v>
                </c:pt>
                <c:pt idx="60">
                  <c:v>988.14659700000004</c:v>
                </c:pt>
                <c:pt idx="61">
                  <c:v>1444.737057</c:v>
                </c:pt>
                <c:pt idx="62">
                  <c:v>1695.5947430000001</c:v>
                </c:pt>
                <c:pt idx="63">
                  <c:v>1620.798507</c:v>
                </c:pt>
                <c:pt idx="64">
                  <c:v>1494.8803539999999</c:v>
                </c:pt>
                <c:pt idx="65">
                  <c:v>1524.078287</c:v>
                </c:pt>
                <c:pt idx="66">
                  <c:v>1639.190656</c:v>
                </c:pt>
                <c:pt idx="67">
                  <c:v>1594.174495</c:v>
                </c:pt>
                <c:pt idx="68">
                  <c:v>1411.7487699999999</c:v>
                </c:pt>
                <c:pt idx="69">
                  <c:v>1277.613932</c:v>
                </c:pt>
                <c:pt idx="70">
                  <c:v>1214.8999449999999</c:v>
                </c:pt>
                <c:pt idx="71">
                  <c:v>1237.5996909999999</c:v>
                </c:pt>
                <c:pt idx="72">
                  <c:v>1471.2954589999999</c:v>
                </c:pt>
                <c:pt idx="73">
                  <c:v>1586.7646669999999</c:v>
                </c:pt>
                <c:pt idx="74">
                  <c:v>1421.6279280000001</c:v>
                </c:pt>
                <c:pt idx="75">
                  <c:v>1274.060052</c:v>
                </c:pt>
                <c:pt idx="76">
                  <c:v>1152.676886</c:v>
                </c:pt>
                <c:pt idx="77">
                  <c:v>1059.7145230000001</c:v>
                </c:pt>
                <c:pt idx="78">
                  <c:v>993.3603263</c:v>
                </c:pt>
                <c:pt idx="79">
                  <c:v>941.35044340000002</c:v>
                </c:pt>
                <c:pt idx="80">
                  <c:v>903.21834060000003</c:v>
                </c:pt>
                <c:pt idx="81">
                  <c:v>868.85374899999999</c:v>
                </c:pt>
                <c:pt idx="82">
                  <c:v>828.14686989999996</c:v>
                </c:pt>
                <c:pt idx="83">
                  <c:v>792.58855440000002</c:v>
                </c:pt>
                <c:pt idx="84">
                  <c:v>772.07866990000002</c:v>
                </c:pt>
                <c:pt idx="85">
                  <c:v>769.94759759999999</c:v>
                </c:pt>
                <c:pt idx="86">
                  <c:v>774.74137020000001</c:v>
                </c:pt>
                <c:pt idx="87">
                  <c:v>778.46808139999996</c:v>
                </c:pt>
                <c:pt idx="88">
                  <c:v>771.78151049999997</c:v>
                </c:pt>
                <c:pt idx="89">
                  <c:v>789.64153539999995</c:v>
                </c:pt>
                <c:pt idx="90">
                  <c:v>890.64017960000001</c:v>
                </c:pt>
                <c:pt idx="91">
                  <c:v>974.69786020000004</c:v>
                </c:pt>
                <c:pt idx="92">
                  <c:v>1013.706038</c:v>
                </c:pt>
                <c:pt idx="93">
                  <c:v>1135.8342239999999</c:v>
                </c:pt>
                <c:pt idx="94">
                  <c:v>1130.2745090000001</c:v>
                </c:pt>
                <c:pt idx="95">
                  <c:v>1021.826022</c:v>
                </c:pt>
                <c:pt idx="96">
                  <c:v>948.55602739999995</c:v>
                </c:pt>
                <c:pt idx="97">
                  <c:v>890.69037730000002</c:v>
                </c:pt>
                <c:pt idx="98">
                  <c:v>831.5800739</c:v>
                </c:pt>
                <c:pt idx="99">
                  <c:v>783.62397439999995</c:v>
                </c:pt>
                <c:pt idx="100">
                  <c:v>793.73553019999997</c:v>
                </c:pt>
                <c:pt idx="101">
                  <c:v>806.87945139999999</c:v>
                </c:pt>
                <c:pt idx="102">
                  <c:v>770.61064209999995</c:v>
                </c:pt>
                <c:pt idx="103">
                  <c:v>731.68318790000001</c:v>
                </c:pt>
                <c:pt idx="104">
                  <c:v>702.61386670000002</c:v>
                </c:pt>
                <c:pt idx="105">
                  <c:v>688.26092779999999</c:v>
                </c:pt>
                <c:pt idx="106">
                  <c:v>688.69140570000002</c:v>
                </c:pt>
                <c:pt idx="107">
                  <c:v>699.40480679999996</c:v>
                </c:pt>
                <c:pt idx="108">
                  <c:v>720.96575340000004</c:v>
                </c:pt>
                <c:pt idx="109">
                  <c:v>739.32355670000004</c:v>
                </c:pt>
                <c:pt idx="110">
                  <c:v>740.87532120000003</c:v>
                </c:pt>
                <c:pt idx="111">
                  <c:v>746.05237790000001</c:v>
                </c:pt>
                <c:pt idx="112">
                  <c:v>776.66675320000002</c:v>
                </c:pt>
                <c:pt idx="113">
                  <c:v>784.12924150000003</c:v>
                </c:pt>
                <c:pt idx="114">
                  <c:v>791.29173849999995</c:v>
                </c:pt>
                <c:pt idx="115">
                  <c:v>791.05061950000004</c:v>
                </c:pt>
                <c:pt idx="116">
                  <c:v>818.56973600000003</c:v>
                </c:pt>
                <c:pt idx="117">
                  <c:v>933.91106349999995</c:v>
                </c:pt>
                <c:pt idx="118">
                  <c:v>1048.4087649999999</c:v>
                </c:pt>
                <c:pt idx="119">
                  <c:v>1062.3213089999999</c:v>
                </c:pt>
                <c:pt idx="120">
                  <c:v>1146.11077</c:v>
                </c:pt>
                <c:pt idx="121">
                  <c:v>1316.588974</c:v>
                </c:pt>
                <c:pt idx="122">
                  <c:v>1590.1078649999999</c:v>
                </c:pt>
                <c:pt idx="123">
                  <c:v>1702.015969</c:v>
                </c:pt>
                <c:pt idx="124">
                  <c:v>1734.0142980000001</c:v>
                </c:pt>
                <c:pt idx="125">
                  <c:v>1669.731511</c:v>
                </c:pt>
                <c:pt idx="126">
                  <c:v>1602.9966340000001</c:v>
                </c:pt>
                <c:pt idx="127">
                  <c:v>1625.115088</c:v>
                </c:pt>
                <c:pt idx="128">
                  <c:v>1710.254363</c:v>
                </c:pt>
                <c:pt idx="129">
                  <c:v>1738.6758930000001</c:v>
                </c:pt>
                <c:pt idx="130">
                  <c:v>1792.8173340000001</c:v>
                </c:pt>
                <c:pt idx="131">
                  <c:v>1912.0904740000001</c:v>
                </c:pt>
                <c:pt idx="132">
                  <c:v>1998.8264449999999</c:v>
                </c:pt>
                <c:pt idx="133">
                  <c:v>2007.3478150000001</c:v>
                </c:pt>
                <c:pt idx="134">
                  <c:v>2036.0466349999999</c:v>
                </c:pt>
                <c:pt idx="135">
                  <c:v>1939.3685800000001</c:v>
                </c:pt>
                <c:pt idx="136">
                  <c:v>1727.0153009999999</c:v>
                </c:pt>
                <c:pt idx="137">
                  <c:v>1537.9357090000001</c:v>
                </c:pt>
                <c:pt idx="138">
                  <c:v>1413.3714649999999</c:v>
                </c:pt>
                <c:pt idx="139">
                  <c:v>1388.585034</c:v>
                </c:pt>
                <c:pt idx="140">
                  <c:v>1534.7260920000001</c:v>
                </c:pt>
                <c:pt idx="141">
                  <c:v>1686.4750489999999</c:v>
                </c:pt>
                <c:pt idx="142">
                  <c:v>1640.8818409999999</c:v>
                </c:pt>
                <c:pt idx="143">
                  <c:v>1605.407567</c:v>
                </c:pt>
                <c:pt idx="144">
                  <c:v>1557.610109</c:v>
                </c:pt>
                <c:pt idx="145">
                  <c:v>1435.130077</c:v>
                </c:pt>
                <c:pt idx="146">
                  <c:v>1329.4244430000001</c:v>
                </c:pt>
                <c:pt idx="147">
                  <c:v>1225.2337339999999</c:v>
                </c:pt>
                <c:pt idx="148">
                  <c:v>1152.0080579999999</c:v>
                </c:pt>
                <c:pt idx="149">
                  <c:v>1132.6674840000001</c:v>
                </c:pt>
                <c:pt idx="150">
                  <c:v>1094.8923580000001</c:v>
                </c:pt>
                <c:pt idx="151">
                  <c:v>1024.6217939999999</c:v>
                </c:pt>
                <c:pt idx="152">
                  <c:v>962.67602260000001</c:v>
                </c:pt>
                <c:pt idx="153">
                  <c:v>918.31358750000004</c:v>
                </c:pt>
                <c:pt idx="154">
                  <c:v>890.37609499999996</c:v>
                </c:pt>
                <c:pt idx="155">
                  <c:v>860.55551839999998</c:v>
                </c:pt>
                <c:pt idx="156">
                  <c:v>845.87639309999997</c:v>
                </c:pt>
                <c:pt idx="157">
                  <c:v>892.94161880000001</c:v>
                </c:pt>
                <c:pt idx="158">
                  <c:v>870.57294260000003</c:v>
                </c:pt>
                <c:pt idx="159">
                  <c:v>832.80224669999996</c:v>
                </c:pt>
                <c:pt idx="160">
                  <c:v>832.88780870000005</c:v>
                </c:pt>
                <c:pt idx="161">
                  <c:v>806.57079550000003</c:v>
                </c:pt>
                <c:pt idx="162">
                  <c:v>772.70659669999998</c:v>
                </c:pt>
                <c:pt idx="163">
                  <c:v>739.58915339999999</c:v>
                </c:pt>
                <c:pt idx="164">
                  <c:v>739.59233510000001</c:v>
                </c:pt>
                <c:pt idx="165">
                  <c:v>724.87728159999995</c:v>
                </c:pt>
                <c:pt idx="166">
                  <c:v>706.02980709999997</c:v>
                </c:pt>
                <c:pt idx="167">
                  <c:v>723.35258899999997</c:v>
                </c:pt>
                <c:pt idx="168">
                  <c:v>697.26312589999998</c:v>
                </c:pt>
                <c:pt idx="169">
                  <c:v>717.88702620000004</c:v>
                </c:pt>
                <c:pt idx="170">
                  <c:v>724.16227249999997</c:v>
                </c:pt>
                <c:pt idx="171">
                  <c:v>682.71650910000005</c:v>
                </c:pt>
                <c:pt idx="172">
                  <c:v>647.36298739999995</c:v>
                </c:pt>
                <c:pt idx="173">
                  <c:v>617.60465899999997</c:v>
                </c:pt>
                <c:pt idx="174">
                  <c:v>592.28624249999996</c:v>
                </c:pt>
                <c:pt idx="175">
                  <c:v>570.99683200000004</c:v>
                </c:pt>
                <c:pt idx="176">
                  <c:v>554.54868959999999</c:v>
                </c:pt>
                <c:pt idx="177">
                  <c:v>552.86109520000002</c:v>
                </c:pt>
                <c:pt idx="178">
                  <c:v>561.41522970000005</c:v>
                </c:pt>
                <c:pt idx="179">
                  <c:v>545.10385329999997</c:v>
                </c:pt>
                <c:pt idx="180">
                  <c:v>525.67657510000004</c:v>
                </c:pt>
                <c:pt idx="181">
                  <c:v>551.21407469999997</c:v>
                </c:pt>
                <c:pt idx="182">
                  <c:v>660.82781929999999</c:v>
                </c:pt>
                <c:pt idx="183">
                  <c:v>720.60443139999995</c:v>
                </c:pt>
                <c:pt idx="184">
                  <c:v>713.06466609999995</c:v>
                </c:pt>
                <c:pt idx="185">
                  <c:v>703.51574240000002</c:v>
                </c:pt>
                <c:pt idx="186">
                  <c:v>733.5791084</c:v>
                </c:pt>
                <c:pt idx="187">
                  <c:v>662.68690679999997</c:v>
                </c:pt>
                <c:pt idx="188">
                  <c:v>614.59883430000002</c:v>
                </c:pt>
                <c:pt idx="189">
                  <c:v>582.0090179</c:v>
                </c:pt>
                <c:pt idx="190">
                  <c:v>555.82031449999999</c:v>
                </c:pt>
                <c:pt idx="191">
                  <c:v>534.51052819999995</c:v>
                </c:pt>
                <c:pt idx="192">
                  <c:v>517.89256969999997</c:v>
                </c:pt>
                <c:pt idx="193">
                  <c:v>503.46790449999997</c:v>
                </c:pt>
                <c:pt idx="194">
                  <c:v>490.18444190000002</c:v>
                </c:pt>
                <c:pt idx="195">
                  <c:v>478.01585799999998</c:v>
                </c:pt>
                <c:pt idx="196">
                  <c:v>468.74572069999999</c:v>
                </c:pt>
                <c:pt idx="197">
                  <c:v>482.15589310000001</c:v>
                </c:pt>
                <c:pt idx="198">
                  <c:v>568.59076579999999</c:v>
                </c:pt>
                <c:pt idx="199">
                  <c:v>563.35017189999996</c:v>
                </c:pt>
                <c:pt idx="200">
                  <c:v>506.08436219999999</c:v>
                </c:pt>
                <c:pt idx="201">
                  <c:v>487.53059409999997</c:v>
                </c:pt>
                <c:pt idx="202">
                  <c:v>489.74655250000001</c:v>
                </c:pt>
                <c:pt idx="203">
                  <c:v>524.94161029999998</c:v>
                </c:pt>
                <c:pt idx="204">
                  <c:v>613.76066990000004</c:v>
                </c:pt>
                <c:pt idx="205">
                  <c:v>579.54785349999997</c:v>
                </c:pt>
                <c:pt idx="206">
                  <c:v>639.85218169999996</c:v>
                </c:pt>
                <c:pt idx="207">
                  <c:v>622.37541659999999</c:v>
                </c:pt>
                <c:pt idx="208">
                  <c:v>635.50659280000002</c:v>
                </c:pt>
                <c:pt idx="209">
                  <c:v>732.84311660000003</c:v>
                </c:pt>
                <c:pt idx="210">
                  <c:v>715.2495993</c:v>
                </c:pt>
                <c:pt idx="211">
                  <c:v>664.61192779999999</c:v>
                </c:pt>
                <c:pt idx="212">
                  <c:v>677.91272230000004</c:v>
                </c:pt>
                <c:pt idx="213">
                  <c:v>625.47732040000005</c:v>
                </c:pt>
                <c:pt idx="214">
                  <c:v>566.69701120000002</c:v>
                </c:pt>
                <c:pt idx="215">
                  <c:v>530.80159119999996</c:v>
                </c:pt>
                <c:pt idx="216">
                  <c:v>508.56486589999997</c:v>
                </c:pt>
                <c:pt idx="217">
                  <c:v>492.09445360000001</c:v>
                </c:pt>
                <c:pt idx="218">
                  <c:v>477.00946160000001</c:v>
                </c:pt>
                <c:pt idx="219">
                  <c:v>463.11302060000003</c:v>
                </c:pt>
                <c:pt idx="220">
                  <c:v>450.1559178</c:v>
                </c:pt>
                <c:pt idx="221">
                  <c:v>438.0878184</c:v>
                </c:pt>
                <c:pt idx="222">
                  <c:v>426.84754020000003</c:v>
                </c:pt>
                <c:pt idx="223">
                  <c:v>416.35718700000001</c:v>
                </c:pt>
                <c:pt idx="224">
                  <c:v>406.54711179999998</c:v>
                </c:pt>
                <c:pt idx="225">
                  <c:v>398.95687349999997</c:v>
                </c:pt>
                <c:pt idx="226">
                  <c:v>390.5863908</c:v>
                </c:pt>
                <c:pt idx="227">
                  <c:v>396.91974040000002</c:v>
                </c:pt>
                <c:pt idx="228">
                  <c:v>426.4286788</c:v>
                </c:pt>
                <c:pt idx="229">
                  <c:v>426.95120409999998</c:v>
                </c:pt>
                <c:pt idx="230">
                  <c:v>424.80196219999999</c:v>
                </c:pt>
                <c:pt idx="231">
                  <c:v>429.2752342</c:v>
                </c:pt>
                <c:pt idx="232">
                  <c:v>403.98651230000002</c:v>
                </c:pt>
                <c:pt idx="233">
                  <c:v>398.27281599999998</c:v>
                </c:pt>
                <c:pt idx="234">
                  <c:v>388.45201530000003</c:v>
                </c:pt>
                <c:pt idx="235">
                  <c:v>373.00468469999998</c:v>
                </c:pt>
                <c:pt idx="236">
                  <c:v>364.67851940000003</c:v>
                </c:pt>
                <c:pt idx="237">
                  <c:v>357.57645439999999</c:v>
                </c:pt>
                <c:pt idx="238">
                  <c:v>352.67895019999997</c:v>
                </c:pt>
                <c:pt idx="239">
                  <c:v>361.01181810000003</c:v>
                </c:pt>
                <c:pt idx="240">
                  <c:v>395.99298490000001</c:v>
                </c:pt>
                <c:pt idx="241">
                  <c:v>454.90726289999998</c:v>
                </c:pt>
                <c:pt idx="242">
                  <c:v>577.29818909999995</c:v>
                </c:pt>
                <c:pt idx="243">
                  <c:v>813.07124469999997</c:v>
                </c:pt>
                <c:pt idx="244">
                  <c:v>655.65763340000001</c:v>
                </c:pt>
                <c:pt idx="245">
                  <c:v>556.41186979999998</c:v>
                </c:pt>
                <c:pt idx="246">
                  <c:v>510.87619119999999</c:v>
                </c:pt>
                <c:pt idx="247">
                  <c:v>482.02548519999999</c:v>
                </c:pt>
                <c:pt idx="248">
                  <c:v>459.36779300000001</c:v>
                </c:pt>
                <c:pt idx="249">
                  <c:v>476.17745530000002</c:v>
                </c:pt>
                <c:pt idx="250">
                  <c:v>554.68755929999998</c:v>
                </c:pt>
                <c:pt idx="251">
                  <c:v>541.42932410000003</c:v>
                </c:pt>
                <c:pt idx="252">
                  <c:v>510.2228973</c:v>
                </c:pt>
                <c:pt idx="253">
                  <c:v>509.81112789999997</c:v>
                </c:pt>
                <c:pt idx="254">
                  <c:v>515.52545899999996</c:v>
                </c:pt>
                <c:pt idx="255">
                  <c:v>554.74290919999999</c:v>
                </c:pt>
                <c:pt idx="256">
                  <c:v>515.25228360000006</c:v>
                </c:pt>
                <c:pt idx="257">
                  <c:v>473.43308889999997</c:v>
                </c:pt>
                <c:pt idx="258">
                  <c:v>456.33184949999998</c:v>
                </c:pt>
                <c:pt idx="259">
                  <c:v>438.60934880000002</c:v>
                </c:pt>
                <c:pt idx="260">
                  <c:v>422.02924089999999</c:v>
                </c:pt>
                <c:pt idx="261">
                  <c:v>407.04741849999999</c:v>
                </c:pt>
                <c:pt idx="262">
                  <c:v>393.83269530000001</c:v>
                </c:pt>
                <c:pt idx="263">
                  <c:v>381.98969540000002</c:v>
                </c:pt>
                <c:pt idx="264">
                  <c:v>371.01009299999998</c:v>
                </c:pt>
                <c:pt idx="265">
                  <c:v>362.74039749999997</c:v>
                </c:pt>
                <c:pt idx="266">
                  <c:v>372.4997406</c:v>
                </c:pt>
                <c:pt idx="267">
                  <c:v>468.48702200000002</c:v>
                </c:pt>
                <c:pt idx="268">
                  <c:v>431.41997959999998</c:v>
                </c:pt>
                <c:pt idx="269">
                  <c:v>387.48863619999997</c:v>
                </c:pt>
                <c:pt idx="270">
                  <c:v>387.58526010000003</c:v>
                </c:pt>
                <c:pt idx="271">
                  <c:v>430.04721319999999</c:v>
                </c:pt>
                <c:pt idx="272">
                  <c:v>464.20098039999999</c:v>
                </c:pt>
                <c:pt idx="273">
                  <c:v>405.22296999999998</c:v>
                </c:pt>
                <c:pt idx="274">
                  <c:v>447.96198729999998</c:v>
                </c:pt>
                <c:pt idx="275">
                  <c:v>525.23167130000002</c:v>
                </c:pt>
                <c:pt idx="276">
                  <c:v>519.76126050000005</c:v>
                </c:pt>
                <c:pt idx="277">
                  <c:v>778.79791049999994</c:v>
                </c:pt>
                <c:pt idx="278">
                  <c:v>1025.9753430000001</c:v>
                </c:pt>
                <c:pt idx="279">
                  <c:v>1209.080281</c:v>
                </c:pt>
                <c:pt idx="280">
                  <c:v>1386.950439</c:v>
                </c:pt>
                <c:pt idx="281">
                  <c:v>1611.953579</c:v>
                </c:pt>
                <c:pt idx="282">
                  <c:v>1654.72363</c:v>
                </c:pt>
                <c:pt idx="283">
                  <c:v>1622.4245350000001</c:v>
                </c:pt>
                <c:pt idx="284">
                  <c:v>1519.3534500000001</c:v>
                </c:pt>
                <c:pt idx="285">
                  <c:v>1366.266914</c:v>
                </c:pt>
                <c:pt idx="286">
                  <c:v>1255.441613</c:v>
                </c:pt>
                <c:pt idx="287">
                  <c:v>1152.2815909999999</c:v>
                </c:pt>
                <c:pt idx="288">
                  <c:v>1053.6289690000001</c:v>
                </c:pt>
                <c:pt idx="289">
                  <c:v>953.74656730000004</c:v>
                </c:pt>
                <c:pt idx="290">
                  <c:v>861.03682690000005</c:v>
                </c:pt>
                <c:pt idx="291">
                  <c:v>782.76601960000005</c:v>
                </c:pt>
                <c:pt idx="292">
                  <c:v>778.30035869999995</c:v>
                </c:pt>
                <c:pt idx="293">
                  <c:v>841.58126070000003</c:v>
                </c:pt>
                <c:pt idx="294">
                  <c:v>843.26885089999996</c:v>
                </c:pt>
                <c:pt idx="295">
                  <c:v>795.36533740000004</c:v>
                </c:pt>
                <c:pt idx="296">
                  <c:v>802.18332989999999</c:v>
                </c:pt>
                <c:pt idx="297">
                  <c:v>840.87451820000001</c:v>
                </c:pt>
                <c:pt idx="298">
                  <c:v>727.98975740000003</c:v>
                </c:pt>
                <c:pt idx="299">
                  <c:v>654.2904522</c:v>
                </c:pt>
                <c:pt idx="300">
                  <c:v>610.85124280000002</c:v>
                </c:pt>
                <c:pt idx="301">
                  <c:v>587.32037500000001</c:v>
                </c:pt>
                <c:pt idx="302">
                  <c:v>631.66538370000001</c:v>
                </c:pt>
                <c:pt idx="303">
                  <c:v>720.46950570000001</c:v>
                </c:pt>
                <c:pt idx="304">
                  <c:v>773.92674739999995</c:v>
                </c:pt>
                <c:pt idx="305">
                  <c:v>922.07538980000004</c:v>
                </c:pt>
                <c:pt idx="306">
                  <c:v>1010.45187</c:v>
                </c:pt>
                <c:pt idx="307">
                  <c:v>925.42745990000003</c:v>
                </c:pt>
                <c:pt idx="308">
                  <c:v>840.98780910000005</c:v>
                </c:pt>
                <c:pt idx="309">
                  <c:v>766.40854019999995</c:v>
                </c:pt>
                <c:pt idx="310">
                  <c:v>699.55554289999998</c:v>
                </c:pt>
                <c:pt idx="311">
                  <c:v>657.12767440000005</c:v>
                </c:pt>
                <c:pt idx="312">
                  <c:v>622.77929970000002</c:v>
                </c:pt>
                <c:pt idx="313">
                  <c:v>588.05283480000003</c:v>
                </c:pt>
                <c:pt idx="314">
                  <c:v>560.4649938</c:v>
                </c:pt>
                <c:pt idx="315">
                  <c:v>546.67644570000004</c:v>
                </c:pt>
                <c:pt idx="316">
                  <c:v>593.44384939999998</c:v>
                </c:pt>
                <c:pt idx="317">
                  <c:v>671.16555089999997</c:v>
                </c:pt>
                <c:pt idx="318">
                  <c:v>687.20517689999997</c:v>
                </c:pt>
                <c:pt idx="319">
                  <c:v>683.3410781</c:v>
                </c:pt>
                <c:pt idx="320">
                  <c:v>721.66727979999996</c:v>
                </c:pt>
                <c:pt idx="321">
                  <c:v>770.95614709999995</c:v>
                </c:pt>
                <c:pt idx="322">
                  <c:v>724.22243500000002</c:v>
                </c:pt>
                <c:pt idx="323">
                  <c:v>656.44312190000005</c:v>
                </c:pt>
                <c:pt idx="324">
                  <c:v>615.18002579999995</c:v>
                </c:pt>
                <c:pt idx="325">
                  <c:v>590.84759929999996</c:v>
                </c:pt>
                <c:pt idx="326">
                  <c:v>574.41579100000001</c:v>
                </c:pt>
                <c:pt idx="327">
                  <c:v>562.68792470000005</c:v>
                </c:pt>
                <c:pt idx="328">
                  <c:v>560.75295359999996</c:v>
                </c:pt>
                <c:pt idx="329">
                  <c:v>575.33162649999997</c:v>
                </c:pt>
                <c:pt idx="330">
                  <c:v>640.19662800000003</c:v>
                </c:pt>
                <c:pt idx="331">
                  <c:v>805.35390029999996</c:v>
                </c:pt>
                <c:pt idx="332">
                  <c:v>968.72371999999996</c:v>
                </c:pt>
                <c:pt idx="333">
                  <c:v>996.27841169999999</c:v>
                </c:pt>
                <c:pt idx="334">
                  <c:v>850.37627659999998</c:v>
                </c:pt>
                <c:pt idx="335">
                  <c:v>779.37681110000005</c:v>
                </c:pt>
                <c:pt idx="336">
                  <c:v>770.07719310000004</c:v>
                </c:pt>
                <c:pt idx="337">
                  <c:v>779.10823559999994</c:v>
                </c:pt>
                <c:pt idx="338">
                  <c:v>774.56477700000005</c:v>
                </c:pt>
                <c:pt idx="339">
                  <c:v>738.04853790000004</c:v>
                </c:pt>
                <c:pt idx="340">
                  <c:v>694.35884410000006</c:v>
                </c:pt>
                <c:pt idx="341">
                  <c:v>642.62391530000002</c:v>
                </c:pt>
                <c:pt idx="342">
                  <c:v>599.54558689999999</c:v>
                </c:pt>
                <c:pt idx="343">
                  <c:v>569.78994290000003</c:v>
                </c:pt>
                <c:pt idx="344">
                  <c:v>548.30275259999996</c:v>
                </c:pt>
                <c:pt idx="345">
                  <c:v>531.15358349999997</c:v>
                </c:pt>
                <c:pt idx="346">
                  <c:v>539.30882120000001</c:v>
                </c:pt>
                <c:pt idx="347">
                  <c:v>579.34870309999997</c:v>
                </c:pt>
                <c:pt idx="348">
                  <c:v>655.58079129999999</c:v>
                </c:pt>
                <c:pt idx="349">
                  <c:v>704.41398749999996</c:v>
                </c:pt>
                <c:pt idx="350">
                  <c:v>697.76794659999996</c:v>
                </c:pt>
                <c:pt idx="351">
                  <c:v>614.99154380000004</c:v>
                </c:pt>
                <c:pt idx="352">
                  <c:v>578.37609759999998</c:v>
                </c:pt>
                <c:pt idx="353">
                  <c:v>570.34805730000005</c:v>
                </c:pt>
                <c:pt idx="354">
                  <c:v>640.50036350000005</c:v>
                </c:pt>
                <c:pt idx="355">
                  <c:v>775.85697089999996</c:v>
                </c:pt>
                <c:pt idx="356">
                  <c:v>888.70068319999996</c:v>
                </c:pt>
                <c:pt idx="357">
                  <c:v>844.16035690000001</c:v>
                </c:pt>
                <c:pt idx="358">
                  <c:v>747.2839927</c:v>
                </c:pt>
                <c:pt idx="359">
                  <c:v>681.49486230000002</c:v>
                </c:pt>
                <c:pt idx="360">
                  <c:v>633.54171729999996</c:v>
                </c:pt>
                <c:pt idx="361">
                  <c:v>619.43080180000004</c:v>
                </c:pt>
                <c:pt idx="362">
                  <c:v>630.02389489999996</c:v>
                </c:pt>
                <c:pt idx="363">
                  <c:v>664.54828929999996</c:v>
                </c:pt>
                <c:pt idx="364">
                  <c:v>615.68326149999996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master_Maxau!$E$15</c:f>
              <c:strCache>
                <c:ptCount val="1"/>
                <c:pt idx="0">
                  <c:v>0.125deg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master_Maxau!$B$16:$B$380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master_Maxau!$E$16:$E$380</c:f>
              <c:numCache>
                <c:formatCode>0,00</c:formatCode>
                <c:ptCount val="365"/>
                <c:pt idx="0">
                  <c:v>1825.5250550000001</c:v>
                </c:pt>
                <c:pt idx="1">
                  <c:v>1924.7567670000001</c:v>
                </c:pt>
                <c:pt idx="2">
                  <c:v>2173.3253909999999</c:v>
                </c:pt>
                <c:pt idx="3">
                  <c:v>2626.1317089999998</c:v>
                </c:pt>
                <c:pt idx="4">
                  <c:v>2903.1510400000002</c:v>
                </c:pt>
                <c:pt idx="5">
                  <c:v>2820.202644</c:v>
                </c:pt>
                <c:pt idx="6">
                  <c:v>2543.9521129999998</c:v>
                </c:pt>
                <c:pt idx="7">
                  <c:v>2209.6467170000001</c:v>
                </c:pt>
                <c:pt idx="8">
                  <c:v>1931.385479</c:v>
                </c:pt>
                <c:pt idx="9">
                  <c:v>1700.3784310000001</c:v>
                </c:pt>
                <c:pt idx="10">
                  <c:v>1509.81366</c:v>
                </c:pt>
                <c:pt idx="11">
                  <c:v>1355.151173</c:v>
                </c:pt>
                <c:pt idx="12">
                  <c:v>1231.4561920000001</c:v>
                </c:pt>
                <c:pt idx="13">
                  <c:v>1140.6189830000001</c:v>
                </c:pt>
                <c:pt idx="14">
                  <c:v>1082.5603779999999</c:v>
                </c:pt>
                <c:pt idx="15">
                  <c:v>1030.7156580000001</c:v>
                </c:pt>
                <c:pt idx="16">
                  <c:v>988.61725739999997</c:v>
                </c:pt>
                <c:pt idx="17">
                  <c:v>957.95845850000001</c:v>
                </c:pt>
                <c:pt idx="18">
                  <c:v>938.81834089999995</c:v>
                </c:pt>
                <c:pt idx="19">
                  <c:v>943.92324870000004</c:v>
                </c:pt>
                <c:pt idx="20">
                  <c:v>982.50819190000004</c:v>
                </c:pt>
                <c:pt idx="21">
                  <c:v>1045.7009270000001</c:v>
                </c:pt>
                <c:pt idx="22">
                  <c:v>1098.204849</c:v>
                </c:pt>
                <c:pt idx="23">
                  <c:v>1192.001019</c:v>
                </c:pt>
                <c:pt idx="24">
                  <c:v>1208.144088</c:v>
                </c:pt>
                <c:pt idx="25">
                  <c:v>1106.7868820000001</c:v>
                </c:pt>
                <c:pt idx="26">
                  <c:v>1047.470757</c:v>
                </c:pt>
                <c:pt idx="27">
                  <c:v>1025.4162240000001</c:v>
                </c:pt>
                <c:pt idx="28">
                  <c:v>1105.8512459999999</c:v>
                </c:pt>
                <c:pt idx="29">
                  <c:v>1244.8345380000001</c:v>
                </c:pt>
                <c:pt idx="30">
                  <c:v>1188.6017300000001</c:v>
                </c:pt>
                <c:pt idx="31">
                  <c:v>1067.6905400000001</c:v>
                </c:pt>
                <c:pt idx="32">
                  <c:v>998.79551619999995</c:v>
                </c:pt>
                <c:pt idx="33">
                  <c:v>967.83177920000003</c:v>
                </c:pt>
                <c:pt idx="34">
                  <c:v>1008.103688</c:v>
                </c:pt>
                <c:pt idx="35">
                  <c:v>1021.125888</c:v>
                </c:pt>
                <c:pt idx="36">
                  <c:v>979.74860469999999</c:v>
                </c:pt>
                <c:pt idx="37">
                  <c:v>916.28943800000002</c:v>
                </c:pt>
                <c:pt idx="38">
                  <c:v>872.10634749999997</c:v>
                </c:pt>
                <c:pt idx="39">
                  <c:v>841.42234480000002</c:v>
                </c:pt>
                <c:pt idx="40">
                  <c:v>817.94344320000005</c:v>
                </c:pt>
                <c:pt idx="41">
                  <c:v>796.05674590000001</c:v>
                </c:pt>
                <c:pt idx="42">
                  <c:v>774.08265789999996</c:v>
                </c:pt>
                <c:pt idx="43">
                  <c:v>753.15181589999997</c:v>
                </c:pt>
                <c:pt idx="44">
                  <c:v>734.67278759999999</c:v>
                </c:pt>
                <c:pt idx="45">
                  <c:v>717.58197819999998</c:v>
                </c:pt>
                <c:pt idx="46">
                  <c:v>701.81852490000006</c:v>
                </c:pt>
                <c:pt idx="47">
                  <c:v>687.09923060000006</c:v>
                </c:pt>
                <c:pt idx="48">
                  <c:v>673.23702170000001</c:v>
                </c:pt>
                <c:pt idx="49">
                  <c:v>660.13885600000003</c:v>
                </c:pt>
                <c:pt idx="50">
                  <c:v>647.76682189999997</c:v>
                </c:pt>
                <c:pt idx="51">
                  <c:v>636.32838900000002</c:v>
                </c:pt>
                <c:pt idx="52">
                  <c:v>625.93780460000005</c:v>
                </c:pt>
                <c:pt idx="53">
                  <c:v>618.97354250000001</c:v>
                </c:pt>
                <c:pt idx="54">
                  <c:v>619.80118789999995</c:v>
                </c:pt>
                <c:pt idx="55">
                  <c:v>621.7871748</c:v>
                </c:pt>
                <c:pt idx="56">
                  <c:v>630.72410579999996</c:v>
                </c:pt>
                <c:pt idx="57">
                  <c:v>655.47547770000006</c:v>
                </c:pt>
                <c:pt idx="58">
                  <c:v>696.08603000000005</c:v>
                </c:pt>
                <c:pt idx="59">
                  <c:v>773.74550880000004</c:v>
                </c:pt>
                <c:pt idx="60">
                  <c:v>989.13565800000003</c:v>
                </c:pt>
                <c:pt idx="61">
                  <c:v>1335.6339909999999</c:v>
                </c:pt>
                <c:pt idx="62">
                  <c:v>1527.5110850000001</c:v>
                </c:pt>
                <c:pt idx="63">
                  <c:v>1477.9765199999999</c:v>
                </c:pt>
                <c:pt idx="64">
                  <c:v>1363.4796590000001</c:v>
                </c:pt>
                <c:pt idx="65">
                  <c:v>1365.581459</c:v>
                </c:pt>
                <c:pt idx="66">
                  <c:v>1488.167827</c:v>
                </c:pt>
                <c:pt idx="67">
                  <c:v>1474.7426929999999</c:v>
                </c:pt>
                <c:pt idx="68">
                  <c:v>1343.4672869999999</c:v>
                </c:pt>
                <c:pt idx="69">
                  <c:v>1258.005625</c:v>
                </c:pt>
                <c:pt idx="70">
                  <c:v>1236.9032910000001</c:v>
                </c:pt>
                <c:pt idx="71">
                  <c:v>1283.5359249999999</c:v>
                </c:pt>
                <c:pt idx="72">
                  <c:v>1494.6439069999999</c:v>
                </c:pt>
                <c:pt idx="73">
                  <c:v>1584.00199</c:v>
                </c:pt>
                <c:pt idx="74">
                  <c:v>1424.9576930000001</c:v>
                </c:pt>
                <c:pt idx="75">
                  <c:v>1273.9883279999999</c:v>
                </c:pt>
                <c:pt idx="76">
                  <c:v>1150.8405969999999</c:v>
                </c:pt>
                <c:pt idx="77">
                  <c:v>1053.40996</c:v>
                </c:pt>
                <c:pt idx="78">
                  <c:v>982.63449330000003</c:v>
                </c:pt>
                <c:pt idx="79">
                  <c:v>928.99912080000001</c:v>
                </c:pt>
                <c:pt idx="80">
                  <c:v>889.98741080000002</c:v>
                </c:pt>
                <c:pt idx="81">
                  <c:v>859.79794440000001</c:v>
                </c:pt>
                <c:pt idx="82">
                  <c:v>829.5841772</c:v>
                </c:pt>
                <c:pt idx="83">
                  <c:v>808.18029769999998</c:v>
                </c:pt>
                <c:pt idx="84">
                  <c:v>802.64393949999999</c:v>
                </c:pt>
                <c:pt idx="85">
                  <c:v>812.01831370000002</c:v>
                </c:pt>
                <c:pt idx="86">
                  <c:v>820.71216070000003</c:v>
                </c:pt>
                <c:pt idx="87">
                  <c:v>831.18489899999997</c:v>
                </c:pt>
                <c:pt idx="88">
                  <c:v>863.41885990000003</c:v>
                </c:pt>
                <c:pt idx="89">
                  <c:v>915.25037929999996</c:v>
                </c:pt>
                <c:pt idx="90">
                  <c:v>1080.5725789999999</c:v>
                </c:pt>
                <c:pt idx="91">
                  <c:v>1195.151216</c:v>
                </c:pt>
                <c:pt idx="92">
                  <c:v>1234.6635570000001</c:v>
                </c:pt>
                <c:pt idx="93">
                  <c:v>1379.8299400000001</c:v>
                </c:pt>
                <c:pt idx="94">
                  <c:v>1344.8726959999999</c:v>
                </c:pt>
                <c:pt idx="95">
                  <c:v>1197.6512869999999</c:v>
                </c:pt>
                <c:pt idx="96">
                  <c:v>1086.0754730000001</c:v>
                </c:pt>
                <c:pt idx="97">
                  <c:v>1005.238938</c:v>
                </c:pt>
                <c:pt idx="98">
                  <c:v>925.65754300000003</c:v>
                </c:pt>
                <c:pt idx="99">
                  <c:v>859.16086140000004</c:v>
                </c:pt>
                <c:pt idx="100">
                  <c:v>861.64525909999998</c:v>
                </c:pt>
                <c:pt idx="101">
                  <c:v>852.71389099999999</c:v>
                </c:pt>
                <c:pt idx="102">
                  <c:v>791.04675799999995</c:v>
                </c:pt>
                <c:pt idx="103">
                  <c:v>750.25258940000003</c:v>
                </c:pt>
                <c:pt idx="104">
                  <c:v>734.75390719999996</c:v>
                </c:pt>
                <c:pt idx="105">
                  <c:v>737.41228120000005</c:v>
                </c:pt>
                <c:pt idx="106">
                  <c:v>756.02119889999994</c:v>
                </c:pt>
                <c:pt idx="107">
                  <c:v>770.41062910000005</c:v>
                </c:pt>
                <c:pt idx="108">
                  <c:v>780.88431400000002</c:v>
                </c:pt>
                <c:pt idx="109">
                  <c:v>786.68392619999997</c:v>
                </c:pt>
                <c:pt idx="110">
                  <c:v>777.1347293</c:v>
                </c:pt>
                <c:pt idx="111">
                  <c:v>774.6603556</c:v>
                </c:pt>
                <c:pt idx="112">
                  <c:v>810.6749251</c:v>
                </c:pt>
                <c:pt idx="113">
                  <c:v>830.19742069999995</c:v>
                </c:pt>
                <c:pt idx="114">
                  <c:v>823.14819409999996</c:v>
                </c:pt>
                <c:pt idx="115">
                  <c:v>810.42379040000003</c:v>
                </c:pt>
                <c:pt idx="116">
                  <c:v>823.92048179999995</c:v>
                </c:pt>
                <c:pt idx="117">
                  <c:v>916.78939230000003</c:v>
                </c:pt>
                <c:pt idx="118">
                  <c:v>1007.210184</c:v>
                </c:pt>
                <c:pt idx="119">
                  <c:v>992.66755239999998</c:v>
                </c:pt>
                <c:pt idx="120">
                  <c:v>1048.4488369999999</c:v>
                </c:pt>
                <c:pt idx="121">
                  <c:v>1156.1352919999999</c:v>
                </c:pt>
                <c:pt idx="122">
                  <c:v>1338.008761</c:v>
                </c:pt>
                <c:pt idx="123">
                  <c:v>1404.5739610000001</c:v>
                </c:pt>
                <c:pt idx="124">
                  <c:v>1389.7501420000001</c:v>
                </c:pt>
                <c:pt idx="125">
                  <c:v>1310.550843</c:v>
                </c:pt>
                <c:pt idx="126">
                  <c:v>1238.8080480000001</c:v>
                </c:pt>
                <c:pt idx="127">
                  <c:v>1235.661521</c:v>
                </c:pt>
                <c:pt idx="128">
                  <c:v>1300.6140640000001</c:v>
                </c:pt>
                <c:pt idx="129">
                  <c:v>1296.7528440000001</c:v>
                </c:pt>
                <c:pt idx="130">
                  <c:v>1301.233815</c:v>
                </c:pt>
                <c:pt idx="131">
                  <c:v>1430.371973</c:v>
                </c:pt>
                <c:pt idx="132">
                  <c:v>1497.7789969999999</c:v>
                </c:pt>
                <c:pt idx="133">
                  <c:v>1498.812158</c:v>
                </c:pt>
                <c:pt idx="134">
                  <c:v>1568.5386470000001</c:v>
                </c:pt>
                <c:pt idx="135">
                  <c:v>1551.3166349999999</c:v>
                </c:pt>
                <c:pt idx="136">
                  <c:v>1409.54422</c:v>
                </c:pt>
                <c:pt idx="137">
                  <c:v>1261.810303</c:v>
                </c:pt>
                <c:pt idx="138">
                  <c:v>1162.5034659999999</c:v>
                </c:pt>
                <c:pt idx="139">
                  <c:v>1152.820123</c:v>
                </c:pt>
                <c:pt idx="140">
                  <c:v>1284.805474</c:v>
                </c:pt>
                <c:pt idx="141">
                  <c:v>1475.7026840000001</c:v>
                </c:pt>
                <c:pt idx="142">
                  <c:v>1477.919494</c:v>
                </c:pt>
                <c:pt idx="143">
                  <c:v>1458.9200209999999</c:v>
                </c:pt>
                <c:pt idx="144">
                  <c:v>1405.079252</c:v>
                </c:pt>
                <c:pt idx="145">
                  <c:v>1297.6935550000001</c:v>
                </c:pt>
                <c:pt idx="146">
                  <c:v>1229.818397</c:v>
                </c:pt>
                <c:pt idx="147">
                  <c:v>1158.3425030000001</c:v>
                </c:pt>
                <c:pt idx="148">
                  <c:v>1117.1397380000001</c:v>
                </c:pt>
                <c:pt idx="149">
                  <c:v>1112.1534360000001</c:v>
                </c:pt>
                <c:pt idx="150">
                  <c:v>1133.5093850000001</c:v>
                </c:pt>
                <c:pt idx="151">
                  <c:v>1151.620594</c:v>
                </c:pt>
                <c:pt idx="152">
                  <c:v>1148.9268910000001</c:v>
                </c:pt>
                <c:pt idx="153">
                  <c:v>1160.0668760000001</c:v>
                </c:pt>
                <c:pt idx="154">
                  <c:v>1170.1806630000001</c:v>
                </c:pt>
                <c:pt idx="155">
                  <c:v>1175.5503980000001</c:v>
                </c:pt>
                <c:pt idx="156">
                  <c:v>1167.110494</c:v>
                </c:pt>
                <c:pt idx="157">
                  <c:v>1234.9227040000001</c:v>
                </c:pt>
                <c:pt idx="158">
                  <c:v>1226.8482630000001</c:v>
                </c:pt>
                <c:pt idx="159">
                  <c:v>1178.450137</c:v>
                </c:pt>
                <c:pt idx="160">
                  <c:v>1172.718476</c:v>
                </c:pt>
                <c:pt idx="161">
                  <c:v>1136.2326909999999</c:v>
                </c:pt>
                <c:pt idx="162">
                  <c:v>1079.296707</c:v>
                </c:pt>
                <c:pt idx="163">
                  <c:v>1023.5312259999999</c:v>
                </c:pt>
                <c:pt idx="164">
                  <c:v>997.52892059999999</c:v>
                </c:pt>
                <c:pt idx="165">
                  <c:v>1000.226437</c:v>
                </c:pt>
                <c:pt idx="166">
                  <c:v>983.757924</c:v>
                </c:pt>
                <c:pt idx="167">
                  <c:v>1034.1082799999999</c:v>
                </c:pt>
                <c:pt idx="168">
                  <c:v>1012.3562429999999</c:v>
                </c:pt>
                <c:pt idx="169">
                  <c:v>1019.485069</c:v>
                </c:pt>
                <c:pt idx="170">
                  <c:v>1038.1324520000001</c:v>
                </c:pt>
                <c:pt idx="171">
                  <c:v>978.20558419999998</c:v>
                </c:pt>
                <c:pt idx="172">
                  <c:v>906.22084930000005</c:v>
                </c:pt>
                <c:pt idx="173">
                  <c:v>847.96268750000002</c:v>
                </c:pt>
                <c:pt idx="174">
                  <c:v>801.25974280000003</c:v>
                </c:pt>
                <c:pt idx="175">
                  <c:v>762.71826910000004</c:v>
                </c:pt>
                <c:pt idx="176">
                  <c:v>732.19530759999998</c:v>
                </c:pt>
                <c:pt idx="177">
                  <c:v>730.17219480000006</c:v>
                </c:pt>
                <c:pt idx="178">
                  <c:v>750.58913949999999</c:v>
                </c:pt>
                <c:pt idx="179">
                  <c:v>724.6715911</c:v>
                </c:pt>
                <c:pt idx="180">
                  <c:v>688.52399939999998</c:v>
                </c:pt>
                <c:pt idx="181">
                  <c:v>696.59635649999996</c:v>
                </c:pt>
                <c:pt idx="182">
                  <c:v>807.12122150000005</c:v>
                </c:pt>
                <c:pt idx="183">
                  <c:v>861.12826140000004</c:v>
                </c:pt>
                <c:pt idx="184">
                  <c:v>866.17862349999996</c:v>
                </c:pt>
                <c:pt idx="185">
                  <c:v>862.7431904</c:v>
                </c:pt>
                <c:pt idx="186">
                  <c:v>896.59888990000002</c:v>
                </c:pt>
                <c:pt idx="187">
                  <c:v>812.66482289999999</c:v>
                </c:pt>
                <c:pt idx="188">
                  <c:v>743.18477289999998</c:v>
                </c:pt>
                <c:pt idx="189">
                  <c:v>690.54321919999995</c:v>
                </c:pt>
                <c:pt idx="190">
                  <c:v>649.60824860000002</c:v>
                </c:pt>
                <c:pt idx="191">
                  <c:v>618.1190517</c:v>
                </c:pt>
                <c:pt idx="192">
                  <c:v>593.00510729999996</c:v>
                </c:pt>
                <c:pt idx="193">
                  <c:v>572.19244430000003</c:v>
                </c:pt>
                <c:pt idx="194">
                  <c:v>554.49757620000003</c:v>
                </c:pt>
                <c:pt idx="195">
                  <c:v>538.16685970000003</c:v>
                </c:pt>
                <c:pt idx="196">
                  <c:v>526.12041739999995</c:v>
                </c:pt>
                <c:pt idx="197">
                  <c:v>537.67213170000002</c:v>
                </c:pt>
                <c:pt idx="198">
                  <c:v>631.65385070000002</c:v>
                </c:pt>
                <c:pt idx="199">
                  <c:v>651.9327462</c:v>
                </c:pt>
                <c:pt idx="200">
                  <c:v>591.73301170000002</c:v>
                </c:pt>
                <c:pt idx="201">
                  <c:v>566.5823388</c:v>
                </c:pt>
                <c:pt idx="202">
                  <c:v>561.10023200000001</c:v>
                </c:pt>
                <c:pt idx="203">
                  <c:v>581.68094210000004</c:v>
                </c:pt>
                <c:pt idx="204">
                  <c:v>686.74967049999998</c:v>
                </c:pt>
                <c:pt idx="205">
                  <c:v>675.80396389999999</c:v>
                </c:pt>
                <c:pt idx="206">
                  <c:v>745.32809959999997</c:v>
                </c:pt>
                <c:pt idx="207">
                  <c:v>731.48412529999996</c:v>
                </c:pt>
                <c:pt idx="208">
                  <c:v>733.92658119999999</c:v>
                </c:pt>
                <c:pt idx="209">
                  <c:v>814.85661640000001</c:v>
                </c:pt>
                <c:pt idx="210">
                  <c:v>813.55506790000004</c:v>
                </c:pt>
                <c:pt idx="211">
                  <c:v>769.08694019999996</c:v>
                </c:pt>
                <c:pt idx="212">
                  <c:v>781.91140270000005</c:v>
                </c:pt>
                <c:pt idx="213">
                  <c:v>712.44020020000005</c:v>
                </c:pt>
                <c:pt idx="214">
                  <c:v>644.85990430000004</c:v>
                </c:pt>
                <c:pt idx="215">
                  <c:v>602.13832609999997</c:v>
                </c:pt>
                <c:pt idx="216">
                  <c:v>570.06223399999999</c:v>
                </c:pt>
                <c:pt idx="217">
                  <c:v>545.63281619999998</c:v>
                </c:pt>
                <c:pt idx="218">
                  <c:v>526.64815869999995</c:v>
                </c:pt>
                <c:pt idx="219">
                  <c:v>510.9373774</c:v>
                </c:pt>
                <c:pt idx="220">
                  <c:v>496.49082659999999</c:v>
                </c:pt>
                <c:pt idx="221">
                  <c:v>483.31265910000002</c:v>
                </c:pt>
                <c:pt idx="222">
                  <c:v>471.1189238</c:v>
                </c:pt>
                <c:pt idx="223">
                  <c:v>459.60955730000001</c:v>
                </c:pt>
                <c:pt idx="224">
                  <c:v>448.86004059999999</c:v>
                </c:pt>
                <c:pt idx="225">
                  <c:v>441.43126289999998</c:v>
                </c:pt>
                <c:pt idx="226">
                  <c:v>432.70326640000002</c:v>
                </c:pt>
                <c:pt idx="227">
                  <c:v>443.0091127</c:v>
                </c:pt>
                <c:pt idx="228">
                  <c:v>474.9195158</c:v>
                </c:pt>
                <c:pt idx="229">
                  <c:v>480.66524959999998</c:v>
                </c:pt>
                <c:pt idx="230">
                  <c:v>490.09799220000002</c:v>
                </c:pt>
                <c:pt idx="231">
                  <c:v>501.50667609999999</c:v>
                </c:pt>
                <c:pt idx="232">
                  <c:v>469.68735049999998</c:v>
                </c:pt>
                <c:pt idx="233">
                  <c:v>469.43662019999999</c:v>
                </c:pt>
                <c:pt idx="234">
                  <c:v>451.1217335</c:v>
                </c:pt>
                <c:pt idx="235">
                  <c:v>431.2091461</c:v>
                </c:pt>
                <c:pt idx="236">
                  <c:v>419.15910550000001</c:v>
                </c:pt>
                <c:pt idx="237">
                  <c:v>409.56504319999999</c:v>
                </c:pt>
                <c:pt idx="238">
                  <c:v>405.47532769999998</c:v>
                </c:pt>
                <c:pt idx="239">
                  <c:v>413.7896235</c:v>
                </c:pt>
                <c:pt idx="240">
                  <c:v>446.00251589999999</c:v>
                </c:pt>
                <c:pt idx="241">
                  <c:v>487.41994089999997</c:v>
                </c:pt>
                <c:pt idx="242">
                  <c:v>621.31081649999999</c:v>
                </c:pt>
                <c:pt idx="243">
                  <c:v>884.83423189999996</c:v>
                </c:pt>
                <c:pt idx="244">
                  <c:v>757.02126769999995</c:v>
                </c:pt>
                <c:pt idx="245">
                  <c:v>659.37603290000004</c:v>
                </c:pt>
                <c:pt idx="246">
                  <c:v>599.12806920000003</c:v>
                </c:pt>
                <c:pt idx="247">
                  <c:v>553.10101050000003</c:v>
                </c:pt>
                <c:pt idx="248">
                  <c:v>516.71527930000002</c:v>
                </c:pt>
                <c:pt idx="249">
                  <c:v>523.80331360000002</c:v>
                </c:pt>
                <c:pt idx="250">
                  <c:v>605.28417549999995</c:v>
                </c:pt>
                <c:pt idx="251">
                  <c:v>581.75330369999995</c:v>
                </c:pt>
                <c:pt idx="252">
                  <c:v>558.73773349999999</c:v>
                </c:pt>
                <c:pt idx="253">
                  <c:v>559.52703880000001</c:v>
                </c:pt>
                <c:pt idx="254">
                  <c:v>570.84230400000001</c:v>
                </c:pt>
                <c:pt idx="255">
                  <c:v>599.67823659999999</c:v>
                </c:pt>
                <c:pt idx="256">
                  <c:v>570.27143650000005</c:v>
                </c:pt>
                <c:pt idx="257">
                  <c:v>529.88412860000005</c:v>
                </c:pt>
                <c:pt idx="258">
                  <c:v>503.33962659999997</c:v>
                </c:pt>
                <c:pt idx="259">
                  <c:v>477.78169960000002</c:v>
                </c:pt>
                <c:pt idx="260">
                  <c:v>456.33361810000002</c:v>
                </c:pt>
                <c:pt idx="261">
                  <c:v>439.2451853</c:v>
                </c:pt>
                <c:pt idx="262">
                  <c:v>424.91390990000002</c:v>
                </c:pt>
                <c:pt idx="263">
                  <c:v>412.61197550000003</c:v>
                </c:pt>
                <c:pt idx="264">
                  <c:v>401.3957087</c:v>
                </c:pt>
                <c:pt idx="265">
                  <c:v>393.92730549999999</c:v>
                </c:pt>
                <c:pt idx="266">
                  <c:v>403.97736930000002</c:v>
                </c:pt>
                <c:pt idx="267">
                  <c:v>496.70017730000001</c:v>
                </c:pt>
                <c:pt idx="268">
                  <c:v>468.6512113</c:v>
                </c:pt>
                <c:pt idx="269">
                  <c:v>428.41703180000002</c:v>
                </c:pt>
                <c:pt idx="270">
                  <c:v>426.69565669999997</c:v>
                </c:pt>
                <c:pt idx="271">
                  <c:v>466.70732880000003</c:v>
                </c:pt>
                <c:pt idx="272">
                  <c:v>500.55181049999999</c:v>
                </c:pt>
                <c:pt idx="273">
                  <c:v>446.54015070000003</c:v>
                </c:pt>
                <c:pt idx="274">
                  <c:v>494.92937130000001</c:v>
                </c:pt>
                <c:pt idx="275">
                  <c:v>563.77528119999999</c:v>
                </c:pt>
                <c:pt idx="276">
                  <c:v>544.57753609999997</c:v>
                </c:pt>
                <c:pt idx="277">
                  <c:v>830.64349089999996</c:v>
                </c:pt>
                <c:pt idx="278">
                  <c:v>1112.1264430000001</c:v>
                </c:pt>
                <c:pt idx="279">
                  <c:v>1303.4178730000001</c:v>
                </c:pt>
                <c:pt idx="280">
                  <c:v>1493.7837689999999</c:v>
                </c:pt>
                <c:pt idx="281">
                  <c:v>1711.9541380000001</c:v>
                </c:pt>
                <c:pt idx="282">
                  <c:v>1735.2122409999999</c:v>
                </c:pt>
                <c:pt idx="283">
                  <c:v>1675.507153</c:v>
                </c:pt>
                <c:pt idx="284">
                  <c:v>1570.245866</c:v>
                </c:pt>
                <c:pt idx="285">
                  <c:v>1403.9556379999999</c:v>
                </c:pt>
                <c:pt idx="286">
                  <c:v>1267.009785</c:v>
                </c:pt>
                <c:pt idx="287">
                  <c:v>1143.8979650000001</c:v>
                </c:pt>
                <c:pt idx="288">
                  <c:v>1032.229032</c:v>
                </c:pt>
                <c:pt idx="289">
                  <c:v>927.84646190000001</c:v>
                </c:pt>
                <c:pt idx="290">
                  <c:v>834.85443680000003</c:v>
                </c:pt>
                <c:pt idx="291">
                  <c:v>760.53980950000005</c:v>
                </c:pt>
                <c:pt idx="292">
                  <c:v>760.43565530000001</c:v>
                </c:pt>
                <c:pt idx="293">
                  <c:v>827.86432669999999</c:v>
                </c:pt>
                <c:pt idx="294">
                  <c:v>830.96764059999998</c:v>
                </c:pt>
                <c:pt idx="295">
                  <c:v>789.50701309999999</c:v>
                </c:pt>
                <c:pt idx="296">
                  <c:v>807.66773149999995</c:v>
                </c:pt>
                <c:pt idx="297">
                  <c:v>848.44150060000004</c:v>
                </c:pt>
                <c:pt idx="298">
                  <c:v>728.14131659999998</c:v>
                </c:pt>
                <c:pt idx="299">
                  <c:v>656.73498949999998</c:v>
                </c:pt>
                <c:pt idx="300">
                  <c:v>612.7693064</c:v>
                </c:pt>
                <c:pt idx="301">
                  <c:v>586.57600620000005</c:v>
                </c:pt>
                <c:pt idx="302">
                  <c:v>622.45458780000001</c:v>
                </c:pt>
                <c:pt idx="303">
                  <c:v>713.38623840000002</c:v>
                </c:pt>
                <c:pt idx="304">
                  <c:v>779.65827079999997</c:v>
                </c:pt>
                <c:pt idx="305">
                  <c:v>931.49789120000003</c:v>
                </c:pt>
                <c:pt idx="306">
                  <c:v>1008.0812550000001</c:v>
                </c:pt>
                <c:pt idx="307">
                  <c:v>937.59325049999995</c:v>
                </c:pt>
                <c:pt idx="308">
                  <c:v>869.90413430000001</c:v>
                </c:pt>
                <c:pt idx="309">
                  <c:v>801.93163479999998</c:v>
                </c:pt>
                <c:pt idx="310">
                  <c:v>737.90463599999998</c:v>
                </c:pt>
                <c:pt idx="311">
                  <c:v>688.05839690000005</c:v>
                </c:pt>
                <c:pt idx="312">
                  <c:v>643.85407439999994</c:v>
                </c:pt>
                <c:pt idx="313">
                  <c:v>600.7242354</c:v>
                </c:pt>
                <c:pt idx="314">
                  <c:v>566.0739145</c:v>
                </c:pt>
                <c:pt idx="315">
                  <c:v>549.60340050000002</c:v>
                </c:pt>
                <c:pt idx="316">
                  <c:v>598.81524479999996</c:v>
                </c:pt>
                <c:pt idx="317">
                  <c:v>681.40388140000005</c:v>
                </c:pt>
                <c:pt idx="318">
                  <c:v>694.02339640000002</c:v>
                </c:pt>
                <c:pt idx="319">
                  <c:v>689.42871769999999</c:v>
                </c:pt>
                <c:pt idx="320">
                  <c:v>730.94816419999995</c:v>
                </c:pt>
                <c:pt idx="321">
                  <c:v>806.00372679999998</c:v>
                </c:pt>
                <c:pt idx="322">
                  <c:v>765.69333779999999</c:v>
                </c:pt>
                <c:pt idx="323">
                  <c:v>688.68663219999996</c:v>
                </c:pt>
                <c:pt idx="324">
                  <c:v>635.39160119999997</c:v>
                </c:pt>
                <c:pt idx="325">
                  <c:v>596.93764229999999</c:v>
                </c:pt>
                <c:pt idx="326">
                  <c:v>566.68544269999995</c:v>
                </c:pt>
                <c:pt idx="327">
                  <c:v>546.21685720000005</c:v>
                </c:pt>
                <c:pt idx="328">
                  <c:v>534.92550470000003</c:v>
                </c:pt>
                <c:pt idx="329">
                  <c:v>532.90020949999996</c:v>
                </c:pt>
                <c:pt idx="330">
                  <c:v>585.1582032</c:v>
                </c:pt>
                <c:pt idx="331">
                  <c:v>757.0666698</c:v>
                </c:pt>
                <c:pt idx="332">
                  <c:v>940.2183374</c:v>
                </c:pt>
                <c:pt idx="333">
                  <c:v>997.20650620000004</c:v>
                </c:pt>
                <c:pt idx="334">
                  <c:v>858.72376269999995</c:v>
                </c:pt>
                <c:pt idx="335">
                  <c:v>782.13811350000003</c:v>
                </c:pt>
                <c:pt idx="336">
                  <c:v>757.00744589999999</c:v>
                </c:pt>
                <c:pt idx="337">
                  <c:v>751.02857270000004</c:v>
                </c:pt>
                <c:pt idx="338">
                  <c:v>730.21239860000003</c:v>
                </c:pt>
                <c:pt idx="339">
                  <c:v>697.53260460000001</c:v>
                </c:pt>
                <c:pt idx="340">
                  <c:v>660.6300238</c:v>
                </c:pt>
                <c:pt idx="341">
                  <c:v>618.12350909999998</c:v>
                </c:pt>
                <c:pt idx="342">
                  <c:v>580.04378269999995</c:v>
                </c:pt>
                <c:pt idx="343">
                  <c:v>549.43797280000001</c:v>
                </c:pt>
                <c:pt idx="344">
                  <c:v>526.25730060000001</c:v>
                </c:pt>
                <c:pt idx="345">
                  <c:v>509.99435410000001</c:v>
                </c:pt>
                <c:pt idx="346">
                  <c:v>517.20399159999999</c:v>
                </c:pt>
                <c:pt idx="347">
                  <c:v>558.857395</c:v>
                </c:pt>
                <c:pt idx="348">
                  <c:v>632.04691930000001</c:v>
                </c:pt>
                <c:pt idx="349">
                  <c:v>685.48071019999998</c:v>
                </c:pt>
                <c:pt idx="350">
                  <c:v>697.5685833</c:v>
                </c:pt>
                <c:pt idx="351">
                  <c:v>621.03652899999997</c:v>
                </c:pt>
                <c:pt idx="352">
                  <c:v>578.52775069999996</c:v>
                </c:pt>
                <c:pt idx="353">
                  <c:v>562.90419770000005</c:v>
                </c:pt>
                <c:pt idx="354">
                  <c:v>622.95744660000003</c:v>
                </c:pt>
                <c:pt idx="355">
                  <c:v>771.83069020000005</c:v>
                </c:pt>
                <c:pt idx="356">
                  <c:v>864.68165439999996</c:v>
                </c:pt>
                <c:pt idx="357">
                  <c:v>817.25370539999994</c:v>
                </c:pt>
                <c:pt idx="358">
                  <c:v>728.24720520000005</c:v>
                </c:pt>
                <c:pt idx="359">
                  <c:v>664.24966619999998</c:v>
                </c:pt>
                <c:pt idx="360">
                  <c:v>617.61325769999996</c:v>
                </c:pt>
                <c:pt idx="361">
                  <c:v>604.83100239999999</c:v>
                </c:pt>
                <c:pt idx="362">
                  <c:v>609.17851029999997</c:v>
                </c:pt>
                <c:pt idx="363">
                  <c:v>645.59215800000004</c:v>
                </c:pt>
                <c:pt idx="364">
                  <c:v>616.99927000000002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1984"/>
        <c:axId val="98132352"/>
      </c:lineChart>
      <c:dateAx>
        <c:axId val="98121984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8132352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98132352"/>
        <c:scaling>
          <c:orientation val="minMax"/>
          <c:max val="3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98121984"/>
        <c:crossesAt val="37622"/>
        <c:crossBetween val="between"/>
        <c:majorUnit val="1000"/>
        <c:minorUnit val="5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8845611804112559"/>
          <c:y val="2.6090542543181276E-2"/>
          <c:w val="0.38365811315921766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pcrglobwb_Lobith_fixed!$C$15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pcrglobwb_Lobith_fixed!$B$16:$B$380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pcrglobwb_Lobith_fixed!$C$16:$C$380</c:f>
              <c:numCache>
                <c:formatCode>0,00</c:formatCode>
                <c:ptCount val="365"/>
                <c:pt idx="0">
                  <c:v>5416</c:v>
                </c:pt>
                <c:pt idx="1">
                  <c:v>6127</c:v>
                </c:pt>
                <c:pt idx="2">
                  <c:v>6412</c:v>
                </c:pt>
                <c:pt idx="3">
                  <c:v>7284</c:v>
                </c:pt>
                <c:pt idx="4">
                  <c:v>8722</c:v>
                </c:pt>
                <c:pt idx="5">
                  <c:v>9372</c:v>
                </c:pt>
                <c:pt idx="6">
                  <c:v>9224</c:v>
                </c:pt>
                <c:pt idx="7">
                  <c:v>8681</c:v>
                </c:pt>
                <c:pt idx="8">
                  <c:v>7971</c:v>
                </c:pt>
                <c:pt idx="9">
                  <c:v>7027</c:v>
                </c:pt>
                <c:pt idx="10">
                  <c:v>5941</c:v>
                </c:pt>
                <c:pt idx="11">
                  <c:v>5066</c:v>
                </c:pt>
                <c:pt idx="12">
                  <c:v>4388</c:v>
                </c:pt>
                <c:pt idx="13">
                  <c:v>3910</c:v>
                </c:pt>
                <c:pt idx="14">
                  <c:v>3607</c:v>
                </c:pt>
                <c:pt idx="15">
                  <c:v>3411</c:v>
                </c:pt>
                <c:pt idx="16">
                  <c:v>3304</c:v>
                </c:pt>
                <c:pt idx="17">
                  <c:v>3221</c:v>
                </c:pt>
                <c:pt idx="18">
                  <c:v>3180</c:v>
                </c:pt>
                <c:pt idx="19">
                  <c:v>3102</c:v>
                </c:pt>
                <c:pt idx="20">
                  <c:v>2995</c:v>
                </c:pt>
                <c:pt idx="21">
                  <c:v>2893</c:v>
                </c:pt>
                <c:pt idx="22">
                  <c:v>2910</c:v>
                </c:pt>
                <c:pt idx="23">
                  <c:v>3098</c:v>
                </c:pt>
                <c:pt idx="24">
                  <c:v>3315</c:v>
                </c:pt>
                <c:pt idx="25">
                  <c:v>3391</c:v>
                </c:pt>
                <c:pt idx="26">
                  <c:v>3409</c:v>
                </c:pt>
                <c:pt idx="27">
                  <c:v>3409</c:v>
                </c:pt>
                <c:pt idx="28">
                  <c:v>3416</c:v>
                </c:pt>
                <c:pt idx="29">
                  <c:v>3507</c:v>
                </c:pt>
                <c:pt idx="30">
                  <c:v>3718</c:v>
                </c:pt>
                <c:pt idx="31">
                  <c:v>3959</c:v>
                </c:pt>
                <c:pt idx="32">
                  <c:v>3999</c:v>
                </c:pt>
                <c:pt idx="33">
                  <c:v>3808</c:v>
                </c:pt>
                <c:pt idx="34">
                  <c:v>3600</c:v>
                </c:pt>
                <c:pt idx="35">
                  <c:v>3586</c:v>
                </c:pt>
                <c:pt idx="36">
                  <c:v>3895</c:v>
                </c:pt>
                <c:pt idx="37">
                  <c:v>4204</c:v>
                </c:pt>
                <c:pt idx="38">
                  <c:v>4162</c:v>
                </c:pt>
                <c:pt idx="39">
                  <c:v>3854</c:v>
                </c:pt>
                <c:pt idx="40">
                  <c:v>3534</c:v>
                </c:pt>
                <c:pt idx="41">
                  <c:v>3327</c:v>
                </c:pt>
                <c:pt idx="42">
                  <c:v>3161</c:v>
                </c:pt>
                <c:pt idx="43">
                  <c:v>2991</c:v>
                </c:pt>
                <c:pt idx="44">
                  <c:v>2812</c:v>
                </c:pt>
                <c:pt idx="45">
                  <c:v>2664</c:v>
                </c:pt>
                <c:pt idx="46">
                  <c:v>2526</c:v>
                </c:pt>
                <c:pt idx="47">
                  <c:v>2388</c:v>
                </c:pt>
                <c:pt idx="48">
                  <c:v>2275</c:v>
                </c:pt>
                <c:pt idx="49">
                  <c:v>2196</c:v>
                </c:pt>
                <c:pt idx="50">
                  <c:v>2118</c:v>
                </c:pt>
                <c:pt idx="51">
                  <c:v>2064</c:v>
                </c:pt>
                <c:pt idx="52">
                  <c:v>2025</c:v>
                </c:pt>
                <c:pt idx="53">
                  <c:v>1974</c:v>
                </c:pt>
                <c:pt idx="54">
                  <c:v>1928</c:v>
                </c:pt>
                <c:pt idx="55">
                  <c:v>1894</c:v>
                </c:pt>
                <c:pt idx="56">
                  <c:v>1857</c:v>
                </c:pt>
                <c:pt idx="57">
                  <c:v>1818</c:v>
                </c:pt>
                <c:pt idx="58">
                  <c:v>1802</c:v>
                </c:pt>
                <c:pt idx="59">
                  <c:v>1809</c:v>
                </c:pt>
                <c:pt idx="60">
                  <c:v>1814</c:v>
                </c:pt>
                <c:pt idx="61">
                  <c:v>1885</c:v>
                </c:pt>
                <c:pt idx="62">
                  <c:v>2077</c:v>
                </c:pt>
                <c:pt idx="63">
                  <c:v>2368</c:v>
                </c:pt>
                <c:pt idx="64">
                  <c:v>2800</c:v>
                </c:pt>
                <c:pt idx="65">
                  <c:v>3069</c:v>
                </c:pt>
                <c:pt idx="66">
                  <c:v>3094</c:v>
                </c:pt>
                <c:pt idx="67">
                  <c:v>3026</c:v>
                </c:pt>
                <c:pt idx="68">
                  <c:v>2951</c:v>
                </c:pt>
                <c:pt idx="69">
                  <c:v>2860</c:v>
                </c:pt>
                <c:pt idx="70">
                  <c:v>2778</c:v>
                </c:pt>
                <c:pt idx="71">
                  <c:v>2729</c:v>
                </c:pt>
                <c:pt idx="72">
                  <c:v>2643</c:v>
                </c:pt>
                <c:pt idx="73">
                  <c:v>2552</c:v>
                </c:pt>
                <c:pt idx="74">
                  <c:v>2489</c:v>
                </c:pt>
                <c:pt idx="75">
                  <c:v>2426</c:v>
                </c:pt>
                <c:pt idx="76">
                  <c:v>2326</c:v>
                </c:pt>
                <c:pt idx="77">
                  <c:v>2215</c:v>
                </c:pt>
                <c:pt idx="78">
                  <c:v>2106</c:v>
                </c:pt>
                <c:pt idx="79">
                  <c:v>2041</c:v>
                </c:pt>
                <c:pt idx="80">
                  <c:v>1979</c:v>
                </c:pt>
                <c:pt idx="81">
                  <c:v>1906</c:v>
                </c:pt>
                <c:pt idx="82">
                  <c:v>1856</c:v>
                </c:pt>
                <c:pt idx="83">
                  <c:v>1807</c:v>
                </c:pt>
                <c:pt idx="84">
                  <c:v>1772</c:v>
                </c:pt>
                <c:pt idx="85">
                  <c:v>1714</c:v>
                </c:pt>
                <c:pt idx="86">
                  <c:v>1691</c:v>
                </c:pt>
                <c:pt idx="87">
                  <c:v>1686</c:v>
                </c:pt>
                <c:pt idx="88">
                  <c:v>1646</c:v>
                </c:pt>
                <c:pt idx="89">
                  <c:v>1617</c:v>
                </c:pt>
                <c:pt idx="90">
                  <c:v>1604</c:v>
                </c:pt>
                <c:pt idx="91">
                  <c:v>1643</c:v>
                </c:pt>
                <c:pt idx="92">
                  <c:v>1673</c:v>
                </c:pt>
                <c:pt idx="93">
                  <c:v>1705</c:v>
                </c:pt>
                <c:pt idx="94">
                  <c:v>1801</c:v>
                </c:pt>
                <c:pt idx="95">
                  <c:v>1837</c:v>
                </c:pt>
                <c:pt idx="96">
                  <c:v>1838</c:v>
                </c:pt>
                <c:pt idx="97">
                  <c:v>1788</c:v>
                </c:pt>
                <c:pt idx="98">
                  <c:v>1727</c:v>
                </c:pt>
                <c:pt idx="99">
                  <c:v>1649</c:v>
                </c:pt>
                <c:pt idx="100">
                  <c:v>1612</c:v>
                </c:pt>
                <c:pt idx="101">
                  <c:v>1572</c:v>
                </c:pt>
                <c:pt idx="102">
                  <c:v>1533</c:v>
                </c:pt>
                <c:pt idx="103">
                  <c:v>1515</c:v>
                </c:pt>
                <c:pt idx="104">
                  <c:v>1528</c:v>
                </c:pt>
                <c:pt idx="105">
                  <c:v>1510</c:v>
                </c:pt>
                <c:pt idx="106">
                  <c:v>1486</c:v>
                </c:pt>
                <c:pt idx="107">
                  <c:v>1449</c:v>
                </c:pt>
                <c:pt idx="108">
                  <c:v>1418</c:v>
                </c:pt>
                <c:pt idx="109">
                  <c:v>1388</c:v>
                </c:pt>
                <c:pt idx="110">
                  <c:v>1368</c:v>
                </c:pt>
                <c:pt idx="111">
                  <c:v>1359</c:v>
                </c:pt>
                <c:pt idx="112">
                  <c:v>1363</c:v>
                </c:pt>
                <c:pt idx="113">
                  <c:v>1364</c:v>
                </c:pt>
                <c:pt idx="114">
                  <c:v>1374</c:v>
                </c:pt>
                <c:pt idx="115">
                  <c:v>1394</c:v>
                </c:pt>
                <c:pt idx="116">
                  <c:v>1439</c:v>
                </c:pt>
                <c:pt idx="117">
                  <c:v>1435</c:v>
                </c:pt>
                <c:pt idx="118">
                  <c:v>1418</c:v>
                </c:pt>
                <c:pt idx="119">
                  <c:v>1407</c:v>
                </c:pt>
                <c:pt idx="120">
                  <c:v>1438</c:v>
                </c:pt>
                <c:pt idx="121">
                  <c:v>1474</c:v>
                </c:pt>
                <c:pt idx="122">
                  <c:v>1494</c:v>
                </c:pt>
                <c:pt idx="123">
                  <c:v>1504</c:v>
                </c:pt>
                <c:pt idx="124">
                  <c:v>1526</c:v>
                </c:pt>
                <c:pt idx="125">
                  <c:v>1553</c:v>
                </c:pt>
                <c:pt idx="126">
                  <c:v>1562</c:v>
                </c:pt>
                <c:pt idx="127">
                  <c:v>1569</c:v>
                </c:pt>
                <c:pt idx="128">
                  <c:v>1545</c:v>
                </c:pt>
                <c:pt idx="129">
                  <c:v>1537</c:v>
                </c:pt>
                <c:pt idx="130">
                  <c:v>1547</c:v>
                </c:pt>
                <c:pt idx="131">
                  <c:v>1599</c:v>
                </c:pt>
                <c:pt idx="132">
                  <c:v>1673</c:v>
                </c:pt>
                <c:pt idx="133">
                  <c:v>1707</c:v>
                </c:pt>
                <c:pt idx="134">
                  <c:v>1693</c:v>
                </c:pt>
                <c:pt idx="135">
                  <c:v>1721</c:v>
                </c:pt>
                <c:pt idx="136">
                  <c:v>1740</c:v>
                </c:pt>
                <c:pt idx="137">
                  <c:v>1746</c:v>
                </c:pt>
                <c:pt idx="138">
                  <c:v>1769</c:v>
                </c:pt>
                <c:pt idx="139">
                  <c:v>1795</c:v>
                </c:pt>
                <c:pt idx="140">
                  <c:v>1865</c:v>
                </c:pt>
                <c:pt idx="141">
                  <c:v>1976</c:v>
                </c:pt>
                <c:pt idx="142">
                  <c:v>1986</c:v>
                </c:pt>
                <c:pt idx="143">
                  <c:v>1979</c:v>
                </c:pt>
                <c:pt idx="144">
                  <c:v>2001</c:v>
                </c:pt>
                <c:pt idx="145">
                  <c:v>1999</c:v>
                </c:pt>
                <c:pt idx="146">
                  <c:v>1993</c:v>
                </c:pt>
                <c:pt idx="147">
                  <c:v>1934</c:v>
                </c:pt>
                <c:pt idx="148">
                  <c:v>1826</c:v>
                </c:pt>
                <c:pt idx="149">
                  <c:v>1753</c:v>
                </c:pt>
                <c:pt idx="150">
                  <c:v>1732</c:v>
                </c:pt>
                <c:pt idx="151">
                  <c:v>1743</c:v>
                </c:pt>
                <c:pt idx="152">
                  <c:v>1745</c:v>
                </c:pt>
                <c:pt idx="153">
                  <c:v>1788</c:v>
                </c:pt>
                <c:pt idx="154">
                  <c:v>1790</c:v>
                </c:pt>
                <c:pt idx="155">
                  <c:v>1726</c:v>
                </c:pt>
                <c:pt idx="156">
                  <c:v>1652</c:v>
                </c:pt>
                <c:pt idx="157">
                  <c:v>1620</c:v>
                </c:pt>
                <c:pt idx="158">
                  <c:v>1625</c:v>
                </c:pt>
                <c:pt idx="159">
                  <c:v>1726</c:v>
                </c:pt>
                <c:pt idx="160">
                  <c:v>1756</c:v>
                </c:pt>
                <c:pt idx="161">
                  <c:v>1757</c:v>
                </c:pt>
                <c:pt idx="162">
                  <c:v>1758</c:v>
                </c:pt>
                <c:pt idx="163">
                  <c:v>1747</c:v>
                </c:pt>
                <c:pt idx="164">
                  <c:v>1689</c:v>
                </c:pt>
                <c:pt idx="165">
                  <c:v>1633</c:v>
                </c:pt>
                <c:pt idx="166">
                  <c:v>1622</c:v>
                </c:pt>
                <c:pt idx="167">
                  <c:v>1662</c:v>
                </c:pt>
                <c:pt idx="168">
                  <c:v>1691</c:v>
                </c:pt>
                <c:pt idx="169">
                  <c:v>1650</c:v>
                </c:pt>
                <c:pt idx="170">
                  <c:v>1611</c:v>
                </c:pt>
                <c:pt idx="171">
                  <c:v>1595</c:v>
                </c:pt>
                <c:pt idx="172">
                  <c:v>1573</c:v>
                </c:pt>
                <c:pt idx="173">
                  <c:v>1549</c:v>
                </c:pt>
                <c:pt idx="174">
                  <c:v>1515</c:v>
                </c:pt>
                <c:pt idx="175">
                  <c:v>1453</c:v>
                </c:pt>
                <c:pt idx="176">
                  <c:v>1395</c:v>
                </c:pt>
                <c:pt idx="177">
                  <c:v>1367</c:v>
                </c:pt>
                <c:pt idx="178">
                  <c:v>1351</c:v>
                </c:pt>
                <c:pt idx="179">
                  <c:v>1326</c:v>
                </c:pt>
                <c:pt idx="180">
                  <c:v>1306</c:v>
                </c:pt>
                <c:pt idx="181">
                  <c:v>1330</c:v>
                </c:pt>
                <c:pt idx="182">
                  <c:v>1345</c:v>
                </c:pt>
                <c:pt idx="183">
                  <c:v>1336</c:v>
                </c:pt>
                <c:pt idx="184">
                  <c:v>1362</c:v>
                </c:pt>
                <c:pt idx="185">
                  <c:v>1404</c:v>
                </c:pt>
                <c:pt idx="186">
                  <c:v>1427</c:v>
                </c:pt>
                <c:pt idx="187">
                  <c:v>1425</c:v>
                </c:pt>
                <c:pt idx="188">
                  <c:v>1426</c:v>
                </c:pt>
                <c:pt idx="189">
                  <c:v>1420</c:v>
                </c:pt>
                <c:pt idx="190">
                  <c:v>1371</c:v>
                </c:pt>
                <c:pt idx="191">
                  <c:v>1312</c:v>
                </c:pt>
                <c:pt idx="192">
                  <c:v>1262</c:v>
                </c:pt>
                <c:pt idx="193">
                  <c:v>1228</c:v>
                </c:pt>
                <c:pt idx="194">
                  <c:v>1200</c:v>
                </c:pt>
                <c:pt idx="195">
                  <c:v>1160</c:v>
                </c:pt>
                <c:pt idx="196">
                  <c:v>1129</c:v>
                </c:pt>
                <c:pt idx="197">
                  <c:v>1134</c:v>
                </c:pt>
                <c:pt idx="198">
                  <c:v>1153</c:v>
                </c:pt>
                <c:pt idx="199">
                  <c:v>1104</c:v>
                </c:pt>
                <c:pt idx="200">
                  <c:v>1086</c:v>
                </c:pt>
                <c:pt idx="201">
                  <c:v>1075</c:v>
                </c:pt>
                <c:pt idx="202">
                  <c:v>1104</c:v>
                </c:pt>
                <c:pt idx="203">
                  <c:v>1158</c:v>
                </c:pt>
                <c:pt idx="204">
                  <c:v>1182</c:v>
                </c:pt>
                <c:pt idx="205">
                  <c:v>1175</c:v>
                </c:pt>
                <c:pt idx="206">
                  <c:v>1173</c:v>
                </c:pt>
                <c:pt idx="207">
                  <c:v>1159</c:v>
                </c:pt>
                <c:pt idx="208">
                  <c:v>1210</c:v>
                </c:pt>
                <c:pt idx="209">
                  <c:v>1242</c:v>
                </c:pt>
                <c:pt idx="210">
                  <c:v>1260</c:v>
                </c:pt>
                <c:pt idx="211">
                  <c:v>1273</c:v>
                </c:pt>
                <c:pt idx="212">
                  <c:v>1270</c:v>
                </c:pt>
                <c:pt idx="213">
                  <c:v>1266</c:v>
                </c:pt>
                <c:pt idx="214">
                  <c:v>1231</c:v>
                </c:pt>
                <c:pt idx="215">
                  <c:v>1202</c:v>
                </c:pt>
                <c:pt idx="216">
                  <c:v>1183</c:v>
                </c:pt>
                <c:pt idx="217">
                  <c:v>1150</c:v>
                </c:pt>
                <c:pt idx="218">
                  <c:v>1112</c:v>
                </c:pt>
                <c:pt idx="219">
                  <c:v>1084</c:v>
                </c:pt>
                <c:pt idx="220">
                  <c:v>1062</c:v>
                </c:pt>
                <c:pt idx="221">
                  <c:v>1028</c:v>
                </c:pt>
                <c:pt idx="222">
                  <c:v>1000</c:v>
                </c:pt>
                <c:pt idx="223">
                  <c:v>981</c:v>
                </c:pt>
                <c:pt idx="224">
                  <c:v>975</c:v>
                </c:pt>
                <c:pt idx="225">
                  <c:v>957</c:v>
                </c:pt>
                <c:pt idx="226">
                  <c:v>940</c:v>
                </c:pt>
                <c:pt idx="227">
                  <c:v>917</c:v>
                </c:pt>
                <c:pt idx="228">
                  <c:v>892</c:v>
                </c:pt>
                <c:pt idx="229">
                  <c:v>893</c:v>
                </c:pt>
                <c:pt idx="230">
                  <c:v>942</c:v>
                </c:pt>
                <c:pt idx="231">
                  <c:v>1001</c:v>
                </c:pt>
                <c:pt idx="232">
                  <c:v>1004</c:v>
                </c:pt>
                <c:pt idx="233">
                  <c:v>997</c:v>
                </c:pt>
                <c:pt idx="234">
                  <c:v>982</c:v>
                </c:pt>
                <c:pt idx="235">
                  <c:v>955</c:v>
                </c:pt>
                <c:pt idx="236">
                  <c:v>928</c:v>
                </c:pt>
                <c:pt idx="237">
                  <c:v>918</c:v>
                </c:pt>
                <c:pt idx="238">
                  <c:v>906</c:v>
                </c:pt>
                <c:pt idx="239">
                  <c:v>901</c:v>
                </c:pt>
                <c:pt idx="240">
                  <c:v>909</c:v>
                </c:pt>
                <c:pt idx="241">
                  <c:v>953</c:v>
                </c:pt>
                <c:pt idx="242">
                  <c:v>953</c:v>
                </c:pt>
                <c:pt idx="243">
                  <c:v>962</c:v>
                </c:pt>
                <c:pt idx="244">
                  <c:v>989</c:v>
                </c:pt>
                <c:pt idx="245">
                  <c:v>992</c:v>
                </c:pt>
                <c:pt idx="246">
                  <c:v>994</c:v>
                </c:pt>
                <c:pt idx="247">
                  <c:v>1009</c:v>
                </c:pt>
                <c:pt idx="248">
                  <c:v>1017</c:v>
                </c:pt>
                <c:pt idx="249">
                  <c:v>998</c:v>
                </c:pt>
                <c:pt idx="250">
                  <c:v>966</c:v>
                </c:pt>
                <c:pt idx="251">
                  <c:v>1008</c:v>
                </c:pt>
                <c:pt idx="252">
                  <c:v>1068</c:v>
                </c:pt>
                <c:pt idx="253">
                  <c:v>1124</c:v>
                </c:pt>
                <c:pt idx="254">
                  <c:v>1088</c:v>
                </c:pt>
                <c:pt idx="255">
                  <c:v>1025</c:v>
                </c:pt>
                <c:pt idx="256">
                  <c:v>979</c:v>
                </c:pt>
                <c:pt idx="257">
                  <c:v>954</c:v>
                </c:pt>
                <c:pt idx="258">
                  <c:v>949</c:v>
                </c:pt>
                <c:pt idx="259">
                  <c:v>956</c:v>
                </c:pt>
                <c:pt idx="260">
                  <c:v>948</c:v>
                </c:pt>
                <c:pt idx="261">
                  <c:v>911</c:v>
                </c:pt>
                <c:pt idx="262">
                  <c:v>876</c:v>
                </c:pt>
                <c:pt idx="263">
                  <c:v>854</c:v>
                </c:pt>
                <c:pt idx="264">
                  <c:v>844</c:v>
                </c:pt>
                <c:pt idx="265">
                  <c:v>846</c:v>
                </c:pt>
                <c:pt idx="266">
                  <c:v>852</c:v>
                </c:pt>
                <c:pt idx="267">
                  <c:v>839</c:v>
                </c:pt>
                <c:pt idx="268">
                  <c:v>820</c:v>
                </c:pt>
                <c:pt idx="269">
                  <c:v>797</c:v>
                </c:pt>
                <c:pt idx="270">
                  <c:v>788</c:v>
                </c:pt>
                <c:pt idx="271">
                  <c:v>796</c:v>
                </c:pt>
                <c:pt idx="272">
                  <c:v>799</c:v>
                </c:pt>
                <c:pt idx="273">
                  <c:v>793</c:v>
                </c:pt>
                <c:pt idx="274">
                  <c:v>812</c:v>
                </c:pt>
                <c:pt idx="275">
                  <c:v>865</c:v>
                </c:pt>
                <c:pt idx="276">
                  <c:v>905</c:v>
                </c:pt>
                <c:pt idx="277">
                  <c:v>998</c:v>
                </c:pt>
                <c:pt idx="278">
                  <c:v>986</c:v>
                </c:pt>
                <c:pt idx="279">
                  <c:v>989</c:v>
                </c:pt>
                <c:pt idx="280">
                  <c:v>1087</c:v>
                </c:pt>
                <c:pt idx="281">
                  <c:v>1241</c:v>
                </c:pt>
                <c:pt idx="282">
                  <c:v>1450</c:v>
                </c:pt>
                <c:pt idx="283">
                  <c:v>1589</c:v>
                </c:pt>
                <c:pt idx="284">
                  <c:v>1724</c:v>
                </c:pt>
                <c:pt idx="285">
                  <c:v>1779</c:v>
                </c:pt>
                <c:pt idx="286">
                  <c:v>1779</c:v>
                </c:pt>
                <c:pt idx="287">
                  <c:v>1702</c:v>
                </c:pt>
                <c:pt idx="288">
                  <c:v>1584</c:v>
                </c:pt>
                <c:pt idx="289">
                  <c:v>1492</c:v>
                </c:pt>
                <c:pt idx="290">
                  <c:v>1423</c:v>
                </c:pt>
                <c:pt idx="291">
                  <c:v>1360</c:v>
                </c:pt>
                <c:pt idx="292">
                  <c:v>1301</c:v>
                </c:pt>
                <c:pt idx="293">
                  <c:v>1260</c:v>
                </c:pt>
                <c:pt idx="294">
                  <c:v>1232</c:v>
                </c:pt>
                <c:pt idx="295">
                  <c:v>1199</c:v>
                </c:pt>
                <c:pt idx="296">
                  <c:v>1206</c:v>
                </c:pt>
                <c:pt idx="297">
                  <c:v>1210</c:v>
                </c:pt>
                <c:pt idx="298">
                  <c:v>1197</c:v>
                </c:pt>
                <c:pt idx="299">
                  <c:v>1181</c:v>
                </c:pt>
                <c:pt idx="300">
                  <c:v>1167</c:v>
                </c:pt>
                <c:pt idx="301">
                  <c:v>1145</c:v>
                </c:pt>
                <c:pt idx="302">
                  <c:v>1130</c:v>
                </c:pt>
                <c:pt idx="303">
                  <c:v>1119</c:v>
                </c:pt>
                <c:pt idx="304">
                  <c:v>1125</c:v>
                </c:pt>
                <c:pt idx="305">
                  <c:v>1159</c:v>
                </c:pt>
                <c:pt idx="306">
                  <c:v>1220</c:v>
                </c:pt>
                <c:pt idx="307">
                  <c:v>1274</c:v>
                </c:pt>
                <c:pt idx="308">
                  <c:v>1298</c:v>
                </c:pt>
                <c:pt idx="309">
                  <c:v>1318</c:v>
                </c:pt>
                <c:pt idx="310">
                  <c:v>1322</c:v>
                </c:pt>
                <c:pt idx="311">
                  <c:v>1289</c:v>
                </c:pt>
                <c:pt idx="312">
                  <c:v>1252</c:v>
                </c:pt>
                <c:pt idx="313">
                  <c:v>1205</c:v>
                </c:pt>
                <c:pt idx="314">
                  <c:v>1165</c:v>
                </c:pt>
                <c:pt idx="315">
                  <c:v>1116</c:v>
                </c:pt>
                <c:pt idx="316">
                  <c:v>1086</c:v>
                </c:pt>
                <c:pt idx="317">
                  <c:v>1052</c:v>
                </c:pt>
                <c:pt idx="318">
                  <c:v>1033</c:v>
                </c:pt>
                <c:pt idx="319">
                  <c:v>1022</c:v>
                </c:pt>
                <c:pt idx="320">
                  <c:v>1052</c:v>
                </c:pt>
                <c:pt idx="321">
                  <c:v>1127</c:v>
                </c:pt>
                <c:pt idx="322">
                  <c:v>1201</c:v>
                </c:pt>
                <c:pt idx="323">
                  <c:v>1237</c:v>
                </c:pt>
                <c:pt idx="324">
                  <c:v>1248</c:v>
                </c:pt>
                <c:pt idx="325">
                  <c:v>1240</c:v>
                </c:pt>
                <c:pt idx="326">
                  <c:v>1201</c:v>
                </c:pt>
                <c:pt idx="327">
                  <c:v>1153</c:v>
                </c:pt>
                <c:pt idx="328">
                  <c:v>1129</c:v>
                </c:pt>
                <c:pt idx="329">
                  <c:v>1102</c:v>
                </c:pt>
                <c:pt idx="330">
                  <c:v>1074</c:v>
                </c:pt>
                <c:pt idx="331">
                  <c:v>1051</c:v>
                </c:pt>
                <c:pt idx="332">
                  <c:v>1067</c:v>
                </c:pt>
                <c:pt idx="333">
                  <c:v>1093</c:v>
                </c:pt>
                <c:pt idx="334">
                  <c:v>1133</c:v>
                </c:pt>
                <c:pt idx="335">
                  <c:v>1229</c:v>
                </c:pt>
                <c:pt idx="336">
                  <c:v>1325</c:v>
                </c:pt>
                <c:pt idx="337">
                  <c:v>1330</c:v>
                </c:pt>
                <c:pt idx="338">
                  <c:v>1266</c:v>
                </c:pt>
                <c:pt idx="339">
                  <c:v>1216</c:v>
                </c:pt>
                <c:pt idx="340">
                  <c:v>1189</c:v>
                </c:pt>
                <c:pt idx="341">
                  <c:v>1161</c:v>
                </c:pt>
                <c:pt idx="342">
                  <c:v>1147</c:v>
                </c:pt>
                <c:pt idx="343">
                  <c:v>1112</c:v>
                </c:pt>
                <c:pt idx="344">
                  <c:v>1087</c:v>
                </c:pt>
                <c:pt idx="345">
                  <c:v>1068</c:v>
                </c:pt>
                <c:pt idx="346">
                  <c:v>1065</c:v>
                </c:pt>
                <c:pt idx="347">
                  <c:v>1166</c:v>
                </c:pt>
                <c:pt idx="348">
                  <c:v>1477</c:v>
                </c:pt>
                <c:pt idx="349">
                  <c:v>1812</c:v>
                </c:pt>
                <c:pt idx="350">
                  <c:v>1872</c:v>
                </c:pt>
                <c:pt idx="351">
                  <c:v>1786</c:v>
                </c:pt>
                <c:pt idx="352">
                  <c:v>1674</c:v>
                </c:pt>
                <c:pt idx="353">
                  <c:v>1550</c:v>
                </c:pt>
                <c:pt idx="354">
                  <c:v>1467</c:v>
                </c:pt>
                <c:pt idx="355">
                  <c:v>1411</c:v>
                </c:pt>
                <c:pt idx="356">
                  <c:v>1413</c:v>
                </c:pt>
                <c:pt idx="357">
                  <c:v>1470</c:v>
                </c:pt>
                <c:pt idx="358">
                  <c:v>1539</c:v>
                </c:pt>
                <c:pt idx="359">
                  <c:v>1611</c:v>
                </c:pt>
                <c:pt idx="360">
                  <c:v>1608</c:v>
                </c:pt>
                <c:pt idx="361">
                  <c:v>1567</c:v>
                </c:pt>
                <c:pt idx="362">
                  <c:v>1532</c:v>
                </c:pt>
                <c:pt idx="363">
                  <c:v>1522</c:v>
                </c:pt>
                <c:pt idx="364">
                  <c:v>1512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pcrglobwb_Lobith_fixed!$D$15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pcrglobwb_Lobith_fixed!$B$16:$B$380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pcrglobwb_Lobith_fixed!$D$16:$D$380</c:f>
              <c:numCache>
                <c:formatCode>0,00</c:formatCode>
                <c:ptCount val="365"/>
                <c:pt idx="0">
                  <c:v>5962.45703125</c:v>
                </c:pt>
                <c:pt idx="1">
                  <c:v>6987.0888671875</c:v>
                </c:pt>
                <c:pt idx="2">
                  <c:v>8602.9755859375</c:v>
                </c:pt>
                <c:pt idx="3">
                  <c:v>8835.453125</c:v>
                </c:pt>
                <c:pt idx="4">
                  <c:v>8035.6206054688</c:v>
                </c:pt>
                <c:pt idx="5">
                  <c:v>7249.7348632813</c:v>
                </c:pt>
                <c:pt idx="6">
                  <c:v>6625.4614257813</c:v>
                </c:pt>
                <c:pt idx="7">
                  <c:v>6054.0161132813</c:v>
                </c:pt>
                <c:pt idx="8">
                  <c:v>5545.3540039063</c:v>
                </c:pt>
                <c:pt idx="9">
                  <c:v>5132.12109375</c:v>
                </c:pt>
                <c:pt idx="10">
                  <c:v>4821.1157226563</c:v>
                </c:pt>
                <c:pt idx="11">
                  <c:v>4604.5927734375</c:v>
                </c:pt>
                <c:pt idx="12">
                  <c:v>4550.1528320313</c:v>
                </c:pt>
                <c:pt idx="13">
                  <c:v>4635.6821289063</c:v>
                </c:pt>
                <c:pt idx="14">
                  <c:v>4589.4243164063</c:v>
                </c:pt>
                <c:pt idx="15">
                  <c:v>4458</c:v>
                </c:pt>
                <c:pt idx="16">
                  <c:v>4279.2255859375</c:v>
                </c:pt>
                <c:pt idx="17">
                  <c:v>4135.8334960938</c:v>
                </c:pt>
                <c:pt idx="18">
                  <c:v>4033.0744628906</c:v>
                </c:pt>
                <c:pt idx="19">
                  <c:v>3987.873046875</c:v>
                </c:pt>
                <c:pt idx="20">
                  <c:v>3992.8603515625</c:v>
                </c:pt>
                <c:pt idx="21">
                  <c:v>4054.2814941406</c:v>
                </c:pt>
                <c:pt idx="22">
                  <c:v>4162.8984375</c:v>
                </c:pt>
                <c:pt idx="23">
                  <c:v>4198.1098632813</c:v>
                </c:pt>
                <c:pt idx="24">
                  <c:v>4166.8959960938</c:v>
                </c:pt>
                <c:pt idx="25">
                  <c:v>4185.1220703125</c:v>
                </c:pt>
                <c:pt idx="26">
                  <c:v>4332.068359375</c:v>
                </c:pt>
                <c:pt idx="27">
                  <c:v>4441.95703125</c:v>
                </c:pt>
                <c:pt idx="28">
                  <c:v>4470.2299804688</c:v>
                </c:pt>
                <c:pt idx="29">
                  <c:v>4414.0493164063</c:v>
                </c:pt>
                <c:pt idx="30">
                  <c:v>4281.1333007813</c:v>
                </c:pt>
                <c:pt idx="31">
                  <c:v>4162.4282226563</c:v>
                </c:pt>
                <c:pt idx="32">
                  <c:v>4115.583984375</c:v>
                </c:pt>
                <c:pt idx="33">
                  <c:v>4113.4321289063</c:v>
                </c:pt>
                <c:pt idx="34">
                  <c:v>4089.4921875</c:v>
                </c:pt>
                <c:pt idx="35">
                  <c:v>4007.1032714844</c:v>
                </c:pt>
                <c:pt idx="36">
                  <c:v>3912.6396484375</c:v>
                </c:pt>
                <c:pt idx="37">
                  <c:v>3824.2556152344</c:v>
                </c:pt>
                <c:pt idx="38">
                  <c:v>3714.6962890625</c:v>
                </c:pt>
                <c:pt idx="39">
                  <c:v>3596.9755859375</c:v>
                </c:pt>
                <c:pt idx="40">
                  <c:v>3482.0126953125</c:v>
                </c:pt>
                <c:pt idx="41">
                  <c:v>3380.1525878906</c:v>
                </c:pt>
                <c:pt idx="42">
                  <c:v>3297.2421875</c:v>
                </c:pt>
                <c:pt idx="43">
                  <c:v>3230.78515625</c:v>
                </c:pt>
                <c:pt idx="44">
                  <c:v>3175.5693359375</c:v>
                </c:pt>
                <c:pt idx="45">
                  <c:v>3126.7614746094</c:v>
                </c:pt>
                <c:pt idx="46">
                  <c:v>3080.5847167969</c:v>
                </c:pt>
                <c:pt idx="47">
                  <c:v>3035.2944335938</c:v>
                </c:pt>
                <c:pt idx="48">
                  <c:v>2990.1706542969</c:v>
                </c:pt>
                <c:pt idx="49">
                  <c:v>2945.0014648438</c:v>
                </c:pt>
                <c:pt idx="50">
                  <c:v>2899.177734375</c:v>
                </c:pt>
                <c:pt idx="51">
                  <c:v>2852.3107910156</c:v>
                </c:pt>
                <c:pt idx="52">
                  <c:v>2805.1000976563</c:v>
                </c:pt>
                <c:pt idx="53">
                  <c:v>2764.4387207031</c:v>
                </c:pt>
                <c:pt idx="54">
                  <c:v>2731.5913085938</c:v>
                </c:pt>
                <c:pt idx="55">
                  <c:v>2702.6391601563</c:v>
                </c:pt>
                <c:pt idx="56">
                  <c:v>2678.0776367188</c:v>
                </c:pt>
                <c:pt idx="57">
                  <c:v>2665.6669921875</c:v>
                </c:pt>
                <c:pt idx="58">
                  <c:v>2649.0739746094</c:v>
                </c:pt>
                <c:pt idx="59">
                  <c:v>2675.744140625</c:v>
                </c:pt>
                <c:pt idx="60">
                  <c:v>2877.4152832031</c:v>
                </c:pt>
                <c:pt idx="61">
                  <c:v>3106.9155273438</c:v>
                </c:pt>
                <c:pt idx="62">
                  <c:v>3105.6030273438</c:v>
                </c:pt>
                <c:pt idx="63">
                  <c:v>3068.1088867188</c:v>
                </c:pt>
                <c:pt idx="64">
                  <c:v>3079.1696777344</c:v>
                </c:pt>
                <c:pt idx="65">
                  <c:v>3197.8002929688</c:v>
                </c:pt>
                <c:pt idx="66">
                  <c:v>3170.0871582031</c:v>
                </c:pt>
                <c:pt idx="67">
                  <c:v>3062.7067871094</c:v>
                </c:pt>
                <c:pt idx="68">
                  <c:v>2936.6896972656</c:v>
                </c:pt>
                <c:pt idx="69">
                  <c:v>2969.3444824219</c:v>
                </c:pt>
                <c:pt idx="70">
                  <c:v>3066.0317382813</c:v>
                </c:pt>
                <c:pt idx="71">
                  <c:v>2869.8862304688</c:v>
                </c:pt>
                <c:pt idx="72">
                  <c:v>2688.6362304688</c:v>
                </c:pt>
                <c:pt idx="73">
                  <c:v>2575.330078125</c:v>
                </c:pt>
                <c:pt idx="74">
                  <c:v>2499.8530273438</c:v>
                </c:pt>
                <c:pt idx="75">
                  <c:v>2439.5395507813</c:v>
                </c:pt>
                <c:pt idx="76">
                  <c:v>2386.7683105469</c:v>
                </c:pt>
                <c:pt idx="77">
                  <c:v>2340.0263671875</c:v>
                </c:pt>
                <c:pt idx="78">
                  <c:v>2297.3334960938</c:v>
                </c:pt>
                <c:pt idx="79">
                  <c:v>2255.2409667969</c:v>
                </c:pt>
                <c:pt idx="80">
                  <c:v>2209.7763671875</c:v>
                </c:pt>
                <c:pt idx="81">
                  <c:v>2158.1293945313</c:v>
                </c:pt>
                <c:pt idx="82">
                  <c:v>2101.1245117188</c:v>
                </c:pt>
                <c:pt idx="83">
                  <c:v>2042.888671875</c:v>
                </c:pt>
                <c:pt idx="84">
                  <c:v>1993.9344482422</c:v>
                </c:pt>
                <c:pt idx="85">
                  <c:v>1972.7114257813</c:v>
                </c:pt>
                <c:pt idx="86">
                  <c:v>1964.6202392578</c:v>
                </c:pt>
                <c:pt idx="87">
                  <c:v>1941.9696044922</c:v>
                </c:pt>
                <c:pt idx="88">
                  <c:v>1906.4047851563</c:v>
                </c:pt>
                <c:pt idx="89">
                  <c:v>1868.3944091797</c:v>
                </c:pt>
                <c:pt idx="90">
                  <c:v>1912.5323486328</c:v>
                </c:pt>
                <c:pt idx="91">
                  <c:v>2033.6553955078</c:v>
                </c:pt>
                <c:pt idx="92">
                  <c:v>2150.9306640625</c:v>
                </c:pt>
                <c:pt idx="93">
                  <c:v>2257.2709960938</c:v>
                </c:pt>
                <c:pt idx="94">
                  <c:v>2332.9260253906</c:v>
                </c:pt>
                <c:pt idx="95">
                  <c:v>2343.1398925781</c:v>
                </c:pt>
                <c:pt idx="96">
                  <c:v>2285.6259765625</c:v>
                </c:pt>
                <c:pt idx="97">
                  <c:v>2182.4272460938</c:v>
                </c:pt>
                <c:pt idx="98">
                  <c:v>2070.5549316406</c:v>
                </c:pt>
                <c:pt idx="99">
                  <c:v>1965.9368896484</c:v>
                </c:pt>
                <c:pt idx="100">
                  <c:v>1873.1202392578</c:v>
                </c:pt>
                <c:pt idx="101">
                  <c:v>1794.3685302734</c:v>
                </c:pt>
                <c:pt idx="102">
                  <c:v>1731.5444335938</c:v>
                </c:pt>
                <c:pt idx="103">
                  <c:v>1683.7156982422</c:v>
                </c:pt>
                <c:pt idx="104">
                  <c:v>1646.3172607422</c:v>
                </c:pt>
                <c:pt idx="105">
                  <c:v>1612.8972167969</c:v>
                </c:pt>
                <c:pt idx="106">
                  <c:v>1577.7030029297</c:v>
                </c:pt>
                <c:pt idx="107">
                  <c:v>1538.5860595703</c:v>
                </c:pt>
                <c:pt idx="108">
                  <c:v>1495.5609130859</c:v>
                </c:pt>
                <c:pt idx="109">
                  <c:v>1451.4737548828</c:v>
                </c:pt>
                <c:pt idx="110">
                  <c:v>1412.8946533203</c:v>
                </c:pt>
                <c:pt idx="111">
                  <c:v>1391.6949462891</c:v>
                </c:pt>
                <c:pt idx="112">
                  <c:v>1390.0416259766</c:v>
                </c:pt>
                <c:pt idx="113">
                  <c:v>1398.3266601563</c:v>
                </c:pt>
                <c:pt idx="114">
                  <c:v>1425.1157226563</c:v>
                </c:pt>
                <c:pt idx="115">
                  <c:v>1571.4283447266</c:v>
                </c:pt>
                <c:pt idx="116">
                  <c:v>1744.7205810547</c:v>
                </c:pt>
                <c:pt idx="117">
                  <c:v>1744.2438964844</c:v>
                </c:pt>
                <c:pt idx="118">
                  <c:v>1707.5880126953</c:v>
                </c:pt>
                <c:pt idx="119">
                  <c:v>1756.5701904297</c:v>
                </c:pt>
                <c:pt idx="120">
                  <c:v>1879.6417236328</c:v>
                </c:pt>
                <c:pt idx="121">
                  <c:v>1922.9537353516</c:v>
                </c:pt>
                <c:pt idx="122">
                  <c:v>1921.673828125</c:v>
                </c:pt>
                <c:pt idx="123">
                  <c:v>1849.7001953125</c:v>
                </c:pt>
                <c:pt idx="124">
                  <c:v>1792.8376464844</c:v>
                </c:pt>
                <c:pt idx="125">
                  <c:v>1717.1931152344</c:v>
                </c:pt>
                <c:pt idx="126">
                  <c:v>1626.3380126953</c:v>
                </c:pt>
                <c:pt idx="127">
                  <c:v>1580.8298339844</c:v>
                </c:pt>
                <c:pt idx="128">
                  <c:v>1606.8151855469</c:v>
                </c:pt>
                <c:pt idx="129">
                  <c:v>1703.8322753906</c:v>
                </c:pt>
                <c:pt idx="130">
                  <c:v>1816.1593017578</c:v>
                </c:pt>
                <c:pt idx="131">
                  <c:v>2000.3485107422</c:v>
                </c:pt>
                <c:pt idx="132">
                  <c:v>2224.2600097656</c:v>
                </c:pt>
                <c:pt idx="133">
                  <c:v>2438.365234375</c:v>
                </c:pt>
                <c:pt idx="134">
                  <c:v>2583.984375</c:v>
                </c:pt>
                <c:pt idx="135">
                  <c:v>2614.7121582031</c:v>
                </c:pt>
                <c:pt idx="136">
                  <c:v>2593.8049316406</c:v>
                </c:pt>
                <c:pt idx="137">
                  <c:v>2653.3051757813</c:v>
                </c:pt>
                <c:pt idx="138">
                  <c:v>2895.1005859375</c:v>
                </c:pt>
                <c:pt idx="139">
                  <c:v>3331.3200683594</c:v>
                </c:pt>
                <c:pt idx="140">
                  <c:v>3674.5051269531</c:v>
                </c:pt>
                <c:pt idx="141">
                  <c:v>3719.5874023438</c:v>
                </c:pt>
                <c:pt idx="142">
                  <c:v>3621.486328125</c:v>
                </c:pt>
                <c:pt idx="143">
                  <c:v>3481.6066894531</c:v>
                </c:pt>
                <c:pt idx="144">
                  <c:v>3313.40234375</c:v>
                </c:pt>
                <c:pt idx="145">
                  <c:v>3070.7648925781</c:v>
                </c:pt>
                <c:pt idx="146">
                  <c:v>2826.7180175781</c:v>
                </c:pt>
                <c:pt idx="147">
                  <c:v>2597.5134277344</c:v>
                </c:pt>
                <c:pt idx="148">
                  <c:v>2422.4030761719</c:v>
                </c:pt>
                <c:pt idx="149">
                  <c:v>2297.2827148438</c:v>
                </c:pt>
                <c:pt idx="150">
                  <c:v>2196.537109375</c:v>
                </c:pt>
                <c:pt idx="151">
                  <c:v>2150.1923828125</c:v>
                </c:pt>
                <c:pt idx="152">
                  <c:v>2223.0830078125</c:v>
                </c:pt>
                <c:pt idx="153">
                  <c:v>2315.1860351563</c:v>
                </c:pt>
                <c:pt idx="154">
                  <c:v>2337.6853027344</c:v>
                </c:pt>
                <c:pt idx="155">
                  <c:v>2287.6916503906</c:v>
                </c:pt>
                <c:pt idx="156">
                  <c:v>2225.9145507813</c:v>
                </c:pt>
                <c:pt idx="157">
                  <c:v>2160.8071289063</c:v>
                </c:pt>
                <c:pt idx="158">
                  <c:v>2294.8823242188</c:v>
                </c:pt>
                <c:pt idx="159">
                  <c:v>2522.3305664063</c:v>
                </c:pt>
                <c:pt idx="160">
                  <c:v>2520.3657226563</c:v>
                </c:pt>
                <c:pt idx="161">
                  <c:v>2602.6442871094</c:v>
                </c:pt>
                <c:pt idx="162">
                  <c:v>2591.5559082031</c:v>
                </c:pt>
                <c:pt idx="163">
                  <c:v>2478.5954589844</c:v>
                </c:pt>
                <c:pt idx="164">
                  <c:v>2358.7602539063</c:v>
                </c:pt>
                <c:pt idx="165">
                  <c:v>2271.8364257813</c:v>
                </c:pt>
                <c:pt idx="166">
                  <c:v>2208.5456542969</c:v>
                </c:pt>
                <c:pt idx="167">
                  <c:v>2172.4309082031</c:v>
                </c:pt>
                <c:pt idx="168">
                  <c:v>2181.6174316406</c:v>
                </c:pt>
                <c:pt idx="169">
                  <c:v>2134.4987792969</c:v>
                </c:pt>
                <c:pt idx="170">
                  <c:v>2047.5231933594</c:v>
                </c:pt>
                <c:pt idx="171">
                  <c:v>1948.5695800781</c:v>
                </c:pt>
                <c:pt idx="172">
                  <c:v>1868.6848144531</c:v>
                </c:pt>
                <c:pt idx="173">
                  <c:v>1802.4437255859</c:v>
                </c:pt>
                <c:pt idx="174">
                  <c:v>1730.7313232422</c:v>
                </c:pt>
                <c:pt idx="175">
                  <c:v>1654.3184814453</c:v>
                </c:pt>
                <c:pt idx="176">
                  <c:v>1560.8055419922</c:v>
                </c:pt>
                <c:pt idx="177">
                  <c:v>1447.6589355469</c:v>
                </c:pt>
                <c:pt idx="178">
                  <c:v>1340.6458740234</c:v>
                </c:pt>
                <c:pt idx="179">
                  <c:v>1242.2713623047</c:v>
                </c:pt>
                <c:pt idx="180">
                  <c:v>1201.4427490234</c:v>
                </c:pt>
                <c:pt idx="181">
                  <c:v>1277.7951660156</c:v>
                </c:pt>
                <c:pt idx="182">
                  <c:v>1340.9979248047</c:v>
                </c:pt>
                <c:pt idx="183">
                  <c:v>1428.9030761719</c:v>
                </c:pt>
                <c:pt idx="184">
                  <c:v>1500.7204589844</c:v>
                </c:pt>
                <c:pt idx="185">
                  <c:v>1580.1275634766</c:v>
                </c:pt>
                <c:pt idx="186">
                  <c:v>1699.6063232422</c:v>
                </c:pt>
                <c:pt idx="187">
                  <c:v>1800.4967041016</c:v>
                </c:pt>
                <c:pt idx="188">
                  <c:v>1822.0007324219</c:v>
                </c:pt>
                <c:pt idx="189">
                  <c:v>1757.1990966797</c:v>
                </c:pt>
                <c:pt idx="190">
                  <c:v>1645.3452148438</c:v>
                </c:pt>
                <c:pt idx="191">
                  <c:v>1512.9722900391</c:v>
                </c:pt>
                <c:pt idx="192">
                  <c:v>1372.7622070313</c:v>
                </c:pt>
                <c:pt idx="193">
                  <c:v>1234.6677246094</c:v>
                </c:pt>
                <c:pt idx="194">
                  <c:v>1106.4207763672</c:v>
                </c:pt>
                <c:pt idx="195">
                  <c:v>991.61547851559999</c:v>
                </c:pt>
                <c:pt idx="196">
                  <c:v>966.75988769529999</c:v>
                </c:pt>
                <c:pt idx="197">
                  <c:v>998.68389892580001</c:v>
                </c:pt>
                <c:pt idx="198">
                  <c:v>962.38427734380002</c:v>
                </c:pt>
                <c:pt idx="199">
                  <c:v>922.36340332029999</c:v>
                </c:pt>
                <c:pt idx="200">
                  <c:v>887.0726928711</c:v>
                </c:pt>
                <c:pt idx="201">
                  <c:v>912.14965820309999</c:v>
                </c:pt>
                <c:pt idx="202">
                  <c:v>1041.2327880859</c:v>
                </c:pt>
                <c:pt idx="203">
                  <c:v>1136.3974609375</c:v>
                </c:pt>
                <c:pt idx="204">
                  <c:v>1195.2897949219</c:v>
                </c:pt>
                <c:pt idx="205">
                  <c:v>1240.4660644531</c:v>
                </c:pt>
                <c:pt idx="206">
                  <c:v>1274.6219482422</c:v>
                </c:pt>
                <c:pt idx="207">
                  <c:v>1317.6569824219</c:v>
                </c:pt>
                <c:pt idx="208">
                  <c:v>1301.4892578125</c:v>
                </c:pt>
                <c:pt idx="209">
                  <c:v>1302.1700439453</c:v>
                </c:pt>
                <c:pt idx="210">
                  <c:v>1355.7713623047</c:v>
                </c:pt>
                <c:pt idx="211">
                  <c:v>1447.56640625</c:v>
                </c:pt>
                <c:pt idx="212">
                  <c:v>1475.4526367188</c:v>
                </c:pt>
                <c:pt idx="213">
                  <c:v>1474.365234375</c:v>
                </c:pt>
                <c:pt idx="214">
                  <c:v>1445.8239746094</c:v>
                </c:pt>
                <c:pt idx="215">
                  <c:v>1372.2421875</c:v>
                </c:pt>
                <c:pt idx="216">
                  <c:v>1278.9326171875</c:v>
                </c:pt>
                <c:pt idx="217">
                  <c:v>1179.3908691406</c:v>
                </c:pt>
                <c:pt idx="218">
                  <c:v>1105.7856445313</c:v>
                </c:pt>
                <c:pt idx="219">
                  <c:v>1040.4438476563</c:v>
                </c:pt>
                <c:pt idx="220">
                  <c:v>942.73803710940001</c:v>
                </c:pt>
                <c:pt idx="221">
                  <c:v>908.60302734380002</c:v>
                </c:pt>
                <c:pt idx="222">
                  <c:v>840.56103515630002</c:v>
                </c:pt>
                <c:pt idx="223">
                  <c:v>761.37744140630002</c:v>
                </c:pt>
                <c:pt idx="224">
                  <c:v>644.39526367190001</c:v>
                </c:pt>
                <c:pt idx="225">
                  <c:v>613.42919921880002</c:v>
                </c:pt>
                <c:pt idx="226">
                  <c:v>576.01287841800001</c:v>
                </c:pt>
                <c:pt idx="227">
                  <c:v>537.27575683589998</c:v>
                </c:pt>
                <c:pt idx="228">
                  <c:v>502.0397644043</c:v>
                </c:pt>
                <c:pt idx="229">
                  <c:v>499.20755004879999</c:v>
                </c:pt>
                <c:pt idx="230">
                  <c:v>547.10192871089998</c:v>
                </c:pt>
                <c:pt idx="231">
                  <c:v>545.48034667970001</c:v>
                </c:pt>
                <c:pt idx="232">
                  <c:v>594.51556396479998</c:v>
                </c:pt>
                <c:pt idx="233">
                  <c:v>622.65997314449999</c:v>
                </c:pt>
                <c:pt idx="234">
                  <c:v>641.39849853520002</c:v>
                </c:pt>
                <c:pt idx="235">
                  <c:v>651.64324951169999</c:v>
                </c:pt>
                <c:pt idx="236">
                  <c:v>650.78271484380002</c:v>
                </c:pt>
                <c:pt idx="237">
                  <c:v>607.08520507809999</c:v>
                </c:pt>
                <c:pt idx="238">
                  <c:v>605.314453125</c:v>
                </c:pt>
                <c:pt idx="239">
                  <c:v>641.00579833979998</c:v>
                </c:pt>
                <c:pt idx="240">
                  <c:v>748.5771484375</c:v>
                </c:pt>
                <c:pt idx="241">
                  <c:v>816.24053955080001</c:v>
                </c:pt>
                <c:pt idx="242">
                  <c:v>853.79705810550001</c:v>
                </c:pt>
                <c:pt idx="243">
                  <c:v>896.96612548830001</c:v>
                </c:pt>
                <c:pt idx="244">
                  <c:v>924.06018066410002</c:v>
                </c:pt>
                <c:pt idx="245">
                  <c:v>913.8295288086</c:v>
                </c:pt>
                <c:pt idx="246">
                  <c:v>892.57427978520002</c:v>
                </c:pt>
                <c:pt idx="247">
                  <c:v>874.53131103520002</c:v>
                </c:pt>
                <c:pt idx="248">
                  <c:v>862.74780273440001</c:v>
                </c:pt>
                <c:pt idx="249">
                  <c:v>898.9312133789</c:v>
                </c:pt>
                <c:pt idx="250">
                  <c:v>1048.8117675781</c:v>
                </c:pt>
                <c:pt idx="251">
                  <c:v>1258.5808105469</c:v>
                </c:pt>
                <c:pt idx="252">
                  <c:v>1482.9710693359</c:v>
                </c:pt>
                <c:pt idx="253">
                  <c:v>1642.3026123047</c:v>
                </c:pt>
                <c:pt idx="254">
                  <c:v>1592.2543945313</c:v>
                </c:pt>
                <c:pt idx="255">
                  <c:v>1492.6453857422</c:v>
                </c:pt>
                <c:pt idx="256">
                  <c:v>1381.9865722656</c:v>
                </c:pt>
                <c:pt idx="257">
                  <c:v>1276.7980957031</c:v>
                </c:pt>
                <c:pt idx="258">
                  <c:v>1192.6140136719</c:v>
                </c:pt>
                <c:pt idx="259">
                  <c:v>1133.7645263672</c:v>
                </c:pt>
                <c:pt idx="260">
                  <c:v>1095.1468505859</c:v>
                </c:pt>
                <c:pt idx="261">
                  <c:v>1042.8181152344</c:v>
                </c:pt>
                <c:pt idx="262">
                  <c:v>967.1441040039</c:v>
                </c:pt>
                <c:pt idx="263">
                  <c:v>899.76965332029999</c:v>
                </c:pt>
                <c:pt idx="264">
                  <c:v>871.1015625</c:v>
                </c:pt>
                <c:pt idx="265">
                  <c:v>884.09460449220001</c:v>
                </c:pt>
                <c:pt idx="266">
                  <c:v>876.51983642580001</c:v>
                </c:pt>
                <c:pt idx="267">
                  <c:v>848.28887939449999</c:v>
                </c:pt>
                <c:pt idx="268">
                  <c:v>812.0990600586</c:v>
                </c:pt>
                <c:pt idx="269">
                  <c:v>773.57244873050001</c:v>
                </c:pt>
                <c:pt idx="270">
                  <c:v>771.22650146479998</c:v>
                </c:pt>
                <c:pt idx="271">
                  <c:v>780.18444824220001</c:v>
                </c:pt>
                <c:pt idx="272">
                  <c:v>742.37921142580001</c:v>
                </c:pt>
                <c:pt idx="273">
                  <c:v>750.08276367190001</c:v>
                </c:pt>
                <c:pt idx="274">
                  <c:v>804.78387451169999</c:v>
                </c:pt>
                <c:pt idx="275">
                  <c:v>856.46655273440001</c:v>
                </c:pt>
                <c:pt idx="276">
                  <c:v>979.1806640625</c:v>
                </c:pt>
                <c:pt idx="277">
                  <c:v>998.71472167970001</c:v>
                </c:pt>
                <c:pt idx="278">
                  <c:v>1038.3771972656</c:v>
                </c:pt>
                <c:pt idx="279">
                  <c:v>1205.0125732422</c:v>
                </c:pt>
                <c:pt idx="280">
                  <c:v>1544.4488525391</c:v>
                </c:pt>
                <c:pt idx="281">
                  <c:v>1949.3284912109</c:v>
                </c:pt>
                <c:pt idx="282">
                  <c:v>2316.9311523438</c:v>
                </c:pt>
                <c:pt idx="283">
                  <c:v>2650.931640625</c:v>
                </c:pt>
                <c:pt idx="284">
                  <c:v>2773.7719726563</c:v>
                </c:pt>
                <c:pt idx="285">
                  <c:v>2702.1872558594</c:v>
                </c:pt>
                <c:pt idx="286">
                  <c:v>2496.9521484375</c:v>
                </c:pt>
                <c:pt idx="287">
                  <c:v>2258.4792480469</c:v>
                </c:pt>
                <c:pt idx="288">
                  <c:v>2026.6424560547</c:v>
                </c:pt>
                <c:pt idx="289">
                  <c:v>1820.7292480469</c:v>
                </c:pt>
                <c:pt idx="290">
                  <c:v>1642.2180175781</c:v>
                </c:pt>
                <c:pt idx="291">
                  <c:v>1498.7282714844</c:v>
                </c:pt>
                <c:pt idx="292">
                  <c:v>1400.44921875</c:v>
                </c:pt>
                <c:pt idx="293">
                  <c:v>1343.6734619141</c:v>
                </c:pt>
                <c:pt idx="294">
                  <c:v>1288.1474609375</c:v>
                </c:pt>
                <c:pt idx="295">
                  <c:v>1250.6076660156</c:v>
                </c:pt>
                <c:pt idx="296">
                  <c:v>1245.6333007813</c:v>
                </c:pt>
                <c:pt idx="297">
                  <c:v>1263.2716064453</c:v>
                </c:pt>
                <c:pt idx="298">
                  <c:v>1286.5272216797</c:v>
                </c:pt>
                <c:pt idx="299">
                  <c:v>1277.9741210938</c:v>
                </c:pt>
                <c:pt idx="300">
                  <c:v>1241.5997314453</c:v>
                </c:pt>
                <c:pt idx="301">
                  <c:v>1201.0081787109</c:v>
                </c:pt>
                <c:pt idx="302">
                  <c:v>1178.4627685547</c:v>
                </c:pt>
                <c:pt idx="303">
                  <c:v>1212.1236572266</c:v>
                </c:pt>
                <c:pt idx="304">
                  <c:v>1291.4340820313</c:v>
                </c:pt>
                <c:pt idx="305">
                  <c:v>1385.1126708984</c:v>
                </c:pt>
                <c:pt idx="306">
                  <c:v>1561.4584960938</c:v>
                </c:pt>
                <c:pt idx="307">
                  <c:v>1695.5002441406</c:v>
                </c:pt>
                <c:pt idx="308">
                  <c:v>1730.1716308594</c:v>
                </c:pt>
                <c:pt idx="309">
                  <c:v>1683.7385253906</c:v>
                </c:pt>
                <c:pt idx="310">
                  <c:v>1584.4792480469</c:v>
                </c:pt>
                <c:pt idx="311">
                  <c:v>1475.6037597656</c:v>
                </c:pt>
                <c:pt idx="312">
                  <c:v>1399.3955078125</c:v>
                </c:pt>
                <c:pt idx="313">
                  <c:v>1324.5888671875</c:v>
                </c:pt>
                <c:pt idx="314">
                  <c:v>1220.3269042969</c:v>
                </c:pt>
                <c:pt idx="315">
                  <c:v>1132.0954589844</c:v>
                </c:pt>
                <c:pt idx="316">
                  <c:v>1066.6015625</c:v>
                </c:pt>
                <c:pt idx="317">
                  <c:v>1021.9899902344</c:v>
                </c:pt>
                <c:pt idx="318">
                  <c:v>993.62121582029999</c:v>
                </c:pt>
                <c:pt idx="319">
                  <c:v>1025.2553710938</c:v>
                </c:pt>
                <c:pt idx="320">
                  <c:v>1164.5015869141</c:v>
                </c:pt>
                <c:pt idx="321">
                  <c:v>1294.1166992188</c:v>
                </c:pt>
                <c:pt idx="322">
                  <c:v>1391.7860107422</c:v>
                </c:pt>
                <c:pt idx="323">
                  <c:v>1480.7531738281</c:v>
                </c:pt>
                <c:pt idx="324">
                  <c:v>1504.1611328125</c:v>
                </c:pt>
                <c:pt idx="325">
                  <c:v>1471.4127197266</c:v>
                </c:pt>
                <c:pt idx="326">
                  <c:v>1412.8850097656</c:v>
                </c:pt>
                <c:pt idx="327">
                  <c:v>1366.9838867188</c:v>
                </c:pt>
                <c:pt idx="328">
                  <c:v>1311.8876953125</c:v>
                </c:pt>
                <c:pt idx="329">
                  <c:v>1240.416015625</c:v>
                </c:pt>
                <c:pt idx="330">
                  <c:v>1201.1923828125</c:v>
                </c:pt>
                <c:pt idx="331">
                  <c:v>1225.6201171875</c:v>
                </c:pt>
                <c:pt idx="332">
                  <c:v>1268.5335693359</c:v>
                </c:pt>
                <c:pt idx="333">
                  <c:v>1332.4370117188</c:v>
                </c:pt>
                <c:pt idx="334">
                  <c:v>1452.6845703125</c:v>
                </c:pt>
                <c:pt idx="335">
                  <c:v>1546.8161621094</c:v>
                </c:pt>
                <c:pt idx="336">
                  <c:v>1575.3699951172</c:v>
                </c:pt>
                <c:pt idx="337">
                  <c:v>1534.6943359375</c:v>
                </c:pt>
                <c:pt idx="338">
                  <c:v>1451.1687011719</c:v>
                </c:pt>
                <c:pt idx="339">
                  <c:v>1383.3983154297</c:v>
                </c:pt>
                <c:pt idx="340">
                  <c:v>1337.2520751953</c:v>
                </c:pt>
                <c:pt idx="341">
                  <c:v>1253.9134521484</c:v>
                </c:pt>
                <c:pt idx="342">
                  <c:v>1162.7861328125</c:v>
                </c:pt>
                <c:pt idx="343">
                  <c:v>1090.6096191406</c:v>
                </c:pt>
                <c:pt idx="344">
                  <c:v>1063.3779296875</c:v>
                </c:pt>
                <c:pt idx="345">
                  <c:v>1107.0462646484</c:v>
                </c:pt>
                <c:pt idx="346">
                  <c:v>1316.1567382813</c:v>
                </c:pt>
                <c:pt idx="347">
                  <c:v>1659.615234375</c:v>
                </c:pt>
                <c:pt idx="348">
                  <c:v>1832.1912841797</c:v>
                </c:pt>
                <c:pt idx="349">
                  <c:v>1871.8291015625</c:v>
                </c:pt>
                <c:pt idx="350">
                  <c:v>1858.1704101563</c:v>
                </c:pt>
                <c:pt idx="351">
                  <c:v>1830.5906982422</c:v>
                </c:pt>
                <c:pt idx="352">
                  <c:v>1781.1164550781</c:v>
                </c:pt>
                <c:pt idx="353">
                  <c:v>1735.8392333984</c:v>
                </c:pt>
                <c:pt idx="354">
                  <c:v>1761.9755859375</c:v>
                </c:pt>
                <c:pt idx="355">
                  <c:v>1801.9129638672</c:v>
                </c:pt>
                <c:pt idx="356">
                  <c:v>1808.3081054688</c:v>
                </c:pt>
                <c:pt idx="357">
                  <c:v>1774.3914794922</c:v>
                </c:pt>
                <c:pt idx="358">
                  <c:v>1687.3410644531</c:v>
                </c:pt>
                <c:pt idx="359">
                  <c:v>1638.560546875</c:v>
                </c:pt>
                <c:pt idx="360">
                  <c:v>1663.1553955078</c:v>
                </c:pt>
                <c:pt idx="361">
                  <c:v>1667.6697998047</c:v>
                </c:pt>
                <c:pt idx="362">
                  <c:v>1609.4146728516</c:v>
                </c:pt>
                <c:pt idx="363">
                  <c:v>1547.1401367188</c:v>
                </c:pt>
                <c:pt idx="364">
                  <c:v>1506.9670410156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pcrglobwb_Lobith_fixed!$E$15</c:f>
              <c:strCache>
                <c:ptCount val="1"/>
                <c:pt idx="0">
                  <c:v>5min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pcrglobwb_Lobith_fixed!$B$16:$B$380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pcrglobwb_Lobith_fixed!$E$16:$E$380</c:f>
              <c:numCache>
                <c:formatCode>0,00</c:formatCode>
                <c:ptCount val="365"/>
                <c:pt idx="0">
                  <c:v>4970.8754882813</c:v>
                </c:pt>
                <c:pt idx="1">
                  <c:v>5077.37109375</c:v>
                </c:pt>
                <c:pt idx="2">
                  <c:v>5757.4052734375</c:v>
                </c:pt>
                <c:pt idx="3">
                  <c:v>7759.181640625</c:v>
                </c:pt>
                <c:pt idx="4">
                  <c:v>8136.349609375</c:v>
                </c:pt>
                <c:pt idx="5">
                  <c:v>7570.7490234375</c:v>
                </c:pt>
                <c:pt idx="6">
                  <c:v>7036.9658203125</c:v>
                </c:pt>
                <c:pt idx="7">
                  <c:v>6335.1362304688</c:v>
                </c:pt>
                <c:pt idx="8">
                  <c:v>5461.1870117188</c:v>
                </c:pt>
                <c:pt idx="9">
                  <c:v>4841.8515625</c:v>
                </c:pt>
                <c:pt idx="10">
                  <c:v>4520.9477539063</c:v>
                </c:pt>
                <c:pt idx="11">
                  <c:v>4366.4594726563</c:v>
                </c:pt>
                <c:pt idx="12">
                  <c:v>4277.8173828125</c:v>
                </c:pt>
                <c:pt idx="13">
                  <c:v>4293.6494140625</c:v>
                </c:pt>
                <c:pt idx="14">
                  <c:v>4357.4282226563</c:v>
                </c:pt>
                <c:pt idx="15">
                  <c:v>4286.3364257813</c:v>
                </c:pt>
                <c:pt idx="16">
                  <c:v>4198.1655273438</c:v>
                </c:pt>
                <c:pt idx="17">
                  <c:v>4125.6040039063</c:v>
                </c:pt>
                <c:pt idx="18">
                  <c:v>4077.3898925781</c:v>
                </c:pt>
                <c:pt idx="19">
                  <c:v>4005.0810546875</c:v>
                </c:pt>
                <c:pt idx="20">
                  <c:v>3952.9484863281</c:v>
                </c:pt>
                <c:pt idx="21">
                  <c:v>3938.2719726563</c:v>
                </c:pt>
                <c:pt idx="22">
                  <c:v>3992.4240722656</c:v>
                </c:pt>
                <c:pt idx="23">
                  <c:v>4049.4399414063</c:v>
                </c:pt>
                <c:pt idx="24">
                  <c:v>3997.892578125</c:v>
                </c:pt>
                <c:pt idx="25">
                  <c:v>3942.5256347656</c:v>
                </c:pt>
                <c:pt idx="26">
                  <c:v>3983.0959472656</c:v>
                </c:pt>
                <c:pt idx="27">
                  <c:v>4079.7021484375</c:v>
                </c:pt>
                <c:pt idx="28">
                  <c:v>4044.8737792969</c:v>
                </c:pt>
                <c:pt idx="29">
                  <c:v>4004.4611816406</c:v>
                </c:pt>
                <c:pt idx="30">
                  <c:v>3948.3610839844</c:v>
                </c:pt>
                <c:pt idx="31">
                  <c:v>3838.4162597656</c:v>
                </c:pt>
                <c:pt idx="32">
                  <c:v>3791.4499511719</c:v>
                </c:pt>
                <c:pt idx="33">
                  <c:v>3757.2143554688</c:v>
                </c:pt>
                <c:pt idx="34">
                  <c:v>3730.6066894531</c:v>
                </c:pt>
                <c:pt idx="35">
                  <c:v>3693.1745605469</c:v>
                </c:pt>
                <c:pt idx="36">
                  <c:v>3692.4384765625</c:v>
                </c:pt>
                <c:pt idx="37">
                  <c:v>3748.0681152344</c:v>
                </c:pt>
                <c:pt idx="38">
                  <c:v>3673.6083984375</c:v>
                </c:pt>
                <c:pt idx="39">
                  <c:v>3497.3010253906</c:v>
                </c:pt>
                <c:pt idx="40">
                  <c:v>3352.2136230469</c:v>
                </c:pt>
                <c:pt idx="41">
                  <c:v>3246.8500976563</c:v>
                </c:pt>
                <c:pt idx="42">
                  <c:v>3176.8510742188</c:v>
                </c:pt>
                <c:pt idx="43">
                  <c:v>3131.3645019531</c:v>
                </c:pt>
                <c:pt idx="44">
                  <c:v>3090.9228515625</c:v>
                </c:pt>
                <c:pt idx="45">
                  <c:v>3051.4792480469</c:v>
                </c:pt>
                <c:pt idx="46">
                  <c:v>3012.7373046875</c:v>
                </c:pt>
                <c:pt idx="47">
                  <c:v>2973.5766601563</c:v>
                </c:pt>
                <c:pt idx="48">
                  <c:v>2933.2436523438</c:v>
                </c:pt>
                <c:pt idx="49">
                  <c:v>2891.6499023438</c:v>
                </c:pt>
                <c:pt idx="50">
                  <c:v>2848.8225097656</c:v>
                </c:pt>
                <c:pt idx="51">
                  <c:v>2804.7573242188</c:v>
                </c:pt>
                <c:pt idx="52">
                  <c:v>2759.8537597656</c:v>
                </c:pt>
                <c:pt idx="53">
                  <c:v>2714.8010253906</c:v>
                </c:pt>
                <c:pt idx="54">
                  <c:v>2671.4680175781</c:v>
                </c:pt>
                <c:pt idx="55">
                  <c:v>2632.8618164063</c:v>
                </c:pt>
                <c:pt idx="56">
                  <c:v>2598.5520019531</c:v>
                </c:pt>
                <c:pt idx="57">
                  <c:v>2564.4421386719</c:v>
                </c:pt>
                <c:pt idx="58">
                  <c:v>2535.7905273438</c:v>
                </c:pt>
                <c:pt idx="59">
                  <c:v>2521.8247070313</c:v>
                </c:pt>
                <c:pt idx="60">
                  <c:v>2556.0231933594</c:v>
                </c:pt>
                <c:pt idx="61">
                  <c:v>2690.7465820313</c:v>
                </c:pt>
                <c:pt idx="62">
                  <c:v>2829.5087890625</c:v>
                </c:pt>
                <c:pt idx="63">
                  <c:v>2753.6281738281</c:v>
                </c:pt>
                <c:pt idx="64">
                  <c:v>2649.3181152344</c:v>
                </c:pt>
                <c:pt idx="65">
                  <c:v>2669.2473144531</c:v>
                </c:pt>
                <c:pt idx="66">
                  <c:v>2769.5727539063</c:v>
                </c:pt>
                <c:pt idx="67">
                  <c:v>2755.6875</c:v>
                </c:pt>
                <c:pt idx="68">
                  <c:v>2661.7932128906</c:v>
                </c:pt>
                <c:pt idx="69">
                  <c:v>2582.3344726563</c:v>
                </c:pt>
                <c:pt idx="70">
                  <c:v>2630.5915527344</c:v>
                </c:pt>
                <c:pt idx="71">
                  <c:v>2726.2543945313</c:v>
                </c:pt>
                <c:pt idx="72">
                  <c:v>2599.998046875</c:v>
                </c:pt>
                <c:pt idx="73">
                  <c:v>2492.6433105469</c:v>
                </c:pt>
                <c:pt idx="74">
                  <c:v>2426.0751953125</c:v>
                </c:pt>
                <c:pt idx="75">
                  <c:v>2393.8308105469</c:v>
                </c:pt>
                <c:pt idx="76">
                  <c:v>2344.0791015625</c:v>
                </c:pt>
                <c:pt idx="77">
                  <c:v>2292.748046875</c:v>
                </c:pt>
                <c:pt idx="78">
                  <c:v>2273.9782714844</c:v>
                </c:pt>
                <c:pt idx="79">
                  <c:v>2277.7448730469</c:v>
                </c:pt>
                <c:pt idx="80">
                  <c:v>2275.3400878906</c:v>
                </c:pt>
                <c:pt idx="81">
                  <c:v>2251.5397949219</c:v>
                </c:pt>
                <c:pt idx="82">
                  <c:v>2214.9506835938</c:v>
                </c:pt>
                <c:pt idx="83">
                  <c:v>2176.4885253906</c:v>
                </c:pt>
                <c:pt idx="84">
                  <c:v>2138.3547363281</c:v>
                </c:pt>
                <c:pt idx="85">
                  <c:v>2101.3659667969</c:v>
                </c:pt>
                <c:pt idx="86">
                  <c:v>2076.3874511719</c:v>
                </c:pt>
                <c:pt idx="87">
                  <c:v>2076.8591308594</c:v>
                </c:pt>
                <c:pt idx="88">
                  <c:v>2077.3110351563</c:v>
                </c:pt>
                <c:pt idx="89">
                  <c:v>2046.3295898438</c:v>
                </c:pt>
                <c:pt idx="90">
                  <c:v>2024.1927490234</c:v>
                </c:pt>
                <c:pt idx="91">
                  <c:v>2050.8142089844</c:v>
                </c:pt>
                <c:pt idx="92">
                  <c:v>2161.2517089844</c:v>
                </c:pt>
                <c:pt idx="93">
                  <c:v>2235.1684570313</c:v>
                </c:pt>
                <c:pt idx="94">
                  <c:v>2279.7810058594</c:v>
                </c:pt>
                <c:pt idx="95">
                  <c:v>2326.7985839844</c:v>
                </c:pt>
                <c:pt idx="96">
                  <c:v>2303.1760253906</c:v>
                </c:pt>
                <c:pt idx="97">
                  <c:v>2207.7856445313</c:v>
                </c:pt>
                <c:pt idx="98">
                  <c:v>2114.2507324219</c:v>
                </c:pt>
                <c:pt idx="99">
                  <c:v>2054.5361328125</c:v>
                </c:pt>
                <c:pt idx="100">
                  <c:v>2006.8459472656</c:v>
                </c:pt>
                <c:pt idx="101">
                  <c:v>1948.0314941406</c:v>
                </c:pt>
                <c:pt idx="102">
                  <c:v>1884.1114501953</c:v>
                </c:pt>
                <c:pt idx="103">
                  <c:v>1827.5766601563</c:v>
                </c:pt>
                <c:pt idx="104">
                  <c:v>1786.7694091797</c:v>
                </c:pt>
                <c:pt idx="105">
                  <c:v>1765.6673583984</c:v>
                </c:pt>
                <c:pt idx="106">
                  <c:v>1750.6256103516</c:v>
                </c:pt>
                <c:pt idx="107">
                  <c:v>1720.9938964844</c:v>
                </c:pt>
                <c:pt idx="108">
                  <c:v>1680.3120117188</c:v>
                </c:pt>
                <c:pt idx="109">
                  <c:v>1640.6066894531</c:v>
                </c:pt>
                <c:pt idx="110">
                  <c:v>1605.4501953125</c:v>
                </c:pt>
                <c:pt idx="111">
                  <c:v>1574.11328125</c:v>
                </c:pt>
                <c:pt idx="112">
                  <c:v>1548.8466796875</c:v>
                </c:pt>
                <c:pt idx="113">
                  <c:v>1546.4490966797</c:v>
                </c:pt>
                <c:pt idx="114">
                  <c:v>1561.9620361328</c:v>
                </c:pt>
                <c:pt idx="115">
                  <c:v>1600.7703857422</c:v>
                </c:pt>
                <c:pt idx="116">
                  <c:v>1718.0422363281</c:v>
                </c:pt>
                <c:pt idx="117">
                  <c:v>1839.6961669922</c:v>
                </c:pt>
                <c:pt idx="118">
                  <c:v>1754.1533203125</c:v>
                </c:pt>
                <c:pt idx="119">
                  <c:v>1663.7979736328</c:v>
                </c:pt>
                <c:pt idx="120">
                  <c:v>1657.951171875</c:v>
                </c:pt>
                <c:pt idx="121">
                  <c:v>1760.7755126953</c:v>
                </c:pt>
                <c:pt idx="122">
                  <c:v>1782.4083251953</c:v>
                </c:pt>
                <c:pt idx="123">
                  <c:v>1760.1440429688</c:v>
                </c:pt>
                <c:pt idx="124">
                  <c:v>1710.0473632813</c:v>
                </c:pt>
                <c:pt idx="125">
                  <c:v>1675.6958007813</c:v>
                </c:pt>
                <c:pt idx="126">
                  <c:v>1665.9935302734</c:v>
                </c:pt>
                <c:pt idx="127">
                  <c:v>1697.7575683594</c:v>
                </c:pt>
                <c:pt idx="128">
                  <c:v>1715.6662597656</c:v>
                </c:pt>
                <c:pt idx="129">
                  <c:v>1676.9123535156</c:v>
                </c:pt>
                <c:pt idx="130">
                  <c:v>1646.9445800781</c:v>
                </c:pt>
                <c:pt idx="131">
                  <c:v>1657.2620849609</c:v>
                </c:pt>
                <c:pt idx="132">
                  <c:v>1731.8786621094</c:v>
                </c:pt>
                <c:pt idx="133">
                  <c:v>1866.92578125</c:v>
                </c:pt>
                <c:pt idx="134">
                  <c:v>1937.9053955078</c:v>
                </c:pt>
                <c:pt idx="135">
                  <c:v>1948.2840576172</c:v>
                </c:pt>
                <c:pt idx="136">
                  <c:v>1986.2972412109</c:v>
                </c:pt>
                <c:pt idx="137">
                  <c:v>2004.0841064453</c:v>
                </c:pt>
                <c:pt idx="138">
                  <c:v>2054.9260253906</c:v>
                </c:pt>
                <c:pt idx="139">
                  <c:v>2150.2182617188</c:v>
                </c:pt>
                <c:pt idx="140">
                  <c:v>2398.0700683594</c:v>
                </c:pt>
                <c:pt idx="141">
                  <c:v>2808.5256347656</c:v>
                </c:pt>
                <c:pt idx="142">
                  <c:v>2697.626953125</c:v>
                </c:pt>
                <c:pt idx="143">
                  <c:v>2404.5451660156</c:v>
                </c:pt>
                <c:pt idx="144">
                  <c:v>2255.6958007813</c:v>
                </c:pt>
                <c:pt idx="145">
                  <c:v>2223.5295410156</c:v>
                </c:pt>
                <c:pt idx="146">
                  <c:v>2237.7416992188</c:v>
                </c:pt>
                <c:pt idx="147">
                  <c:v>2187.2778320313</c:v>
                </c:pt>
                <c:pt idx="148">
                  <c:v>2023.2409667969</c:v>
                </c:pt>
                <c:pt idx="149">
                  <c:v>1865.8123779297</c:v>
                </c:pt>
                <c:pt idx="150">
                  <c:v>1769.5880126953</c:v>
                </c:pt>
                <c:pt idx="151">
                  <c:v>1733.8621826172</c:v>
                </c:pt>
                <c:pt idx="152">
                  <c:v>1719.70703125</c:v>
                </c:pt>
                <c:pt idx="153">
                  <c:v>1803.9481201172</c:v>
                </c:pt>
                <c:pt idx="154">
                  <c:v>1979.2117919922</c:v>
                </c:pt>
                <c:pt idx="155">
                  <c:v>1959.4644775391</c:v>
                </c:pt>
                <c:pt idx="156">
                  <c:v>1927.6611328125</c:v>
                </c:pt>
                <c:pt idx="157">
                  <c:v>1828.83203125</c:v>
                </c:pt>
                <c:pt idx="158">
                  <c:v>1738.1021728516</c:v>
                </c:pt>
                <c:pt idx="159">
                  <c:v>1825.5281982422</c:v>
                </c:pt>
                <c:pt idx="160">
                  <c:v>2014.2916259766</c:v>
                </c:pt>
                <c:pt idx="161">
                  <c:v>1939.5770263672</c:v>
                </c:pt>
                <c:pt idx="162">
                  <c:v>1988.1163330078</c:v>
                </c:pt>
                <c:pt idx="163">
                  <c:v>2107.423828125</c:v>
                </c:pt>
                <c:pt idx="164">
                  <c:v>2029.7603759766</c:v>
                </c:pt>
                <c:pt idx="165">
                  <c:v>1893.7969970703</c:v>
                </c:pt>
                <c:pt idx="166">
                  <c:v>1806.1569824219</c:v>
                </c:pt>
                <c:pt idx="167">
                  <c:v>1788.8996582031</c:v>
                </c:pt>
                <c:pt idx="168">
                  <c:v>1849.6712646484</c:v>
                </c:pt>
                <c:pt idx="169">
                  <c:v>1993.1683349609</c:v>
                </c:pt>
                <c:pt idx="170">
                  <c:v>2010.0977783203</c:v>
                </c:pt>
                <c:pt idx="171">
                  <c:v>1903.3292236328</c:v>
                </c:pt>
                <c:pt idx="172">
                  <c:v>1843.5024414063</c:v>
                </c:pt>
                <c:pt idx="173">
                  <c:v>1798.3327636719</c:v>
                </c:pt>
                <c:pt idx="174">
                  <c:v>1768.9273681641</c:v>
                </c:pt>
                <c:pt idx="175">
                  <c:v>1757.6962890625</c:v>
                </c:pt>
                <c:pt idx="176">
                  <c:v>1676.0977783203</c:v>
                </c:pt>
                <c:pt idx="177">
                  <c:v>1546.04296875</c:v>
                </c:pt>
                <c:pt idx="178">
                  <c:v>1431.4594726563</c:v>
                </c:pt>
                <c:pt idx="179">
                  <c:v>1347.5294189453</c:v>
                </c:pt>
                <c:pt idx="180">
                  <c:v>1295.6782226563</c:v>
                </c:pt>
                <c:pt idx="181">
                  <c:v>1301.6750488281</c:v>
                </c:pt>
                <c:pt idx="182">
                  <c:v>1424.1878662109</c:v>
                </c:pt>
                <c:pt idx="183">
                  <c:v>1463.0969238281</c:v>
                </c:pt>
                <c:pt idx="184">
                  <c:v>1493.9024658203</c:v>
                </c:pt>
                <c:pt idx="185">
                  <c:v>1543.9141845703</c:v>
                </c:pt>
                <c:pt idx="186">
                  <c:v>1562.8031005859</c:v>
                </c:pt>
                <c:pt idx="187">
                  <c:v>1587.7418212891</c:v>
                </c:pt>
                <c:pt idx="188">
                  <c:v>1603.6003417969</c:v>
                </c:pt>
                <c:pt idx="189">
                  <c:v>1578.7098388672</c:v>
                </c:pt>
                <c:pt idx="190">
                  <c:v>1515.6225585938</c:v>
                </c:pt>
                <c:pt idx="191">
                  <c:v>1427.1256103516</c:v>
                </c:pt>
                <c:pt idx="192">
                  <c:v>1340.1926269531</c:v>
                </c:pt>
                <c:pt idx="193">
                  <c:v>1258.8796386719</c:v>
                </c:pt>
                <c:pt idx="194">
                  <c:v>1178.8125</c:v>
                </c:pt>
                <c:pt idx="195">
                  <c:v>1102.1037597656</c:v>
                </c:pt>
                <c:pt idx="196">
                  <c:v>1043.4724121094</c:v>
                </c:pt>
                <c:pt idx="197">
                  <c:v>1027.4733886719</c:v>
                </c:pt>
                <c:pt idx="198">
                  <c:v>1079.3660888672</c:v>
                </c:pt>
                <c:pt idx="199">
                  <c:v>1091.7137451172</c:v>
                </c:pt>
                <c:pt idx="200">
                  <c:v>1070.3338623047</c:v>
                </c:pt>
                <c:pt idx="201">
                  <c:v>1031.8840332031</c:v>
                </c:pt>
                <c:pt idx="202">
                  <c:v>964.16333007809999</c:v>
                </c:pt>
                <c:pt idx="203">
                  <c:v>1015.3225097656</c:v>
                </c:pt>
                <c:pt idx="204">
                  <c:v>1194.3092041016</c:v>
                </c:pt>
                <c:pt idx="205">
                  <c:v>1272.8165283203</c:v>
                </c:pt>
                <c:pt idx="206">
                  <c:v>1240.2526855469</c:v>
                </c:pt>
                <c:pt idx="207">
                  <c:v>1184.2220458984</c:v>
                </c:pt>
                <c:pt idx="208">
                  <c:v>1144.7796630859</c:v>
                </c:pt>
                <c:pt idx="209">
                  <c:v>1086.6925048828</c:v>
                </c:pt>
                <c:pt idx="210">
                  <c:v>1007.3809204102</c:v>
                </c:pt>
                <c:pt idx="211">
                  <c:v>1003.6582641602</c:v>
                </c:pt>
                <c:pt idx="212">
                  <c:v>1090.7414550781</c:v>
                </c:pt>
                <c:pt idx="213">
                  <c:v>1132.1781005859</c:v>
                </c:pt>
                <c:pt idx="214">
                  <c:v>1133.2210693359</c:v>
                </c:pt>
                <c:pt idx="215">
                  <c:v>1101.7034912109</c:v>
                </c:pt>
                <c:pt idx="216">
                  <c:v>1070.9128417969</c:v>
                </c:pt>
                <c:pt idx="217">
                  <c:v>1037.7827148438</c:v>
                </c:pt>
                <c:pt idx="218">
                  <c:v>1001.9750976563</c:v>
                </c:pt>
                <c:pt idx="219">
                  <c:v>962.64654541020002</c:v>
                </c:pt>
                <c:pt idx="220">
                  <c:v>927.11535644529999</c:v>
                </c:pt>
                <c:pt idx="221">
                  <c:v>862.68084716800001</c:v>
                </c:pt>
                <c:pt idx="222">
                  <c:v>793.84112548830001</c:v>
                </c:pt>
                <c:pt idx="223">
                  <c:v>727.55126953130002</c:v>
                </c:pt>
                <c:pt idx="224">
                  <c:v>675.15423583979998</c:v>
                </c:pt>
                <c:pt idx="225">
                  <c:v>611.37145996089998</c:v>
                </c:pt>
                <c:pt idx="226">
                  <c:v>597.25506591800001</c:v>
                </c:pt>
                <c:pt idx="227">
                  <c:v>579.65209960940001</c:v>
                </c:pt>
                <c:pt idx="228">
                  <c:v>547.36804199220001</c:v>
                </c:pt>
                <c:pt idx="229">
                  <c:v>518.77935791020002</c:v>
                </c:pt>
                <c:pt idx="230">
                  <c:v>502.73666381840002</c:v>
                </c:pt>
                <c:pt idx="231">
                  <c:v>504.97491455080001</c:v>
                </c:pt>
                <c:pt idx="232">
                  <c:v>525.6615600586</c:v>
                </c:pt>
                <c:pt idx="233">
                  <c:v>538.7035522461</c:v>
                </c:pt>
                <c:pt idx="234">
                  <c:v>505.73602294919999</c:v>
                </c:pt>
                <c:pt idx="235">
                  <c:v>490.00860595699999</c:v>
                </c:pt>
                <c:pt idx="236">
                  <c:v>490.91278076169999</c:v>
                </c:pt>
                <c:pt idx="237">
                  <c:v>483.7388305664</c:v>
                </c:pt>
                <c:pt idx="238">
                  <c:v>462.73086547849999</c:v>
                </c:pt>
                <c:pt idx="239">
                  <c:v>477.48486328130002</c:v>
                </c:pt>
                <c:pt idx="240">
                  <c:v>497.80767822270002</c:v>
                </c:pt>
                <c:pt idx="241">
                  <c:v>560.26953125</c:v>
                </c:pt>
                <c:pt idx="242">
                  <c:v>637.5064086914</c:v>
                </c:pt>
                <c:pt idx="243">
                  <c:v>617.8564453125</c:v>
                </c:pt>
                <c:pt idx="244">
                  <c:v>567.68041992190001</c:v>
                </c:pt>
                <c:pt idx="245">
                  <c:v>565.45666503910002</c:v>
                </c:pt>
                <c:pt idx="246">
                  <c:v>617.61346435550001</c:v>
                </c:pt>
                <c:pt idx="247">
                  <c:v>613.89764404300001</c:v>
                </c:pt>
                <c:pt idx="248">
                  <c:v>559.98541259770002</c:v>
                </c:pt>
                <c:pt idx="249">
                  <c:v>528.16827392580001</c:v>
                </c:pt>
                <c:pt idx="250">
                  <c:v>625.05981445309999</c:v>
                </c:pt>
                <c:pt idx="251">
                  <c:v>906.94323730470001</c:v>
                </c:pt>
                <c:pt idx="252">
                  <c:v>1077.8657226563</c:v>
                </c:pt>
                <c:pt idx="253">
                  <c:v>1129.3421630859</c:v>
                </c:pt>
                <c:pt idx="254">
                  <c:v>1347.1896972656</c:v>
                </c:pt>
                <c:pt idx="255">
                  <c:v>1321.7752685547</c:v>
                </c:pt>
                <c:pt idx="256">
                  <c:v>1116.2581787109</c:v>
                </c:pt>
                <c:pt idx="257">
                  <c:v>953.29565429690001</c:v>
                </c:pt>
                <c:pt idx="258">
                  <c:v>837.1264038086</c:v>
                </c:pt>
                <c:pt idx="259">
                  <c:v>753.98175048830001</c:v>
                </c:pt>
                <c:pt idx="260">
                  <c:v>699.13354492190001</c:v>
                </c:pt>
                <c:pt idx="261">
                  <c:v>662.9019165039</c:v>
                </c:pt>
                <c:pt idx="262">
                  <c:v>635.15783691410002</c:v>
                </c:pt>
                <c:pt idx="263">
                  <c:v>609.38214111330001</c:v>
                </c:pt>
                <c:pt idx="264">
                  <c:v>584.47778320309999</c:v>
                </c:pt>
                <c:pt idx="265">
                  <c:v>543.54473876949999</c:v>
                </c:pt>
                <c:pt idx="266">
                  <c:v>553.62103271479998</c:v>
                </c:pt>
                <c:pt idx="267">
                  <c:v>560.21240234380002</c:v>
                </c:pt>
                <c:pt idx="268">
                  <c:v>530.9291381836</c:v>
                </c:pt>
                <c:pt idx="269">
                  <c:v>476.5473022461</c:v>
                </c:pt>
                <c:pt idx="270">
                  <c:v>424.7322692871</c:v>
                </c:pt>
                <c:pt idx="271">
                  <c:v>388.0933227539</c:v>
                </c:pt>
                <c:pt idx="272">
                  <c:v>375.4306640625</c:v>
                </c:pt>
                <c:pt idx="273">
                  <c:v>386.8698425293</c:v>
                </c:pt>
                <c:pt idx="274">
                  <c:v>384.10739135739999</c:v>
                </c:pt>
                <c:pt idx="275">
                  <c:v>384.09689331049998</c:v>
                </c:pt>
                <c:pt idx="276">
                  <c:v>445.38815307620001</c:v>
                </c:pt>
                <c:pt idx="277">
                  <c:v>609.88830566410002</c:v>
                </c:pt>
                <c:pt idx="278">
                  <c:v>794.94268798830001</c:v>
                </c:pt>
                <c:pt idx="279">
                  <c:v>785.8271484375</c:v>
                </c:pt>
                <c:pt idx="280">
                  <c:v>809.49658203130002</c:v>
                </c:pt>
                <c:pt idx="281">
                  <c:v>925.85510253910002</c:v>
                </c:pt>
                <c:pt idx="282">
                  <c:v>1001.5379638672</c:v>
                </c:pt>
                <c:pt idx="283">
                  <c:v>1185.3038330078</c:v>
                </c:pt>
                <c:pt idx="284">
                  <c:v>2296.6574707031</c:v>
                </c:pt>
                <c:pt idx="285">
                  <c:v>2500.4545898438</c:v>
                </c:pt>
                <c:pt idx="286">
                  <c:v>2141.3930664063</c:v>
                </c:pt>
                <c:pt idx="287">
                  <c:v>1824.7194824219</c:v>
                </c:pt>
                <c:pt idx="288">
                  <c:v>1561.2642822266</c:v>
                </c:pt>
                <c:pt idx="289">
                  <c:v>1344.5506591797</c:v>
                </c:pt>
                <c:pt idx="290">
                  <c:v>1184.6118164063</c:v>
                </c:pt>
                <c:pt idx="291">
                  <c:v>1075.5288085938</c:v>
                </c:pt>
                <c:pt idx="292">
                  <c:v>1002.4541625977</c:v>
                </c:pt>
                <c:pt idx="293">
                  <c:v>951.03436279300001</c:v>
                </c:pt>
                <c:pt idx="294">
                  <c:v>918.04388427729998</c:v>
                </c:pt>
                <c:pt idx="295">
                  <c:v>902.91510009770002</c:v>
                </c:pt>
                <c:pt idx="296">
                  <c:v>880.61889648440001</c:v>
                </c:pt>
                <c:pt idx="297">
                  <c:v>860.97937011720001</c:v>
                </c:pt>
                <c:pt idx="298">
                  <c:v>871.36267089839998</c:v>
                </c:pt>
                <c:pt idx="299">
                  <c:v>909.25012207029999</c:v>
                </c:pt>
                <c:pt idx="300">
                  <c:v>930.2353515625</c:v>
                </c:pt>
                <c:pt idx="301">
                  <c:v>902.78527832029999</c:v>
                </c:pt>
                <c:pt idx="302">
                  <c:v>863.88269042970001</c:v>
                </c:pt>
                <c:pt idx="303">
                  <c:v>845.23498535160002</c:v>
                </c:pt>
                <c:pt idx="304">
                  <c:v>844.15649414059999</c:v>
                </c:pt>
                <c:pt idx="305">
                  <c:v>869.5239868164</c:v>
                </c:pt>
                <c:pt idx="306">
                  <c:v>892.00988769529999</c:v>
                </c:pt>
                <c:pt idx="307">
                  <c:v>907.32592773440001</c:v>
                </c:pt>
                <c:pt idx="308">
                  <c:v>994.18432617190001</c:v>
                </c:pt>
                <c:pt idx="309">
                  <c:v>1071.2357177734</c:v>
                </c:pt>
                <c:pt idx="310">
                  <c:v>1070.3841552734</c:v>
                </c:pt>
                <c:pt idx="311">
                  <c:v>1029.2915039063</c:v>
                </c:pt>
                <c:pt idx="312">
                  <c:v>975.08386230470001</c:v>
                </c:pt>
                <c:pt idx="313">
                  <c:v>925.44830322270002</c:v>
                </c:pt>
                <c:pt idx="314">
                  <c:v>881.21600341800001</c:v>
                </c:pt>
                <c:pt idx="315">
                  <c:v>833.62591552729998</c:v>
                </c:pt>
                <c:pt idx="316">
                  <c:v>782.77673339839998</c:v>
                </c:pt>
                <c:pt idx="317">
                  <c:v>736.29382324220001</c:v>
                </c:pt>
                <c:pt idx="318">
                  <c:v>698.94787597660002</c:v>
                </c:pt>
                <c:pt idx="319">
                  <c:v>674.18518066410002</c:v>
                </c:pt>
                <c:pt idx="320">
                  <c:v>664.47607421880002</c:v>
                </c:pt>
                <c:pt idx="321">
                  <c:v>706.70404052729998</c:v>
                </c:pt>
                <c:pt idx="322">
                  <c:v>811.93286132809999</c:v>
                </c:pt>
                <c:pt idx="323">
                  <c:v>863.27215576169999</c:v>
                </c:pt>
                <c:pt idx="324">
                  <c:v>879.53057861330001</c:v>
                </c:pt>
                <c:pt idx="325">
                  <c:v>940.84790039059999</c:v>
                </c:pt>
                <c:pt idx="326">
                  <c:v>994.76452636720001</c:v>
                </c:pt>
                <c:pt idx="327">
                  <c:v>972.94812011720001</c:v>
                </c:pt>
                <c:pt idx="328">
                  <c:v>907.76159667970001</c:v>
                </c:pt>
                <c:pt idx="329">
                  <c:v>839.13049316410002</c:v>
                </c:pt>
                <c:pt idx="330">
                  <c:v>780.17138671880002</c:v>
                </c:pt>
                <c:pt idx="331">
                  <c:v>745.87664794919999</c:v>
                </c:pt>
                <c:pt idx="332">
                  <c:v>732.6840209961</c:v>
                </c:pt>
                <c:pt idx="333">
                  <c:v>735.8179321289</c:v>
                </c:pt>
                <c:pt idx="334">
                  <c:v>740.47998046880002</c:v>
                </c:pt>
                <c:pt idx="335">
                  <c:v>760.67138671880002</c:v>
                </c:pt>
                <c:pt idx="336">
                  <c:v>833.9867553711</c:v>
                </c:pt>
                <c:pt idx="337">
                  <c:v>1031.3151855469</c:v>
                </c:pt>
                <c:pt idx="338">
                  <c:v>1159.1441650391</c:v>
                </c:pt>
                <c:pt idx="339">
                  <c:v>1103.4219970703</c:v>
                </c:pt>
                <c:pt idx="340">
                  <c:v>1006.2483520508</c:v>
                </c:pt>
                <c:pt idx="341">
                  <c:v>918.50109863279999</c:v>
                </c:pt>
                <c:pt idx="342">
                  <c:v>839.75482177729998</c:v>
                </c:pt>
                <c:pt idx="343">
                  <c:v>769.6224975586</c:v>
                </c:pt>
                <c:pt idx="344">
                  <c:v>715.72924804690001</c:v>
                </c:pt>
                <c:pt idx="345">
                  <c:v>685.810546875</c:v>
                </c:pt>
                <c:pt idx="346">
                  <c:v>719.10803222660002</c:v>
                </c:pt>
                <c:pt idx="347">
                  <c:v>832.91619873050001</c:v>
                </c:pt>
                <c:pt idx="348">
                  <c:v>1088.4685058594</c:v>
                </c:pt>
                <c:pt idx="349">
                  <c:v>1284.3846435547</c:v>
                </c:pt>
                <c:pt idx="350">
                  <c:v>1340.6693115234</c:v>
                </c:pt>
                <c:pt idx="351">
                  <c:v>1337.2298583984</c:v>
                </c:pt>
                <c:pt idx="352">
                  <c:v>1271.5935058594</c:v>
                </c:pt>
                <c:pt idx="353">
                  <c:v>1198.3087158203</c:v>
                </c:pt>
                <c:pt idx="354">
                  <c:v>1150.0903320313</c:v>
                </c:pt>
                <c:pt idx="355">
                  <c:v>1160.8465576172</c:v>
                </c:pt>
                <c:pt idx="356">
                  <c:v>1194.6853027344</c:v>
                </c:pt>
                <c:pt idx="357">
                  <c:v>1189.1990966797</c:v>
                </c:pt>
                <c:pt idx="358">
                  <c:v>1179.6800537109</c:v>
                </c:pt>
                <c:pt idx="359">
                  <c:v>1137.7225341797</c:v>
                </c:pt>
                <c:pt idx="360">
                  <c:v>1102.8372802734</c:v>
                </c:pt>
                <c:pt idx="361">
                  <c:v>1145.5343017578</c:v>
                </c:pt>
                <c:pt idx="362">
                  <c:v>1187.5588378906</c:v>
                </c:pt>
                <c:pt idx="363">
                  <c:v>1147.5072021484</c:v>
                </c:pt>
                <c:pt idx="364">
                  <c:v>1074.0447998047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79744"/>
        <c:axId val="91281664"/>
      </c:lineChart>
      <c:dateAx>
        <c:axId val="91279744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1281664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91281664"/>
        <c:scaling>
          <c:orientation val="minMax"/>
          <c:max val="11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91279744"/>
        <c:crossesAt val="37622"/>
        <c:crossBetween val="between"/>
        <c:majorUnit val="2000"/>
        <c:minorUnit val="10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9005703290724627"/>
          <c:y val="2.6090542543181276E-2"/>
          <c:w val="0.38846085775757966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WaterGAP_Lobith_fixed!$C$15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WaterGAP_Lobith_fixed!$B$16:$B$380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WaterGAP_Lobith_fixed!$C$16:$C$380</c:f>
              <c:numCache>
                <c:formatCode>0,00</c:formatCode>
                <c:ptCount val="365"/>
                <c:pt idx="0">
                  <c:v>5416</c:v>
                </c:pt>
                <c:pt idx="1">
                  <c:v>6127</c:v>
                </c:pt>
                <c:pt idx="2">
                  <c:v>6412</c:v>
                </c:pt>
                <c:pt idx="3">
                  <c:v>7284</c:v>
                </c:pt>
                <c:pt idx="4">
                  <c:v>8722</c:v>
                </c:pt>
                <c:pt idx="5">
                  <c:v>9372</c:v>
                </c:pt>
                <c:pt idx="6">
                  <c:v>9224</c:v>
                </c:pt>
                <c:pt idx="7">
                  <c:v>8681</c:v>
                </c:pt>
                <c:pt idx="8">
                  <c:v>7971</c:v>
                </c:pt>
                <c:pt idx="9">
                  <c:v>7027</c:v>
                </c:pt>
                <c:pt idx="10">
                  <c:v>5941</c:v>
                </c:pt>
                <c:pt idx="11">
                  <c:v>5066</c:v>
                </c:pt>
                <c:pt idx="12">
                  <c:v>4388</c:v>
                </c:pt>
                <c:pt idx="13">
                  <c:v>3910</c:v>
                </c:pt>
                <c:pt idx="14">
                  <c:v>3607</c:v>
                </c:pt>
                <c:pt idx="15">
                  <c:v>3411</c:v>
                </c:pt>
                <c:pt idx="16">
                  <c:v>3304</c:v>
                </c:pt>
                <c:pt idx="17">
                  <c:v>3221</c:v>
                </c:pt>
                <c:pt idx="18">
                  <c:v>3180</c:v>
                </c:pt>
                <c:pt idx="19">
                  <c:v>3102</c:v>
                </c:pt>
                <c:pt idx="20">
                  <c:v>2995</c:v>
                </c:pt>
                <c:pt idx="21">
                  <c:v>2893</c:v>
                </c:pt>
                <c:pt idx="22">
                  <c:v>2910</c:v>
                </c:pt>
                <c:pt idx="23">
                  <c:v>3098</c:v>
                </c:pt>
                <c:pt idx="24">
                  <c:v>3315</c:v>
                </c:pt>
                <c:pt idx="25">
                  <c:v>3391</c:v>
                </c:pt>
                <c:pt idx="26">
                  <c:v>3409</c:v>
                </c:pt>
                <c:pt idx="27">
                  <c:v>3409</c:v>
                </c:pt>
                <c:pt idx="28">
                  <c:v>3416</c:v>
                </c:pt>
                <c:pt idx="29">
                  <c:v>3507</c:v>
                </c:pt>
                <c:pt idx="30">
                  <c:v>3718</c:v>
                </c:pt>
                <c:pt idx="31">
                  <c:v>3959</c:v>
                </c:pt>
                <c:pt idx="32">
                  <c:v>3999</c:v>
                </c:pt>
                <c:pt idx="33">
                  <c:v>3808</c:v>
                </c:pt>
                <c:pt idx="34">
                  <c:v>3600</c:v>
                </c:pt>
                <c:pt idx="35">
                  <c:v>3586</c:v>
                </c:pt>
                <c:pt idx="36">
                  <c:v>3895</c:v>
                </c:pt>
                <c:pt idx="37">
                  <c:v>4204</c:v>
                </c:pt>
                <c:pt idx="38">
                  <c:v>4162</c:v>
                </c:pt>
                <c:pt idx="39">
                  <c:v>3854</c:v>
                </c:pt>
                <c:pt idx="40">
                  <c:v>3534</c:v>
                </c:pt>
                <c:pt idx="41">
                  <c:v>3327</c:v>
                </c:pt>
                <c:pt idx="42">
                  <c:v>3161</c:v>
                </c:pt>
                <c:pt idx="43">
                  <c:v>2991</c:v>
                </c:pt>
                <c:pt idx="44">
                  <c:v>2812</c:v>
                </c:pt>
                <c:pt idx="45">
                  <c:v>2664</c:v>
                </c:pt>
                <c:pt idx="46">
                  <c:v>2526</c:v>
                </c:pt>
                <c:pt idx="47">
                  <c:v>2388</c:v>
                </c:pt>
                <c:pt idx="48">
                  <c:v>2275</c:v>
                </c:pt>
                <c:pt idx="49">
                  <c:v>2196</c:v>
                </c:pt>
                <c:pt idx="50">
                  <c:v>2118</c:v>
                </c:pt>
                <c:pt idx="51">
                  <c:v>2064</c:v>
                </c:pt>
                <c:pt idx="52">
                  <c:v>2025</c:v>
                </c:pt>
                <c:pt idx="53">
                  <c:v>1974</c:v>
                </c:pt>
                <c:pt idx="54">
                  <c:v>1928</c:v>
                </c:pt>
                <c:pt idx="55">
                  <c:v>1894</c:v>
                </c:pt>
                <c:pt idx="56">
                  <c:v>1857</c:v>
                </c:pt>
                <c:pt idx="57">
                  <c:v>1818</c:v>
                </c:pt>
                <c:pt idx="58">
                  <c:v>1802</c:v>
                </c:pt>
                <c:pt idx="59">
                  <c:v>1809</c:v>
                </c:pt>
                <c:pt idx="60">
                  <c:v>1814</c:v>
                </c:pt>
                <c:pt idx="61">
                  <c:v>1885</c:v>
                </c:pt>
                <c:pt idx="62">
                  <c:v>2077</c:v>
                </c:pt>
                <c:pt idx="63">
                  <c:v>2368</c:v>
                </c:pt>
                <c:pt idx="64">
                  <c:v>2800</c:v>
                </c:pt>
                <c:pt idx="65">
                  <c:v>3069</c:v>
                </c:pt>
                <c:pt idx="66">
                  <c:v>3094</c:v>
                </c:pt>
                <c:pt idx="67">
                  <c:v>3026</c:v>
                </c:pt>
                <c:pt idx="68">
                  <c:v>2951</c:v>
                </c:pt>
                <c:pt idx="69">
                  <c:v>2860</c:v>
                </c:pt>
                <c:pt idx="70">
                  <c:v>2778</c:v>
                </c:pt>
                <c:pt idx="71">
                  <c:v>2729</c:v>
                </c:pt>
                <c:pt idx="72">
                  <c:v>2643</c:v>
                </c:pt>
                <c:pt idx="73">
                  <c:v>2552</c:v>
                </c:pt>
                <c:pt idx="74">
                  <c:v>2489</c:v>
                </c:pt>
                <c:pt idx="75">
                  <c:v>2426</c:v>
                </c:pt>
                <c:pt idx="76">
                  <c:v>2326</c:v>
                </c:pt>
                <c:pt idx="77">
                  <c:v>2215</c:v>
                </c:pt>
                <c:pt idx="78">
                  <c:v>2106</c:v>
                </c:pt>
                <c:pt idx="79">
                  <c:v>2041</c:v>
                </c:pt>
                <c:pt idx="80">
                  <c:v>1979</c:v>
                </c:pt>
                <c:pt idx="81">
                  <c:v>1906</c:v>
                </c:pt>
                <c:pt idx="82">
                  <c:v>1856</c:v>
                </c:pt>
                <c:pt idx="83">
                  <c:v>1807</c:v>
                </c:pt>
                <c:pt idx="84">
                  <c:v>1772</c:v>
                </c:pt>
                <c:pt idx="85">
                  <c:v>1714</c:v>
                </c:pt>
                <c:pt idx="86">
                  <c:v>1691</c:v>
                </c:pt>
                <c:pt idx="87">
                  <c:v>1686</c:v>
                </c:pt>
                <c:pt idx="88">
                  <c:v>1646</c:v>
                </c:pt>
                <c:pt idx="89">
                  <c:v>1617</c:v>
                </c:pt>
                <c:pt idx="90">
                  <c:v>1604</c:v>
                </c:pt>
                <c:pt idx="91">
                  <c:v>1643</c:v>
                </c:pt>
                <c:pt idx="92">
                  <c:v>1673</c:v>
                </c:pt>
                <c:pt idx="93">
                  <c:v>1705</c:v>
                </c:pt>
                <c:pt idx="94">
                  <c:v>1801</c:v>
                </c:pt>
                <c:pt idx="95">
                  <c:v>1837</c:v>
                </c:pt>
                <c:pt idx="96">
                  <c:v>1838</c:v>
                </c:pt>
                <c:pt idx="97">
                  <c:v>1788</c:v>
                </c:pt>
                <c:pt idx="98">
                  <c:v>1727</c:v>
                </c:pt>
                <c:pt idx="99">
                  <c:v>1649</c:v>
                </c:pt>
                <c:pt idx="100">
                  <c:v>1612</c:v>
                </c:pt>
                <c:pt idx="101">
                  <c:v>1572</c:v>
                </c:pt>
                <c:pt idx="102">
                  <c:v>1533</c:v>
                </c:pt>
                <c:pt idx="103">
                  <c:v>1515</c:v>
                </c:pt>
                <c:pt idx="104">
                  <c:v>1528</c:v>
                </c:pt>
                <c:pt idx="105">
                  <c:v>1510</c:v>
                </c:pt>
                <c:pt idx="106">
                  <c:v>1486</c:v>
                </c:pt>
                <c:pt idx="107">
                  <c:v>1449</c:v>
                </c:pt>
                <c:pt idx="108">
                  <c:v>1418</c:v>
                </c:pt>
                <c:pt idx="109">
                  <c:v>1388</c:v>
                </c:pt>
                <c:pt idx="110">
                  <c:v>1368</c:v>
                </c:pt>
                <c:pt idx="111">
                  <c:v>1359</c:v>
                </c:pt>
                <c:pt idx="112">
                  <c:v>1363</c:v>
                </c:pt>
                <c:pt idx="113">
                  <c:v>1364</c:v>
                </c:pt>
                <c:pt idx="114">
                  <c:v>1374</c:v>
                </c:pt>
                <c:pt idx="115">
                  <c:v>1394</c:v>
                </c:pt>
                <c:pt idx="116">
                  <c:v>1439</c:v>
                </c:pt>
                <c:pt idx="117">
                  <c:v>1435</c:v>
                </c:pt>
                <c:pt idx="118">
                  <c:v>1418</c:v>
                </c:pt>
                <c:pt idx="119">
                  <c:v>1407</c:v>
                </c:pt>
                <c:pt idx="120">
                  <c:v>1438</c:v>
                </c:pt>
                <c:pt idx="121">
                  <c:v>1474</c:v>
                </c:pt>
                <c:pt idx="122">
                  <c:v>1494</c:v>
                </c:pt>
                <c:pt idx="123">
                  <c:v>1504</c:v>
                </c:pt>
                <c:pt idx="124">
                  <c:v>1526</c:v>
                </c:pt>
                <c:pt idx="125">
                  <c:v>1553</c:v>
                </c:pt>
                <c:pt idx="126">
                  <c:v>1562</c:v>
                </c:pt>
                <c:pt idx="127">
                  <c:v>1569</c:v>
                </c:pt>
                <c:pt idx="128">
                  <c:v>1545</c:v>
                </c:pt>
                <c:pt idx="129">
                  <c:v>1537</c:v>
                </c:pt>
                <c:pt idx="130">
                  <c:v>1547</c:v>
                </c:pt>
                <c:pt idx="131">
                  <c:v>1599</c:v>
                </c:pt>
                <c:pt idx="132">
                  <c:v>1673</c:v>
                </c:pt>
                <c:pt idx="133">
                  <c:v>1707</c:v>
                </c:pt>
                <c:pt idx="134">
                  <c:v>1693</c:v>
                </c:pt>
                <c:pt idx="135">
                  <c:v>1721</c:v>
                </c:pt>
                <c:pt idx="136">
                  <c:v>1740</c:v>
                </c:pt>
                <c:pt idx="137">
                  <c:v>1746</c:v>
                </c:pt>
                <c:pt idx="138">
                  <c:v>1769</c:v>
                </c:pt>
                <c:pt idx="139">
                  <c:v>1795</c:v>
                </c:pt>
                <c:pt idx="140">
                  <c:v>1865</c:v>
                </c:pt>
                <c:pt idx="141">
                  <c:v>1976</c:v>
                </c:pt>
                <c:pt idx="142">
                  <c:v>1986</c:v>
                </c:pt>
                <c:pt idx="143">
                  <c:v>1979</c:v>
                </c:pt>
                <c:pt idx="144">
                  <c:v>2001</c:v>
                </c:pt>
                <c:pt idx="145">
                  <c:v>1999</c:v>
                </c:pt>
                <c:pt idx="146">
                  <c:v>1993</c:v>
                </c:pt>
                <c:pt idx="147">
                  <c:v>1934</c:v>
                </c:pt>
                <c:pt idx="148">
                  <c:v>1826</c:v>
                </c:pt>
                <c:pt idx="149">
                  <c:v>1753</c:v>
                </c:pt>
                <c:pt idx="150">
                  <c:v>1732</c:v>
                </c:pt>
                <c:pt idx="151">
                  <c:v>1743</c:v>
                </c:pt>
                <c:pt idx="152">
                  <c:v>1745</c:v>
                </c:pt>
                <c:pt idx="153">
                  <c:v>1788</c:v>
                </c:pt>
                <c:pt idx="154">
                  <c:v>1790</c:v>
                </c:pt>
                <c:pt idx="155">
                  <c:v>1726</c:v>
                </c:pt>
                <c:pt idx="156">
                  <c:v>1652</c:v>
                </c:pt>
                <c:pt idx="157">
                  <c:v>1620</c:v>
                </c:pt>
                <c:pt idx="158">
                  <c:v>1625</c:v>
                </c:pt>
                <c:pt idx="159">
                  <c:v>1726</c:v>
                </c:pt>
                <c:pt idx="160">
                  <c:v>1756</c:v>
                </c:pt>
                <c:pt idx="161">
                  <c:v>1757</c:v>
                </c:pt>
                <c:pt idx="162">
                  <c:v>1758</c:v>
                </c:pt>
                <c:pt idx="163">
                  <c:v>1747</c:v>
                </c:pt>
                <c:pt idx="164">
                  <c:v>1689</c:v>
                </c:pt>
                <c:pt idx="165">
                  <c:v>1633</c:v>
                </c:pt>
                <c:pt idx="166">
                  <c:v>1622</c:v>
                </c:pt>
                <c:pt idx="167">
                  <c:v>1662</c:v>
                </c:pt>
                <c:pt idx="168">
                  <c:v>1691</c:v>
                </c:pt>
                <c:pt idx="169">
                  <c:v>1650</c:v>
                </c:pt>
                <c:pt idx="170">
                  <c:v>1611</c:v>
                </c:pt>
                <c:pt idx="171">
                  <c:v>1595</c:v>
                </c:pt>
                <c:pt idx="172">
                  <c:v>1573</c:v>
                </c:pt>
                <c:pt idx="173">
                  <c:v>1549</c:v>
                </c:pt>
                <c:pt idx="174">
                  <c:v>1515</c:v>
                </c:pt>
                <c:pt idx="175">
                  <c:v>1453</c:v>
                </c:pt>
                <c:pt idx="176">
                  <c:v>1395</c:v>
                </c:pt>
                <c:pt idx="177">
                  <c:v>1367</c:v>
                </c:pt>
                <c:pt idx="178">
                  <c:v>1351</c:v>
                </c:pt>
                <c:pt idx="179">
                  <c:v>1326</c:v>
                </c:pt>
                <c:pt idx="180">
                  <c:v>1306</c:v>
                </c:pt>
                <c:pt idx="181">
                  <c:v>1330</c:v>
                </c:pt>
                <c:pt idx="182">
                  <c:v>1345</c:v>
                </c:pt>
                <c:pt idx="183">
                  <c:v>1336</c:v>
                </c:pt>
                <c:pt idx="184">
                  <c:v>1362</c:v>
                </c:pt>
                <c:pt idx="185">
                  <c:v>1404</c:v>
                </c:pt>
                <c:pt idx="186">
                  <c:v>1427</c:v>
                </c:pt>
                <c:pt idx="187">
                  <c:v>1425</c:v>
                </c:pt>
                <c:pt idx="188">
                  <c:v>1426</c:v>
                </c:pt>
                <c:pt idx="189">
                  <c:v>1420</c:v>
                </c:pt>
                <c:pt idx="190">
                  <c:v>1371</c:v>
                </c:pt>
                <c:pt idx="191">
                  <c:v>1312</c:v>
                </c:pt>
                <c:pt idx="192">
                  <c:v>1262</c:v>
                </c:pt>
                <c:pt idx="193">
                  <c:v>1228</c:v>
                </c:pt>
                <c:pt idx="194">
                  <c:v>1200</c:v>
                </c:pt>
                <c:pt idx="195">
                  <c:v>1160</c:v>
                </c:pt>
                <c:pt idx="196">
                  <c:v>1129</c:v>
                </c:pt>
                <c:pt idx="197">
                  <c:v>1134</c:v>
                </c:pt>
                <c:pt idx="198">
                  <c:v>1153</c:v>
                </c:pt>
                <c:pt idx="199">
                  <c:v>1104</c:v>
                </c:pt>
                <c:pt idx="200">
                  <c:v>1086</c:v>
                </c:pt>
                <c:pt idx="201">
                  <c:v>1075</c:v>
                </c:pt>
                <c:pt idx="202">
                  <c:v>1104</c:v>
                </c:pt>
                <c:pt idx="203">
                  <c:v>1158</c:v>
                </c:pt>
                <c:pt idx="204">
                  <c:v>1182</c:v>
                </c:pt>
                <c:pt idx="205">
                  <c:v>1175</c:v>
                </c:pt>
                <c:pt idx="206">
                  <c:v>1173</c:v>
                </c:pt>
                <c:pt idx="207">
                  <c:v>1159</c:v>
                </c:pt>
                <c:pt idx="208">
                  <c:v>1210</c:v>
                </c:pt>
                <c:pt idx="209">
                  <c:v>1242</c:v>
                </c:pt>
                <c:pt idx="210">
                  <c:v>1260</c:v>
                </c:pt>
                <c:pt idx="211">
                  <c:v>1273</c:v>
                </c:pt>
                <c:pt idx="212">
                  <c:v>1270</c:v>
                </c:pt>
                <c:pt idx="213">
                  <c:v>1266</c:v>
                </c:pt>
                <c:pt idx="214">
                  <c:v>1231</c:v>
                </c:pt>
                <c:pt idx="215">
                  <c:v>1202</c:v>
                </c:pt>
                <c:pt idx="216">
                  <c:v>1183</c:v>
                </c:pt>
                <c:pt idx="217">
                  <c:v>1150</c:v>
                </c:pt>
                <c:pt idx="218">
                  <c:v>1112</c:v>
                </c:pt>
                <c:pt idx="219">
                  <c:v>1084</c:v>
                </c:pt>
                <c:pt idx="220">
                  <c:v>1062</c:v>
                </c:pt>
                <c:pt idx="221">
                  <c:v>1028</c:v>
                </c:pt>
                <c:pt idx="222">
                  <c:v>1000</c:v>
                </c:pt>
                <c:pt idx="223">
                  <c:v>981</c:v>
                </c:pt>
                <c:pt idx="224">
                  <c:v>975</c:v>
                </c:pt>
                <c:pt idx="225">
                  <c:v>957</c:v>
                </c:pt>
                <c:pt idx="226">
                  <c:v>940</c:v>
                </c:pt>
                <c:pt idx="227">
                  <c:v>917</c:v>
                </c:pt>
                <c:pt idx="228">
                  <c:v>892</c:v>
                </c:pt>
                <c:pt idx="229">
                  <c:v>893</c:v>
                </c:pt>
                <c:pt idx="230">
                  <c:v>942</c:v>
                </c:pt>
                <c:pt idx="231">
                  <c:v>1001</c:v>
                </c:pt>
                <c:pt idx="232">
                  <c:v>1004</c:v>
                </c:pt>
                <c:pt idx="233">
                  <c:v>997</c:v>
                </c:pt>
                <c:pt idx="234">
                  <c:v>982</c:v>
                </c:pt>
                <c:pt idx="235">
                  <c:v>955</c:v>
                </c:pt>
                <c:pt idx="236">
                  <c:v>928</c:v>
                </c:pt>
                <c:pt idx="237">
                  <c:v>918</c:v>
                </c:pt>
                <c:pt idx="238">
                  <c:v>906</c:v>
                </c:pt>
                <c:pt idx="239">
                  <c:v>901</c:v>
                </c:pt>
                <c:pt idx="240">
                  <c:v>909</c:v>
                </c:pt>
                <c:pt idx="241">
                  <c:v>953</c:v>
                </c:pt>
                <c:pt idx="242">
                  <c:v>953</c:v>
                </c:pt>
                <c:pt idx="243">
                  <c:v>962</c:v>
                </c:pt>
                <c:pt idx="244">
                  <c:v>989</c:v>
                </c:pt>
                <c:pt idx="245">
                  <c:v>992</c:v>
                </c:pt>
                <c:pt idx="246">
                  <c:v>994</c:v>
                </c:pt>
                <c:pt idx="247">
                  <c:v>1009</c:v>
                </c:pt>
                <c:pt idx="248">
                  <c:v>1017</c:v>
                </c:pt>
                <c:pt idx="249">
                  <c:v>998</c:v>
                </c:pt>
                <c:pt idx="250">
                  <c:v>966</c:v>
                </c:pt>
                <c:pt idx="251">
                  <c:v>1008</c:v>
                </c:pt>
                <c:pt idx="252">
                  <c:v>1068</c:v>
                </c:pt>
                <c:pt idx="253">
                  <c:v>1124</c:v>
                </c:pt>
                <c:pt idx="254">
                  <c:v>1088</c:v>
                </c:pt>
                <c:pt idx="255">
                  <c:v>1025</c:v>
                </c:pt>
                <c:pt idx="256">
                  <c:v>979</c:v>
                </c:pt>
                <c:pt idx="257">
                  <c:v>954</c:v>
                </c:pt>
                <c:pt idx="258">
                  <c:v>949</c:v>
                </c:pt>
                <c:pt idx="259">
                  <c:v>956</c:v>
                </c:pt>
                <c:pt idx="260">
                  <c:v>948</c:v>
                </c:pt>
                <c:pt idx="261">
                  <c:v>911</c:v>
                </c:pt>
                <c:pt idx="262">
                  <c:v>876</c:v>
                </c:pt>
                <c:pt idx="263">
                  <c:v>854</c:v>
                </c:pt>
                <c:pt idx="264">
                  <c:v>844</c:v>
                </c:pt>
                <c:pt idx="265">
                  <c:v>846</c:v>
                </c:pt>
                <c:pt idx="266">
                  <c:v>852</c:v>
                </c:pt>
                <c:pt idx="267">
                  <c:v>839</c:v>
                </c:pt>
                <c:pt idx="268">
                  <c:v>820</c:v>
                </c:pt>
                <c:pt idx="269">
                  <c:v>797</c:v>
                </c:pt>
                <c:pt idx="270">
                  <c:v>788</c:v>
                </c:pt>
                <c:pt idx="271">
                  <c:v>796</c:v>
                </c:pt>
                <c:pt idx="272">
                  <c:v>799</c:v>
                </c:pt>
                <c:pt idx="273">
                  <c:v>793</c:v>
                </c:pt>
                <c:pt idx="274">
                  <c:v>812</c:v>
                </c:pt>
                <c:pt idx="275">
                  <c:v>865</c:v>
                </c:pt>
                <c:pt idx="276">
                  <c:v>905</c:v>
                </c:pt>
                <c:pt idx="277">
                  <c:v>998</c:v>
                </c:pt>
                <c:pt idx="278">
                  <c:v>986</c:v>
                </c:pt>
                <c:pt idx="279">
                  <c:v>989</c:v>
                </c:pt>
                <c:pt idx="280">
                  <c:v>1087</c:v>
                </c:pt>
                <c:pt idx="281">
                  <c:v>1241</c:v>
                </c:pt>
                <c:pt idx="282">
                  <c:v>1450</c:v>
                </c:pt>
                <c:pt idx="283">
                  <c:v>1589</c:v>
                </c:pt>
                <c:pt idx="284">
                  <c:v>1724</c:v>
                </c:pt>
                <c:pt idx="285">
                  <c:v>1779</c:v>
                </c:pt>
                <c:pt idx="286">
                  <c:v>1779</c:v>
                </c:pt>
                <c:pt idx="287">
                  <c:v>1702</c:v>
                </c:pt>
                <c:pt idx="288">
                  <c:v>1584</c:v>
                </c:pt>
                <c:pt idx="289">
                  <c:v>1492</c:v>
                </c:pt>
                <c:pt idx="290">
                  <c:v>1423</c:v>
                </c:pt>
                <c:pt idx="291">
                  <c:v>1360</c:v>
                </c:pt>
                <c:pt idx="292">
                  <c:v>1301</c:v>
                </c:pt>
                <c:pt idx="293">
                  <c:v>1260</c:v>
                </c:pt>
                <c:pt idx="294">
                  <c:v>1232</c:v>
                </c:pt>
                <c:pt idx="295">
                  <c:v>1199</c:v>
                </c:pt>
                <c:pt idx="296">
                  <c:v>1206</c:v>
                </c:pt>
                <c:pt idx="297">
                  <c:v>1210</c:v>
                </c:pt>
                <c:pt idx="298">
                  <c:v>1197</c:v>
                </c:pt>
                <c:pt idx="299">
                  <c:v>1181</c:v>
                </c:pt>
                <c:pt idx="300">
                  <c:v>1167</c:v>
                </c:pt>
                <c:pt idx="301">
                  <c:v>1145</c:v>
                </c:pt>
                <c:pt idx="302">
                  <c:v>1130</c:v>
                </c:pt>
                <c:pt idx="303">
                  <c:v>1119</c:v>
                </c:pt>
                <c:pt idx="304">
                  <c:v>1125</c:v>
                </c:pt>
                <c:pt idx="305">
                  <c:v>1159</c:v>
                </c:pt>
                <c:pt idx="306">
                  <c:v>1220</c:v>
                </c:pt>
                <c:pt idx="307">
                  <c:v>1274</c:v>
                </c:pt>
                <c:pt idx="308">
                  <c:v>1298</c:v>
                </c:pt>
                <c:pt idx="309">
                  <c:v>1318</c:v>
                </c:pt>
                <c:pt idx="310">
                  <c:v>1322</c:v>
                </c:pt>
                <c:pt idx="311">
                  <c:v>1289</c:v>
                </c:pt>
                <c:pt idx="312">
                  <c:v>1252</c:v>
                </c:pt>
                <c:pt idx="313">
                  <c:v>1205</c:v>
                </c:pt>
                <c:pt idx="314">
                  <c:v>1165</c:v>
                </c:pt>
                <c:pt idx="315">
                  <c:v>1116</c:v>
                </c:pt>
                <c:pt idx="316">
                  <c:v>1086</c:v>
                </c:pt>
                <c:pt idx="317">
                  <c:v>1052</c:v>
                </c:pt>
                <c:pt idx="318">
                  <c:v>1033</c:v>
                </c:pt>
                <c:pt idx="319">
                  <c:v>1022</c:v>
                </c:pt>
                <c:pt idx="320">
                  <c:v>1052</c:v>
                </c:pt>
                <c:pt idx="321">
                  <c:v>1127</c:v>
                </c:pt>
                <c:pt idx="322">
                  <c:v>1201</c:v>
                </c:pt>
                <c:pt idx="323">
                  <c:v>1237</c:v>
                </c:pt>
                <c:pt idx="324">
                  <c:v>1248</c:v>
                </c:pt>
                <c:pt idx="325">
                  <c:v>1240</c:v>
                </c:pt>
                <c:pt idx="326">
                  <c:v>1201</c:v>
                </c:pt>
                <c:pt idx="327">
                  <c:v>1153</c:v>
                </c:pt>
                <c:pt idx="328">
                  <c:v>1129</c:v>
                </c:pt>
                <c:pt idx="329">
                  <c:v>1102</c:v>
                </c:pt>
                <c:pt idx="330">
                  <c:v>1074</c:v>
                </c:pt>
                <c:pt idx="331">
                  <c:v>1051</c:v>
                </c:pt>
                <c:pt idx="332">
                  <c:v>1067</c:v>
                </c:pt>
                <c:pt idx="333">
                  <c:v>1093</c:v>
                </c:pt>
                <c:pt idx="334">
                  <c:v>1133</c:v>
                </c:pt>
                <c:pt idx="335">
                  <c:v>1229</c:v>
                </c:pt>
                <c:pt idx="336">
                  <c:v>1325</c:v>
                </c:pt>
                <c:pt idx="337">
                  <c:v>1330</c:v>
                </c:pt>
                <c:pt idx="338">
                  <c:v>1266</c:v>
                </c:pt>
                <c:pt idx="339">
                  <c:v>1216</c:v>
                </c:pt>
                <c:pt idx="340">
                  <c:v>1189</c:v>
                </c:pt>
                <c:pt idx="341">
                  <c:v>1161</c:v>
                </c:pt>
                <c:pt idx="342">
                  <c:v>1147</c:v>
                </c:pt>
                <c:pt idx="343">
                  <c:v>1112</c:v>
                </c:pt>
                <c:pt idx="344">
                  <c:v>1087</c:v>
                </c:pt>
                <c:pt idx="345">
                  <c:v>1068</c:v>
                </c:pt>
                <c:pt idx="346">
                  <c:v>1065</c:v>
                </c:pt>
                <c:pt idx="347">
                  <c:v>1166</c:v>
                </c:pt>
                <c:pt idx="348">
                  <c:v>1477</c:v>
                </c:pt>
                <c:pt idx="349">
                  <c:v>1812</c:v>
                </c:pt>
                <c:pt idx="350">
                  <c:v>1872</c:v>
                </c:pt>
                <c:pt idx="351">
                  <c:v>1786</c:v>
                </c:pt>
                <c:pt idx="352">
                  <c:v>1674</c:v>
                </c:pt>
                <c:pt idx="353">
                  <c:v>1550</c:v>
                </c:pt>
                <c:pt idx="354">
                  <c:v>1467</c:v>
                </c:pt>
                <c:pt idx="355">
                  <c:v>1411</c:v>
                </c:pt>
                <c:pt idx="356">
                  <c:v>1413</c:v>
                </c:pt>
                <c:pt idx="357">
                  <c:v>1470</c:v>
                </c:pt>
                <c:pt idx="358">
                  <c:v>1539</c:v>
                </c:pt>
                <c:pt idx="359">
                  <c:v>1611</c:v>
                </c:pt>
                <c:pt idx="360">
                  <c:v>1608</c:v>
                </c:pt>
                <c:pt idx="361">
                  <c:v>1567</c:v>
                </c:pt>
                <c:pt idx="362">
                  <c:v>1532</c:v>
                </c:pt>
                <c:pt idx="363">
                  <c:v>1522</c:v>
                </c:pt>
                <c:pt idx="364">
                  <c:v>1512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WaterGAP_Lobith_fixed!$D$15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WaterGAP_Lobith_fixed!$B$16:$B$380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WaterGAP_Lobith_fixed!$D$16:$D$380</c:f>
              <c:numCache>
                <c:formatCode>General</c:formatCode>
                <c:ptCount val="365"/>
                <c:pt idx="0">
                  <c:v>5615.76</c:v>
                </c:pt>
                <c:pt idx="1">
                  <c:v>6648.77</c:v>
                </c:pt>
                <c:pt idx="2">
                  <c:v>7534.02</c:v>
                </c:pt>
                <c:pt idx="3">
                  <c:v>7849.22</c:v>
                </c:pt>
                <c:pt idx="4">
                  <c:v>7821.7</c:v>
                </c:pt>
                <c:pt idx="5">
                  <c:v>7602.2</c:v>
                </c:pt>
                <c:pt idx="6">
                  <c:v>7225.71</c:v>
                </c:pt>
                <c:pt idx="7">
                  <c:v>6738.89</c:v>
                </c:pt>
                <c:pt idx="8">
                  <c:v>6204.98</c:v>
                </c:pt>
                <c:pt idx="9">
                  <c:v>5674.4</c:v>
                </c:pt>
                <c:pt idx="10">
                  <c:v>5176.66</c:v>
                </c:pt>
                <c:pt idx="11">
                  <c:v>4726.4799999999996</c:v>
                </c:pt>
                <c:pt idx="12">
                  <c:v>4418.24</c:v>
                </c:pt>
                <c:pt idx="13">
                  <c:v>4202.3500000000004</c:v>
                </c:pt>
                <c:pt idx="14">
                  <c:v>4006.54</c:v>
                </c:pt>
                <c:pt idx="15">
                  <c:v>3779.73</c:v>
                </c:pt>
                <c:pt idx="16">
                  <c:v>3548.1</c:v>
                </c:pt>
                <c:pt idx="17">
                  <c:v>3346.17</c:v>
                </c:pt>
                <c:pt idx="18">
                  <c:v>3203.69</c:v>
                </c:pt>
                <c:pt idx="19">
                  <c:v>3137.04</c:v>
                </c:pt>
                <c:pt idx="20">
                  <c:v>3095.83</c:v>
                </c:pt>
                <c:pt idx="21">
                  <c:v>3116.52</c:v>
                </c:pt>
                <c:pt idx="22">
                  <c:v>3172.04</c:v>
                </c:pt>
                <c:pt idx="23">
                  <c:v>3162.15</c:v>
                </c:pt>
                <c:pt idx="24">
                  <c:v>3111.59</c:v>
                </c:pt>
                <c:pt idx="25">
                  <c:v>3159.53</c:v>
                </c:pt>
                <c:pt idx="26">
                  <c:v>3267.44</c:v>
                </c:pt>
                <c:pt idx="27">
                  <c:v>3386.69</c:v>
                </c:pt>
                <c:pt idx="28">
                  <c:v>3463.96</c:v>
                </c:pt>
                <c:pt idx="29">
                  <c:v>3420.5</c:v>
                </c:pt>
                <c:pt idx="30">
                  <c:v>3307.67</c:v>
                </c:pt>
                <c:pt idx="31">
                  <c:v>3191.13</c:v>
                </c:pt>
                <c:pt idx="32">
                  <c:v>3136.42</c:v>
                </c:pt>
                <c:pt idx="33">
                  <c:v>3182.43</c:v>
                </c:pt>
                <c:pt idx="34">
                  <c:v>3236.28</c:v>
                </c:pt>
                <c:pt idx="35">
                  <c:v>3232.72</c:v>
                </c:pt>
                <c:pt idx="36">
                  <c:v>3173.4</c:v>
                </c:pt>
                <c:pt idx="37">
                  <c:v>3098.84</c:v>
                </c:pt>
                <c:pt idx="38">
                  <c:v>3060</c:v>
                </c:pt>
                <c:pt idx="39">
                  <c:v>3008.17</c:v>
                </c:pt>
                <c:pt idx="40">
                  <c:v>2915.01</c:v>
                </c:pt>
                <c:pt idx="41">
                  <c:v>2803.91</c:v>
                </c:pt>
                <c:pt idx="42">
                  <c:v>2694.62</c:v>
                </c:pt>
                <c:pt idx="43">
                  <c:v>2591.3000000000002</c:v>
                </c:pt>
                <c:pt idx="44">
                  <c:v>2494.21</c:v>
                </c:pt>
                <c:pt idx="45">
                  <c:v>2403.88</c:v>
                </c:pt>
                <c:pt idx="46">
                  <c:v>2320.56</c:v>
                </c:pt>
                <c:pt idx="47">
                  <c:v>2244.42</c:v>
                </c:pt>
                <c:pt idx="48">
                  <c:v>2175.38</c:v>
                </c:pt>
                <c:pt idx="49">
                  <c:v>2113.5500000000002</c:v>
                </c:pt>
                <c:pt idx="50">
                  <c:v>2068</c:v>
                </c:pt>
                <c:pt idx="51">
                  <c:v>2039.54</c:v>
                </c:pt>
                <c:pt idx="52">
                  <c:v>2036.88</c:v>
                </c:pt>
                <c:pt idx="53">
                  <c:v>2056.81</c:v>
                </c:pt>
                <c:pt idx="54">
                  <c:v>2080.7199999999998</c:v>
                </c:pt>
                <c:pt idx="55">
                  <c:v>2094.02</c:v>
                </c:pt>
                <c:pt idx="56">
                  <c:v>2105.08</c:v>
                </c:pt>
                <c:pt idx="57">
                  <c:v>2119.5500000000002</c:v>
                </c:pt>
                <c:pt idx="58">
                  <c:v>2153.08</c:v>
                </c:pt>
                <c:pt idx="59">
                  <c:v>2267.75</c:v>
                </c:pt>
                <c:pt idx="60">
                  <c:v>2460.69</c:v>
                </c:pt>
                <c:pt idx="61">
                  <c:v>2578.06</c:v>
                </c:pt>
                <c:pt idx="62">
                  <c:v>2612.75</c:v>
                </c:pt>
                <c:pt idx="63">
                  <c:v>2622.12</c:v>
                </c:pt>
                <c:pt idx="64">
                  <c:v>2754.61</c:v>
                </c:pt>
                <c:pt idx="65">
                  <c:v>2847.26</c:v>
                </c:pt>
                <c:pt idx="66">
                  <c:v>2835.58</c:v>
                </c:pt>
                <c:pt idx="67">
                  <c:v>2777.57</c:v>
                </c:pt>
                <c:pt idx="68">
                  <c:v>2716.32</c:v>
                </c:pt>
                <c:pt idx="69">
                  <c:v>2817.11</c:v>
                </c:pt>
                <c:pt idx="70">
                  <c:v>2832.79</c:v>
                </c:pt>
                <c:pt idx="71">
                  <c:v>2725.25</c:v>
                </c:pt>
                <c:pt idx="72">
                  <c:v>2611.59</c:v>
                </c:pt>
                <c:pt idx="73">
                  <c:v>2529.9899999999998</c:v>
                </c:pt>
                <c:pt idx="74">
                  <c:v>2467.38</c:v>
                </c:pt>
                <c:pt idx="75">
                  <c:v>2410.2199999999998</c:v>
                </c:pt>
                <c:pt idx="76">
                  <c:v>2352.7399999999998</c:v>
                </c:pt>
                <c:pt idx="77">
                  <c:v>2294.4899999999998</c:v>
                </c:pt>
                <c:pt idx="78">
                  <c:v>2235.91</c:v>
                </c:pt>
                <c:pt idx="79">
                  <c:v>2177.31</c:v>
                </c:pt>
                <c:pt idx="80">
                  <c:v>2119.7800000000002</c:v>
                </c:pt>
                <c:pt idx="81">
                  <c:v>2064.14</c:v>
                </c:pt>
                <c:pt idx="82">
                  <c:v>2011.22</c:v>
                </c:pt>
                <c:pt idx="83">
                  <c:v>1966.71</c:v>
                </c:pt>
                <c:pt idx="84">
                  <c:v>1938.04</c:v>
                </c:pt>
                <c:pt idx="85">
                  <c:v>1910.88</c:v>
                </c:pt>
                <c:pt idx="86">
                  <c:v>1876.63</c:v>
                </c:pt>
                <c:pt idx="87">
                  <c:v>1845.75</c:v>
                </c:pt>
                <c:pt idx="88">
                  <c:v>1819.51</c:v>
                </c:pt>
                <c:pt idx="89">
                  <c:v>1796.68</c:v>
                </c:pt>
                <c:pt idx="90">
                  <c:v>1837.36</c:v>
                </c:pt>
                <c:pt idx="91">
                  <c:v>1917.4</c:v>
                </c:pt>
                <c:pt idx="92">
                  <c:v>1969.09</c:v>
                </c:pt>
                <c:pt idx="93">
                  <c:v>1986.68</c:v>
                </c:pt>
                <c:pt idx="94">
                  <c:v>1990.44</c:v>
                </c:pt>
                <c:pt idx="95">
                  <c:v>1985.76</c:v>
                </c:pt>
                <c:pt idx="96">
                  <c:v>1970.89</c:v>
                </c:pt>
                <c:pt idx="97">
                  <c:v>1946.3</c:v>
                </c:pt>
                <c:pt idx="98">
                  <c:v>1914.44</c:v>
                </c:pt>
                <c:pt idx="99">
                  <c:v>1879.46</c:v>
                </c:pt>
                <c:pt idx="100">
                  <c:v>1844.49</c:v>
                </c:pt>
                <c:pt idx="101">
                  <c:v>1810.8</c:v>
                </c:pt>
                <c:pt idx="102">
                  <c:v>1778.34</c:v>
                </c:pt>
                <c:pt idx="103">
                  <c:v>1746.69</c:v>
                </c:pt>
                <c:pt idx="104">
                  <c:v>1715.1</c:v>
                </c:pt>
                <c:pt idx="105">
                  <c:v>1684.71</c:v>
                </c:pt>
                <c:pt idx="106">
                  <c:v>1656.74</c:v>
                </c:pt>
                <c:pt idx="107">
                  <c:v>1632.45</c:v>
                </c:pt>
                <c:pt idx="108">
                  <c:v>1612.75</c:v>
                </c:pt>
                <c:pt idx="109">
                  <c:v>1595.63</c:v>
                </c:pt>
                <c:pt idx="110">
                  <c:v>1582.42</c:v>
                </c:pt>
                <c:pt idx="111">
                  <c:v>1576.37</c:v>
                </c:pt>
                <c:pt idx="112">
                  <c:v>1573.59</c:v>
                </c:pt>
                <c:pt idx="113">
                  <c:v>1572.2</c:v>
                </c:pt>
                <c:pt idx="114">
                  <c:v>1575.72</c:v>
                </c:pt>
                <c:pt idx="115">
                  <c:v>1603.65</c:v>
                </c:pt>
                <c:pt idx="116">
                  <c:v>1614.33</c:v>
                </c:pt>
                <c:pt idx="117">
                  <c:v>1611.28</c:v>
                </c:pt>
                <c:pt idx="118">
                  <c:v>1607.06</c:v>
                </c:pt>
                <c:pt idx="119">
                  <c:v>1631.22</c:v>
                </c:pt>
                <c:pt idx="120">
                  <c:v>1655.16</c:v>
                </c:pt>
                <c:pt idx="121">
                  <c:v>1680.68</c:v>
                </c:pt>
                <c:pt idx="122">
                  <c:v>1701.85</c:v>
                </c:pt>
                <c:pt idx="123">
                  <c:v>1721</c:v>
                </c:pt>
                <c:pt idx="124">
                  <c:v>1744.16</c:v>
                </c:pt>
                <c:pt idx="125">
                  <c:v>1764.7</c:v>
                </c:pt>
                <c:pt idx="126">
                  <c:v>1780.71</c:v>
                </c:pt>
                <c:pt idx="127">
                  <c:v>1798.53</c:v>
                </c:pt>
                <c:pt idx="128">
                  <c:v>1823.45</c:v>
                </c:pt>
                <c:pt idx="129">
                  <c:v>1850.79</c:v>
                </c:pt>
                <c:pt idx="130">
                  <c:v>1878.94</c:v>
                </c:pt>
                <c:pt idx="131">
                  <c:v>1911.26</c:v>
                </c:pt>
                <c:pt idx="132">
                  <c:v>1943.97</c:v>
                </c:pt>
                <c:pt idx="133">
                  <c:v>1972.66</c:v>
                </c:pt>
                <c:pt idx="134">
                  <c:v>1991.02</c:v>
                </c:pt>
                <c:pt idx="135">
                  <c:v>1994.13</c:v>
                </c:pt>
                <c:pt idx="136">
                  <c:v>1996.16</c:v>
                </c:pt>
                <c:pt idx="137">
                  <c:v>2002.57</c:v>
                </c:pt>
                <c:pt idx="138">
                  <c:v>2014.26</c:v>
                </c:pt>
                <c:pt idx="139">
                  <c:v>2016.98</c:v>
                </c:pt>
                <c:pt idx="140">
                  <c:v>2011.45</c:v>
                </c:pt>
                <c:pt idx="141">
                  <c:v>2004.87</c:v>
                </c:pt>
                <c:pt idx="142">
                  <c:v>2002.63</c:v>
                </c:pt>
                <c:pt idx="143">
                  <c:v>2012.92</c:v>
                </c:pt>
                <c:pt idx="144">
                  <c:v>2011.2</c:v>
                </c:pt>
                <c:pt idx="145">
                  <c:v>1998.4</c:v>
                </c:pt>
                <c:pt idx="146">
                  <c:v>1981.28</c:v>
                </c:pt>
                <c:pt idx="147">
                  <c:v>1959.76</c:v>
                </c:pt>
                <c:pt idx="148">
                  <c:v>1933.44</c:v>
                </c:pt>
                <c:pt idx="149">
                  <c:v>1908.92</c:v>
                </c:pt>
                <c:pt idx="150">
                  <c:v>1886.08</c:v>
                </c:pt>
                <c:pt idx="151">
                  <c:v>1862.55</c:v>
                </c:pt>
                <c:pt idx="152">
                  <c:v>1848.65</c:v>
                </c:pt>
                <c:pt idx="153">
                  <c:v>1834.32</c:v>
                </c:pt>
                <c:pt idx="154">
                  <c:v>1811.18</c:v>
                </c:pt>
                <c:pt idx="155">
                  <c:v>1785.24</c:v>
                </c:pt>
                <c:pt idx="156">
                  <c:v>1760.57</c:v>
                </c:pt>
                <c:pt idx="157">
                  <c:v>1738.8</c:v>
                </c:pt>
                <c:pt idx="158">
                  <c:v>1755.14</c:v>
                </c:pt>
                <c:pt idx="159">
                  <c:v>1746.86</c:v>
                </c:pt>
                <c:pt idx="160">
                  <c:v>1728.73</c:v>
                </c:pt>
                <c:pt idx="161">
                  <c:v>1709.5</c:v>
                </c:pt>
                <c:pt idx="162">
                  <c:v>1688.29</c:v>
                </c:pt>
                <c:pt idx="163">
                  <c:v>1663.75</c:v>
                </c:pt>
                <c:pt idx="164">
                  <c:v>1642.96</c:v>
                </c:pt>
                <c:pt idx="165">
                  <c:v>1621.54</c:v>
                </c:pt>
                <c:pt idx="166">
                  <c:v>1597.48</c:v>
                </c:pt>
                <c:pt idx="167">
                  <c:v>1578.52</c:v>
                </c:pt>
                <c:pt idx="168">
                  <c:v>1558.16</c:v>
                </c:pt>
                <c:pt idx="169">
                  <c:v>1534.73</c:v>
                </c:pt>
                <c:pt idx="170">
                  <c:v>1507.89</c:v>
                </c:pt>
                <c:pt idx="171">
                  <c:v>1480.66</c:v>
                </c:pt>
                <c:pt idx="172">
                  <c:v>1455.24</c:v>
                </c:pt>
                <c:pt idx="173">
                  <c:v>1429.09</c:v>
                </c:pt>
                <c:pt idx="174">
                  <c:v>1401.77</c:v>
                </c:pt>
                <c:pt idx="175">
                  <c:v>1373.7</c:v>
                </c:pt>
                <c:pt idx="176">
                  <c:v>1345.74</c:v>
                </c:pt>
                <c:pt idx="177">
                  <c:v>1319.72</c:v>
                </c:pt>
                <c:pt idx="178">
                  <c:v>1295.53</c:v>
                </c:pt>
                <c:pt idx="179">
                  <c:v>1270.52</c:v>
                </c:pt>
                <c:pt idx="180">
                  <c:v>1261.1099999999999</c:v>
                </c:pt>
                <c:pt idx="181">
                  <c:v>1251.6099999999999</c:v>
                </c:pt>
                <c:pt idx="182">
                  <c:v>1238.72</c:v>
                </c:pt>
                <c:pt idx="183">
                  <c:v>1228.8499999999999</c:v>
                </c:pt>
                <c:pt idx="184">
                  <c:v>1219</c:v>
                </c:pt>
                <c:pt idx="185">
                  <c:v>1211.83</c:v>
                </c:pt>
                <c:pt idx="186">
                  <c:v>1207.43</c:v>
                </c:pt>
                <c:pt idx="187">
                  <c:v>1203.1099999999999</c:v>
                </c:pt>
                <c:pt idx="188">
                  <c:v>1197.42</c:v>
                </c:pt>
                <c:pt idx="189">
                  <c:v>1189.43</c:v>
                </c:pt>
                <c:pt idx="190">
                  <c:v>1177.81</c:v>
                </c:pt>
                <c:pt idx="191">
                  <c:v>1164.69</c:v>
                </c:pt>
                <c:pt idx="192">
                  <c:v>1150.29</c:v>
                </c:pt>
                <c:pt idx="193">
                  <c:v>1133.6500000000001</c:v>
                </c:pt>
                <c:pt idx="194">
                  <c:v>1115.58</c:v>
                </c:pt>
                <c:pt idx="195">
                  <c:v>1097</c:v>
                </c:pt>
                <c:pt idx="196">
                  <c:v>1098.44</c:v>
                </c:pt>
                <c:pt idx="197">
                  <c:v>1087.95</c:v>
                </c:pt>
                <c:pt idx="198">
                  <c:v>1066.6099999999999</c:v>
                </c:pt>
                <c:pt idx="199">
                  <c:v>1045.5899999999999</c:v>
                </c:pt>
                <c:pt idx="200">
                  <c:v>1029.93</c:v>
                </c:pt>
                <c:pt idx="201">
                  <c:v>1030.57</c:v>
                </c:pt>
                <c:pt idx="202">
                  <c:v>1025.2</c:v>
                </c:pt>
                <c:pt idx="203">
                  <c:v>1013.09</c:v>
                </c:pt>
                <c:pt idx="204">
                  <c:v>1008.47</c:v>
                </c:pt>
                <c:pt idx="205">
                  <c:v>1002.37</c:v>
                </c:pt>
                <c:pt idx="206">
                  <c:v>1006.06</c:v>
                </c:pt>
                <c:pt idx="207">
                  <c:v>1003.92</c:v>
                </c:pt>
                <c:pt idx="208">
                  <c:v>999.28</c:v>
                </c:pt>
                <c:pt idx="209">
                  <c:v>998.38</c:v>
                </c:pt>
                <c:pt idx="210">
                  <c:v>1008.48</c:v>
                </c:pt>
                <c:pt idx="211">
                  <c:v>1016.91</c:v>
                </c:pt>
                <c:pt idx="212">
                  <c:v>1021.72</c:v>
                </c:pt>
                <c:pt idx="213">
                  <c:v>1025.67</c:v>
                </c:pt>
                <c:pt idx="214">
                  <c:v>1028.47</c:v>
                </c:pt>
                <c:pt idx="215">
                  <c:v>1029.1300000000001</c:v>
                </c:pt>
                <c:pt idx="216">
                  <c:v>1026.83</c:v>
                </c:pt>
                <c:pt idx="217">
                  <c:v>1021.47</c:v>
                </c:pt>
                <c:pt idx="218">
                  <c:v>1013.66</c:v>
                </c:pt>
                <c:pt idx="219">
                  <c:v>1003.5</c:v>
                </c:pt>
                <c:pt idx="220">
                  <c:v>991.92</c:v>
                </c:pt>
                <c:pt idx="221">
                  <c:v>979.06</c:v>
                </c:pt>
                <c:pt idx="222">
                  <c:v>965.27</c:v>
                </c:pt>
                <c:pt idx="223">
                  <c:v>951.3</c:v>
                </c:pt>
                <c:pt idx="224">
                  <c:v>937.52</c:v>
                </c:pt>
                <c:pt idx="225">
                  <c:v>924.32</c:v>
                </c:pt>
                <c:pt idx="226">
                  <c:v>911.32</c:v>
                </c:pt>
                <c:pt idx="227">
                  <c:v>898.89</c:v>
                </c:pt>
                <c:pt idx="228">
                  <c:v>888.82</c:v>
                </c:pt>
                <c:pt idx="229">
                  <c:v>884.02</c:v>
                </c:pt>
                <c:pt idx="230">
                  <c:v>877.13</c:v>
                </c:pt>
                <c:pt idx="231">
                  <c:v>867.5</c:v>
                </c:pt>
                <c:pt idx="232">
                  <c:v>858.33</c:v>
                </c:pt>
                <c:pt idx="233">
                  <c:v>850.95</c:v>
                </c:pt>
                <c:pt idx="234">
                  <c:v>844.39</c:v>
                </c:pt>
                <c:pt idx="235">
                  <c:v>837.71</c:v>
                </c:pt>
                <c:pt idx="236">
                  <c:v>830.61</c:v>
                </c:pt>
                <c:pt idx="237">
                  <c:v>823.32</c:v>
                </c:pt>
                <c:pt idx="238">
                  <c:v>816.68</c:v>
                </c:pt>
                <c:pt idx="239">
                  <c:v>825.19</c:v>
                </c:pt>
                <c:pt idx="240">
                  <c:v>831.54</c:v>
                </c:pt>
                <c:pt idx="241">
                  <c:v>825.27</c:v>
                </c:pt>
                <c:pt idx="242">
                  <c:v>818.43</c:v>
                </c:pt>
                <c:pt idx="243">
                  <c:v>816.53</c:v>
                </c:pt>
                <c:pt idx="244">
                  <c:v>817</c:v>
                </c:pt>
                <c:pt idx="245">
                  <c:v>818.6</c:v>
                </c:pt>
                <c:pt idx="246">
                  <c:v>820.49</c:v>
                </c:pt>
                <c:pt idx="247">
                  <c:v>822.13</c:v>
                </c:pt>
                <c:pt idx="248">
                  <c:v>824.5</c:v>
                </c:pt>
                <c:pt idx="249">
                  <c:v>838.01</c:v>
                </c:pt>
                <c:pt idx="250">
                  <c:v>849.19</c:v>
                </c:pt>
                <c:pt idx="251">
                  <c:v>849</c:v>
                </c:pt>
                <c:pt idx="252">
                  <c:v>862.04</c:v>
                </c:pt>
                <c:pt idx="253">
                  <c:v>864.07</c:v>
                </c:pt>
                <c:pt idx="254">
                  <c:v>858.55</c:v>
                </c:pt>
                <c:pt idx="255">
                  <c:v>853.76</c:v>
                </c:pt>
                <c:pt idx="256">
                  <c:v>850.89</c:v>
                </c:pt>
                <c:pt idx="257">
                  <c:v>848.84</c:v>
                </c:pt>
                <c:pt idx="258">
                  <c:v>846.52</c:v>
                </c:pt>
                <c:pt idx="259">
                  <c:v>842.77</c:v>
                </c:pt>
                <c:pt idx="260">
                  <c:v>837.58</c:v>
                </c:pt>
                <c:pt idx="261">
                  <c:v>831.16</c:v>
                </c:pt>
                <c:pt idx="262">
                  <c:v>823.8</c:v>
                </c:pt>
                <c:pt idx="263">
                  <c:v>815.78</c:v>
                </c:pt>
                <c:pt idx="264">
                  <c:v>811.35</c:v>
                </c:pt>
                <c:pt idx="265">
                  <c:v>805.43</c:v>
                </c:pt>
                <c:pt idx="266">
                  <c:v>796.17</c:v>
                </c:pt>
                <c:pt idx="267">
                  <c:v>786.42</c:v>
                </c:pt>
                <c:pt idx="268">
                  <c:v>777.51</c:v>
                </c:pt>
                <c:pt idx="269">
                  <c:v>769.54</c:v>
                </c:pt>
                <c:pt idx="270">
                  <c:v>768.97</c:v>
                </c:pt>
                <c:pt idx="271">
                  <c:v>763.24</c:v>
                </c:pt>
                <c:pt idx="272">
                  <c:v>754.46</c:v>
                </c:pt>
                <c:pt idx="273">
                  <c:v>755.83</c:v>
                </c:pt>
                <c:pt idx="274">
                  <c:v>753.17</c:v>
                </c:pt>
                <c:pt idx="275">
                  <c:v>761.76</c:v>
                </c:pt>
                <c:pt idx="276">
                  <c:v>765.02</c:v>
                </c:pt>
                <c:pt idx="277">
                  <c:v>762.95</c:v>
                </c:pt>
                <c:pt idx="278">
                  <c:v>779.84</c:v>
                </c:pt>
                <c:pt idx="279">
                  <c:v>814.18</c:v>
                </c:pt>
                <c:pt idx="280">
                  <c:v>863.37</c:v>
                </c:pt>
                <c:pt idx="281">
                  <c:v>917.49</c:v>
                </c:pt>
                <c:pt idx="282">
                  <c:v>987.85</c:v>
                </c:pt>
                <c:pt idx="283">
                  <c:v>1068.47</c:v>
                </c:pt>
                <c:pt idx="284">
                  <c:v>1150.28</c:v>
                </c:pt>
                <c:pt idx="285">
                  <c:v>1228.43</c:v>
                </c:pt>
                <c:pt idx="286">
                  <c:v>1297.43</c:v>
                </c:pt>
                <c:pt idx="287">
                  <c:v>1351.91</c:v>
                </c:pt>
                <c:pt idx="288">
                  <c:v>1388.32</c:v>
                </c:pt>
                <c:pt idx="289">
                  <c:v>1405.39</c:v>
                </c:pt>
                <c:pt idx="290">
                  <c:v>1404.12</c:v>
                </c:pt>
                <c:pt idx="291">
                  <c:v>1387.67</c:v>
                </c:pt>
                <c:pt idx="292">
                  <c:v>1364.5</c:v>
                </c:pt>
                <c:pt idx="293">
                  <c:v>1343.36</c:v>
                </c:pt>
                <c:pt idx="294">
                  <c:v>1323.45</c:v>
                </c:pt>
                <c:pt idx="295">
                  <c:v>1301.94</c:v>
                </c:pt>
                <c:pt idx="296">
                  <c:v>1277.4000000000001</c:v>
                </c:pt>
                <c:pt idx="297">
                  <c:v>1250.0899999999999</c:v>
                </c:pt>
                <c:pt idx="298">
                  <c:v>1219.6500000000001</c:v>
                </c:pt>
                <c:pt idx="299">
                  <c:v>1184.98</c:v>
                </c:pt>
                <c:pt idx="300">
                  <c:v>1148.74</c:v>
                </c:pt>
                <c:pt idx="301">
                  <c:v>1114.81</c:v>
                </c:pt>
                <c:pt idx="302">
                  <c:v>1088.18</c:v>
                </c:pt>
                <c:pt idx="303">
                  <c:v>1079.8399999999999</c:v>
                </c:pt>
                <c:pt idx="304">
                  <c:v>1075.69</c:v>
                </c:pt>
                <c:pt idx="305">
                  <c:v>1077.3599999999999</c:v>
                </c:pt>
                <c:pt idx="306">
                  <c:v>1085.03</c:v>
                </c:pt>
                <c:pt idx="307">
                  <c:v>1089.05</c:v>
                </c:pt>
                <c:pt idx="308">
                  <c:v>1088.9000000000001</c:v>
                </c:pt>
                <c:pt idx="309">
                  <c:v>1085.28</c:v>
                </c:pt>
                <c:pt idx="310">
                  <c:v>1077.77</c:v>
                </c:pt>
                <c:pt idx="311">
                  <c:v>1066.47</c:v>
                </c:pt>
                <c:pt idx="312">
                  <c:v>1052.06</c:v>
                </c:pt>
                <c:pt idx="313">
                  <c:v>1035.46</c:v>
                </c:pt>
                <c:pt idx="314">
                  <c:v>1017.53</c:v>
                </c:pt>
                <c:pt idx="315">
                  <c:v>1000.17</c:v>
                </c:pt>
                <c:pt idx="316">
                  <c:v>985.32</c:v>
                </c:pt>
                <c:pt idx="317">
                  <c:v>974.8</c:v>
                </c:pt>
                <c:pt idx="318">
                  <c:v>966.94</c:v>
                </c:pt>
                <c:pt idx="319">
                  <c:v>987.28</c:v>
                </c:pt>
                <c:pt idx="320">
                  <c:v>1029.6600000000001</c:v>
                </c:pt>
                <c:pt idx="321">
                  <c:v>1068.96</c:v>
                </c:pt>
                <c:pt idx="322">
                  <c:v>1093.75</c:v>
                </c:pt>
                <c:pt idx="323">
                  <c:v>1106.83</c:v>
                </c:pt>
                <c:pt idx="324">
                  <c:v>1110.46</c:v>
                </c:pt>
                <c:pt idx="325">
                  <c:v>1105.96</c:v>
                </c:pt>
                <c:pt idx="326">
                  <c:v>1097.3399999999999</c:v>
                </c:pt>
                <c:pt idx="327">
                  <c:v>1083.3</c:v>
                </c:pt>
                <c:pt idx="328">
                  <c:v>1066.6199999999999</c:v>
                </c:pt>
                <c:pt idx="329">
                  <c:v>1060.03</c:v>
                </c:pt>
                <c:pt idx="330">
                  <c:v>1084.93</c:v>
                </c:pt>
                <c:pt idx="331">
                  <c:v>1123.76</c:v>
                </c:pt>
                <c:pt idx="332">
                  <c:v>1173.97</c:v>
                </c:pt>
                <c:pt idx="333">
                  <c:v>1240.52</c:v>
                </c:pt>
                <c:pt idx="334">
                  <c:v>1306.04</c:v>
                </c:pt>
                <c:pt idx="335">
                  <c:v>1352.52</c:v>
                </c:pt>
                <c:pt idx="336">
                  <c:v>1373.77</c:v>
                </c:pt>
                <c:pt idx="337">
                  <c:v>1372.99</c:v>
                </c:pt>
                <c:pt idx="338">
                  <c:v>1357.67</c:v>
                </c:pt>
                <c:pt idx="339">
                  <c:v>1333.91</c:v>
                </c:pt>
                <c:pt idx="340">
                  <c:v>1303.9100000000001</c:v>
                </c:pt>
                <c:pt idx="341">
                  <c:v>1270.51</c:v>
                </c:pt>
                <c:pt idx="342">
                  <c:v>1236.26</c:v>
                </c:pt>
                <c:pt idx="343">
                  <c:v>1202.28</c:v>
                </c:pt>
                <c:pt idx="344">
                  <c:v>1184</c:v>
                </c:pt>
                <c:pt idx="345">
                  <c:v>1195.93</c:v>
                </c:pt>
                <c:pt idx="346">
                  <c:v>1439.13</c:v>
                </c:pt>
                <c:pt idx="347">
                  <c:v>1583.13</c:v>
                </c:pt>
                <c:pt idx="348">
                  <c:v>1613.75</c:v>
                </c:pt>
                <c:pt idx="349">
                  <c:v>1605.03</c:v>
                </c:pt>
                <c:pt idx="350">
                  <c:v>1593.48</c:v>
                </c:pt>
                <c:pt idx="351">
                  <c:v>1584.41</c:v>
                </c:pt>
                <c:pt idx="352">
                  <c:v>1570.89</c:v>
                </c:pt>
                <c:pt idx="353">
                  <c:v>1609.48</c:v>
                </c:pt>
                <c:pt idx="354">
                  <c:v>1727.48</c:v>
                </c:pt>
                <c:pt idx="355">
                  <c:v>1790.3</c:v>
                </c:pt>
                <c:pt idx="356">
                  <c:v>1781.08</c:v>
                </c:pt>
                <c:pt idx="357">
                  <c:v>1737.52</c:v>
                </c:pt>
                <c:pt idx="358">
                  <c:v>1694.41</c:v>
                </c:pt>
                <c:pt idx="359">
                  <c:v>1667.16</c:v>
                </c:pt>
                <c:pt idx="360">
                  <c:v>1698.23</c:v>
                </c:pt>
                <c:pt idx="361">
                  <c:v>1743.7</c:v>
                </c:pt>
                <c:pt idx="362">
                  <c:v>1727.03</c:v>
                </c:pt>
                <c:pt idx="363">
                  <c:v>1663.11</c:v>
                </c:pt>
                <c:pt idx="364">
                  <c:v>1591.08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WaterGAP_Lobith_fixed!$E$15</c:f>
              <c:strCache>
                <c:ptCount val="1"/>
                <c:pt idx="0">
                  <c:v>5min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WaterGAP_Lobith_fixed!$B$16:$B$380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WaterGAP_Lobith_fixed!$E$16:$E$380</c:f>
              <c:numCache>
                <c:formatCode>General</c:formatCode>
                <c:ptCount val="365"/>
                <c:pt idx="0">
                  <c:v>7763.23</c:v>
                </c:pt>
                <c:pt idx="1">
                  <c:v>8734.5300000000007</c:v>
                </c:pt>
                <c:pt idx="2">
                  <c:v>10004.870000000001</c:v>
                </c:pt>
                <c:pt idx="3">
                  <c:v>10972.34</c:v>
                </c:pt>
                <c:pt idx="4">
                  <c:v>11165.94</c:v>
                </c:pt>
                <c:pt idx="5">
                  <c:v>10513.88</c:v>
                </c:pt>
                <c:pt idx="6">
                  <c:v>9165.68</c:v>
                </c:pt>
                <c:pt idx="7">
                  <c:v>7374.94</c:v>
                </c:pt>
                <c:pt idx="8">
                  <c:v>5466.69</c:v>
                </c:pt>
                <c:pt idx="9">
                  <c:v>4060.49</c:v>
                </c:pt>
                <c:pt idx="10">
                  <c:v>3191.13</c:v>
                </c:pt>
                <c:pt idx="11">
                  <c:v>2655.81</c:v>
                </c:pt>
                <c:pt idx="12">
                  <c:v>2451.04</c:v>
                </c:pt>
                <c:pt idx="13">
                  <c:v>2468.29</c:v>
                </c:pt>
                <c:pt idx="14">
                  <c:v>2608.98</c:v>
                </c:pt>
                <c:pt idx="15">
                  <c:v>2748.58</c:v>
                </c:pt>
                <c:pt idx="16">
                  <c:v>2818.24</c:v>
                </c:pt>
                <c:pt idx="17">
                  <c:v>2803.06</c:v>
                </c:pt>
                <c:pt idx="18">
                  <c:v>2747.85</c:v>
                </c:pt>
                <c:pt idx="19">
                  <c:v>2741.12</c:v>
                </c:pt>
                <c:pt idx="20">
                  <c:v>2807.41</c:v>
                </c:pt>
                <c:pt idx="21">
                  <c:v>3011.1</c:v>
                </c:pt>
                <c:pt idx="22">
                  <c:v>3322.63</c:v>
                </c:pt>
                <c:pt idx="23">
                  <c:v>3590.96</c:v>
                </c:pt>
                <c:pt idx="24">
                  <c:v>3701.98</c:v>
                </c:pt>
                <c:pt idx="25">
                  <c:v>3744.5</c:v>
                </c:pt>
                <c:pt idx="26">
                  <c:v>3794.95</c:v>
                </c:pt>
                <c:pt idx="27">
                  <c:v>3905.15</c:v>
                </c:pt>
                <c:pt idx="28">
                  <c:v>4049.92</c:v>
                </c:pt>
                <c:pt idx="29">
                  <c:v>4103.91</c:v>
                </c:pt>
                <c:pt idx="30">
                  <c:v>3987.99</c:v>
                </c:pt>
                <c:pt idx="31">
                  <c:v>3727.63</c:v>
                </c:pt>
                <c:pt idx="32">
                  <c:v>3493.99</c:v>
                </c:pt>
                <c:pt idx="33">
                  <c:v>3392.31</c:v>
                </c:pt>
                <c:pt idx="34">
                  <c:v>3440.23</c:v>
                </c:pt>
                <c:pt idx="35">
                  <c:v>3540.44</c:v>
                </c:pt>
                <c:pt idx="36">
                  <c:v>3569.84</c:v>
                </c:pt>
                <c:pt idx="37">
                  <c:v>3457.74</c:v>
                </c:pt>
                <c:pt idx="38">
                  <c:v>3259.69</c:v>
                </c:pt>
                <c:pt idx="39">
                  <c:v>3029.83</c:v>
                </c:pt>
                <c:pt idx="40">
                  <c:v>2790.69</c:v>
                </c:pt>
                <c:pt idx="41">
                  <c:v>2561.71</c:v>
                </c:pt>
                <c:pt idx="42">
                  <c:v>2361.33</c:v>
                </c:pt>
                <c:pt idx="43">
                  <c:v>2197.29</c:v>
                </c:pt>
                <c:pt idx="44">
                  <c:v>2069.02</c:v>
                </c:pt>
                <c:pt idx="45">
                  <c:v>1972.19</c:v>
                </c:pt>
                <c:pt idx="46">
                  <c:v>1900.84</c:v>
                </c:pt>
                <c:pt idx="47">
                  <c:v>1849</c:v>
                </c:pt>
                <c:pt idx="48">
                  <c:v>1810.93</c:v>
                </c:pt>
                <c:pt idx="49">
                  <c:v>1783.11</c:v>
                </c:pt>
                <c:pt idx="50">
                  <c:v>1771.83</c:v>
                </c:pt>
                <c:pt idx="51">
                  <c:v>1781.28</c:v>
                </c:pt>
                <c:pt idx="52">
                  <c:v>1822.34</c:v>
                </c:pt>
                <c:pt idx="53">
                  <c:v>1904.13</c:v>
                </c:pt>
                <c:pt idx="54">
                  <c:v>2012.63</c:v>
                </c:pt>
                <c:pt idx="55">
                  <c:v>2120.42</c:v>
                </c:pt>
                <c:pt idx="56">
                  <c:v>2226.38</c:v>
                </c:pt>
                <c:pt idx="57">
                  <c:v>2340.79</c:v>
                </c:pt>
                <c:pt idx="58">
                  <c:v>2485.7600000000002</c:v>
                </c:pt>
                <c:pt idx="59">
                  <c:v>2761.37</c:v>
                </c:pt>
                <c:pt idx="60">
                  <c:v>3261.93</c:v>
                </c:pt>
                <c:pt idx="61">
                  <c:v>3735.44</c:v>
                </c:pt>
                <c:pt idx="62">
                  <c:v>4003.08</c:v>
                </c:pt>
                <c:pt idx="63">
                  <c:v>4018.63</c:v>
                </c:pt>
                <c:pt idx="64">
                  <c:v>4009.48</c:v>
                </c:pt>
                <c:pt idx="65">
                  <c:v>3925.3</c:v>
                </c:pt>
                <c:pt idx="66">
                  <c:v>3711.44</c:v>
                </c:pt>
                <c:pt idx="67">
                  <c:v>3407.21</c:v>
                </c:pt>
                <c:pt idx="68">
                  <c:v>3092.52</c:v>
                </c:pt>
                <c:pt idx="69">
                  <c:v>3161.6</c:v>
                </c:pt>
                <c:pt idx="70">
                  <c:v>3183.54</c:v>
                </c:pt>
                <c:pt idx="71">
                  <c:v>3050.54</c:v>
                </c:pt>
                <c:pt idx="72">
                  <c:v>2854.4</c:v>
                </c:pt>
                <c:pt idx="73">
                  <c:v>2674.11</c:v>
                </c:pt>
                <c:pt idx="74">
                  <c:v>2518.25</c:v>
                </c:pt>
                <c:pt idx="75">
                  <c:v>2369.7199999999998</c:v>
                </c:pt>
                <c:pt idx="76">
                  <c:v>2218.59</c:v>
                </c:pt>
                <c:pt idx="77">
                  <c:v>2072</c:v>
                </c:pt>
                <c:pt idx="78">
                  <c:v>1942.52</c:v>
                </c:pt>
                <c:pt idx="79">
                  <c:v>1838.26</c:v>
                </c:pt>
                <c:pt idx="80">
                  <c:v>1761.85</c:v>
                </c:pt>
                <c:pt idx="81">
                  <c:v>1710.35</c:v>
                </c:pt>
                <c:pt idx="82">
                  <c:v>1678.25</c:v>
                </c:pt>
                <c:pt idx="83">
                  <c:v>1668.13</c:v>
                </c:pt>
                <c:pt idx="84">
                  <c:v>1697.34</c:v>
                </c:pt>
                <c:pt idx="85">
                  <c:v>1755.13</c:v>
                </c:pt>
                <c:pt idx="86">
                  <c:v>1803.39</c:v>
                </c:pt>
                <c:pt idx="87">
                  <c:v>1828.69</c:v>
                </c:pt>
                <c:pt idx="88">
                  <c:v>1838.33</c:v>
                </c:pt>
                <c:pt idx="89">
                  <c:v>1849</c:v>
                </c:pt>
                <c:pt idx="90">
                  <c:v>2016.67</c:v>
                </c:pt>
                <c:pt idx="91">
                  <c:v>2357.0700000000002</c:v>
                </c:pt>
                <c:pt idx="92">
                  <c:v>2727.7</c:v>
                </c:pt>
                <c:pt idx="93">
                  <c:v>2950.83</c:v>
                </c:pt>
                <c:pt idx="94">
                  <c:v>2971.23</c:v>
                </c:pt>
                <c:pt idx="95">
                  <c:v>2824.42</c:v>
                </c:pt>
                <c:pt idx="96">
                  <c:v>2581.61</c:v>
                </c:pt>
                <c:pt idx="97">
                  <c:v>2313.0300000000002</c:v>
                </c:pt>
                <c:pt idx="98">
                  <c:v>2067.56</c:v>
                </c:pt>
                <c:pt idx="99">
                  <c:v>1871.57</c:v>
                </c:pt>
                <c:pt idx="100">
                  <c:v>1734.8</c:v>
                </c:pt>
                <c:pt idx="101">
                  <c:v>1654.4</c:v>
                </c:pt>
                <c:pt idx="102">
                  <c:v>1616.66</c:v>
                </c:pt>
                <c:pt idx="103">
                  <c:v>1601.32</c:v>
                </c:pt>
                <c:pt idx="104">
                  <c:v>1590.8</c:v>
                </c:pt>
                <c:pt idx="105">
                  <c:v>1579.81</c:v>
                </c:pt>
                <c:pt idx="106">
                  <c:v>1570.98</c:v>
                </c:pt>
                <c:pt idx="107">
                  <c:v>1568.69</c:v>
                </c:pt>
                <c:pt idx="108">
                  <c:v>1573.53</c:v>
                </c:pt>
                <c:pt idx="109">
                  <c:v>1579.54</c:v>
                </c:pt>
                <c:pt idx="110">
                  <c:v>1588.65</c:v>
                </c:pt>
                <c:pt idx="111">
                  <c:v>1613.22</c:v>
                </c:pt>
                <c:pt idx="112">
                  <c:v>1650.39</c:v>
                </c:pt>
                <c:pt idx="113">
                  <c:v>1688.08</c:v>
                </c:pt>
                <c:pt idx="114">
                  <c:v>1720.52</c:v>
                </c:pt>
                <c:pt idx="115">
                  <c:v>1809.17</c:v>
                </c:pt>
                <c:pt idx="116">
                  <c:v>1877.13</c:v>
                </c:pt>
                <c:pt idx="117">
                  <c:v>1919.98</c:v>
                </c:pt>
                <c:pt idx="118">
                  <c:v>1944.88</c:v>
                </c:pt>
                <c:pt idx="119">
                  <c:v>2043.4</c:v>
                </c:pt>
                <c:pt idx="120">
                  <c:v>2161.33</c:v>
                </c:pt>
                <c:pt idx="121">
                  <c:v>2262</c:v>
                </c:pt>
                <c:pt idx="122">
                  <c:v>2308.75</c:v>
                </c:pt>
                <c:pt idx="123">
                  <c:v>2298.37</c:v>
                </c:pt>
                <c:pt idx="124">
                  <c:v>2242.7199999999998</c:v>
                </c:pt>
                <c:pt idx="125">
                  <c:v>2143.59</c:v>
                </c:pt>
                <c:pt idx="126">
                  <c:v>2021.68</c:v>
                </c:pt>
                <c:pt idx="127">
                  <c:v>1917.78</c:v>
                </c:pt>
                <c:pt idx="128">
                  <c:v>1871.41</c:v>
                </c:pt>
                <c:pt idx="129">
                  <c:v>1885.29</c:v>
                </c:pt>
                <c:pt idx="130">
                  <c:v>1936.02</c:v>
                </c:pt>
                <c:pt idx="131">
                  <c:v>2006.74</c:v>
                </c:pt>
                <c:pt idx="132">
                  <c:v>2081.5500000000002</c:v>
                </c:pt>
                <c:pt idx="133">
                  <c:v>2143.2800000000002</c:v>
                </c:pt>
                <c:pt idx="134">
                  <c:v>2170.65</c:v>
                </c:pt>
                <c:pt idx="135">
                  <c:v>2142.42</c:v>
                </c:pt>
                <c:pt idx="136">
                  <c:v>2093.6999999999998</c:v>
                </c:pt>
                <c:pt idx="137">
                  <c:v>2081.61</c:v>
                </c:pt>
                <c:pt idx="138">
                  <c:v>2162.58</c:v>
                </c:pt>
                <c:pt idx="139">
                  <c:v>2297.92</c:v>
                </c:pt>
                <c:pt idx="140">
                  <c:v>2434.5100000000002</c:v>
                </c:pt>
                <c:pt idx="141">
                  <c:v>2530.8200000000002</c:v>
                </c:pt>
                <c:pt idx="142">
                  <c:v>2556.44</c:v>
                </c:pt>
                <c:pt idx="143">
                  <c:v>2548.2399999999998</c:v>
                </c:pt>
                <c:pt idx="144">
                  <c:v>2479.12</c:v>
                </c:pt>
                <c:pt idx="145">
                  <c:v>2353.44</c:v>
                </c:pt>
                <c:pt idx="146">
                  <c:v>2187.7399999999998</c:v>
                </c:pt>
                <c:pt idx="147">
                  <c:v>2008.23</c:v>
                </c:pt>
                <c:pt idx="148">
                  <c:v>1840.64</c:v>
                </c:pt>
                <c:pt idx="149">
                  <c:v>1714.38</c:v>
                </c:pt>
                <c:pt idx="150">
                  <c:v>1653.44</c:v>
                </c:pt>
                <c:pt idx="151">
                  <c:v>1645.52</c:v>
                </c:pt>
                <c:pt idx="152">
                  <c:v>1686.46</c:v>
                </c:pt>
                <c:pt idx="153">
                  <c:v>1720.06</c:v>
                </c:pt>
                <c:pt idx="154">
                  <c:v>1716.83</c:v>
                </c:pt>
                <c:pt idx="155">
                  <c:v>1683.96</c:v>
                </c:pt>
                <c:pt idx="156">
                  <c:v>1645.71</c:v>
                </c:pt>
                <c:pt idx="157">
                  <c:v>1617.73</c:v>
                </c:pt>
                <c:pt idx="158">
                  <c:v>1704.64</c:v>
                </c:pt>
                <c:pt idx="159">
                  <c:v>1770.03</c:v>
                </c:pt>
                <c:pt idx="160">
                  <c:v>1811.57</c:v>
                </c:pt>
                <c:pt idx="161">
                  <c:v>1822.2</c:v>
                </c:pt>
                <c:pt idx="162">
                  <c:v>1779.11</c:v>
                </c:pt>
                <c:pt idx="163">
                  <c:v>1688.4</c:v>
                </c:pt>
                <c:pt idx="164">
                  <c:v>1603.45</c:v>
                </c:pt>
                <c:pt idx="165">
                  <c:v>1550.95</c:v>
                </c:pt>
                <c:pt idx="166">
                  <c:v>1527.42</c:v>
                </c:pt>
                <c:pt idx="167">
                  <c:v>1539.61</c:v>
                </c:pt>
                <c:pt idx="168">
                  <c:v>1563.91</c:v>
                </c:pt>
                <c:pt idx="169">
                  <c:v>1571.55</c:v>
                </c:pt>
                <c:pt idx="170">
                  <c:v>1550.1</c:v>
                </c:pt>
                <c:pt idx="171">
                  <c:v>1511.02</c:v>
                </c:pt>
                <c:pt idx="172">
                  <c:v>1463.31</c:v>
                </c:pt>
                <c:pt idx="173">
                  <c:v>1406.77</c:v>
                </c:pt>
                <c:pt idx="174">
                  <c:v>1344.77</c:v>
                </c:pt>
                <c:pt idx="175">
                  <c:v>1283.56</c:v>
                </c:pt>
                <c:pt idx="176">
                  <c:v>1229.4100000000001</c:v>
                </c:pt>
                <c:pt idx="177">
                  <c:v>1189.27</c:v>
                </c:pt>
                <c:pt idx="178">
                  <c:v>1165.5</c:v>
                </c:pt>
                <c:pt idx="179">
                  <c:v>1151.1300000000001</c:v>
                </c:pt>
                <c:pt idx="180">
                  <c:v>1174.5899999999999</c:v>
                </c:pt>
                <c:pt idx="181">
                  <c:v>1213</c:v>
                </c:pt>
                <c:pt idx="182">
                  <c:v>1259.6600000000001</c:v>
                </c:pt>
                <c:pt idx="183">
                  <c:v>1314.18</c:v>
                </c:pt>
                <c:pt idx="184">
                  <c:v>1368.43</c:v>
                </c:pt>
                <c:pt idx="185">
                  <c:v>1425.12</c:v>
                </c:pt>
                <c:pt idx="186">
                  <c:v>1470.81</c:v>
                </c:pt>
                <c:pt idx="187">
                  <c:v>1487.64</c:v>
                </c:pt>
                <c:pt idx="188">
                  <c:v>1466.86</c:v>
                </c:pt>
                <c:pt idx="189">
                  <c:v>1412.01</c:v>
                </c:pt>
                <c:pt idx="190">
                  <c:v>1335.12</c:v>
                </c:pt>
                <c:pt idx="191">
                  <c:v>1253.01</c:v>
                </c:pt>
                <c:pt idx="192">
                  <c:v>1176.49</c:v>
                </c:pt>
                <c:pt idx="193">
                  <c:v>1110.79</c:v>
                </c:pt>
                <c:pt idx="194">
                  <c:v>1058.26</c:v>
                </c:pt>
                <c:pt idx="195">
                  <c:v>1018.3</c:v>
                </c:pt>
                <c:pt idx="196">
                  <c:v>1033.68</c:v>
                </c:pt>
                <c:pt idx="197">
                  <c:v>1057.2</c:v>
                </c:pt>
                <c:pt idx="198">
                  <c:v>1064.48</c:v>
                </c:pt>
                <c:pt idx="199">
                  <c:v>1054.3399999999999</c:v>
                </c:pt>
                <c:pt idx="200">
                  <c:v>1042.8599999999999</c:v>
                </c:pt>
                <c:pt idx="201">
                  <c:v>1078.8499999999999</c:v>
                </c:pt>
                <c:pt idx="202">
                  <c:v>1125.6300000000001</c:v>
                </c:pt>
                <c:pt idx="203">
                  <c:v>1140.2</c:v>
                </c:pt>
                <c:pt idx="204">
                  <c:v>1142.96</c:v>
                </c:pt>
                <c:pt idx="205">
                  <c:v>1143.18</c:v>
                </c:pt>
                <c:pt idx="206">
                  <c:v>1173.8</c:v>
                </c:pt>
                <c:pt idx="207">
                  <c:v>1201.83</c:v>
                </c:pt>
                <c:pt idx="208">
                  <c:v>1215.9100000000001</c:v>
                </c:pt>
                <c:pt idx="209">
                  <c:v>1219.0899999999999</c:v>
                </c:pt>
                <c:pt idx="210">
                  <c:v>1233.17</c:v>
                </c:pt>
                <c:pt idx="211">
                  <c:v>1241.42</c:v>
                </c:pt>
                <c:pt idx="212">
                  <c:v>1234.71</c:v>
                </c:pt>
                <c:pt idx="213">
                  <c:v>1215.42</c:v>
                </c:pt>
                <c:pt idx="214">
                  <c:v>1186.4100000000001</c:v>
                </c:pt>
                <c:pt idx="215">
                  <c:v>1148.17</c:v>
                </c:pt>
                <c:pt idx="216">
                  <c:v>1100.8</c:v>
                </c:pt>
                <c:pt idx="217">
                  <c:v>1047.49</c:v>
                </c:pt>
                <c:pt idx="218">
                  <c:v>993.95</c:v>
                </c:pt>
                <c:pt idx="219">
                  <c:v>944.97</c:v>
                </c:pt>
                <c:pt idx="220">
                  <c:v>904.56</c:v>
                </c:pt>
                <c:pt idx="221">
                  <c:v>872.94</c:v>
                </c:pt>
                <c:pt idx="222">
                  <c:v>848.95</c:v>
                </c:pt>
                <c:pt idx="223">
                  <c:v>830.98</c:v>
                </c:pt>
                <c:pt idx="224">
                  <c:v>817.05</c:v>
                </c:pt>
                <c:pt idx="225">
                  <c:v>805.79</c:v>
                </c:pt>
                <c:pt idx="226">
                  <c:v>796.37</c:v>
                </c:pt>
                <c:pt idx="227">
                  <c:v>789.29</c:v>
                </c:pt>
                <c:pt idx="228">
                  <c:v>787.65</c:v>
                </c:pt>
                <c:pt idx="229">
                  <c:v>808.94</c:v>
                </c:pt>
                <c:pt idx="230">
                  <c:v>839.72</c:v>
                </c:pt>
                <c:pt idx="231">
                  <c:v>859.38</c:v>
                </c:pt>
                <c:pt idx="232">
                  <c:v>865.12</c:v>
                </c:pt>
                <c:pt idx="233">
                  <c:v>862.28</c:v>
                </c:pt>
                <c:pt idx="234">
                  <c:v>852.65</c:v>
                </c:pt>
                <c:pt idx="235">
                  <c:v>836.75</c:v>
                </c:pt>
                <c:pt idx="236">
                  <c:v>815.83</c:v>
                </c:pt>
                <c:pt idx="237">
                  <c:v>792.56</c:v>
                </c:pt>
                <c:pt idx="238">
                  <c:v>770.17</c:v>
                </c:pt>
                <c:pt idx="239">
                  <c:v>786.38</c:v>
                </c:pt>
                <c:pt idx="240">
                  <c:v>818.48</c:v>
                </c:pt>
                <c:pt idx="241">
                  <c:v>841.12</c:v>
                </c:pt>
                <c:pt idx="242">
                  <c:v>865.45</c:v>
                </c:pt>
                <c:pt idx="243">
                  <c:v>902.12</c:v>
                </c:pt>
                <c:pt idx="244">
                  <c:v>945.54</c:v>
                </c:pt>
                <c:pt idx="245">
                  <c:v>982.6</c:v>
                </c:pt>
                <c:pt idx="246">
                  <c:v>1000.31</c:v>
                </c:pt>
                <c:pt idx="247">
                  <c:v>992.13</c:v>
                </c:pt>
                <c:pt idx="248">
                  <c:v>963.74</c:v>
                </c:pt>
                <c:pt idx="249">
                  <c:v>971.74</c:v>
                </c:pt>
                <c:pt idx="250">
                  <c:v>1007.2</c:v>
                </c:pt>
                <c:pt idx="251">
                  <c:v>1026.3699999999999</c:v>
                </c:pt>
                <c:pt idx="252">
                  <c:v>1074.6300000000001</c:v>
                </c:pt>
                <c:pt idx="253">
                  <c:v>1112.31</c:v>
                </c:pt>
                <c:pt idx="254">
                  <c:v>1122.3</c:v>
                </c:pt>
                <c:pt idx="255">
                  <c:v>1103.01</c:v>
                </c:pt>
                <c:pt idx="256">
                  <c:v>1068.04</c:v>
                </c:pt>
                <c:pt idx="257">
                  <c:v>1027.23</c:v>
                </c:pt>
                <c:pt idx="258">
                  <c:v>983.63</c:v>
                </c:pt>
                <c:pt idx="259">
                  <c:v>937.16</c:v>
                </c:pt>
                <c:pt idx="260">
                  <c:v>889.07</c:v>
                </c:pt>
                <c:pt idx="261">
                  <c:v>841.44</c:v>
                </c:pt>
                <c:pt idx="262">
                  <c:v>796.94</c:v>
                </c:pt>
                <c:pt idx="263">
                  <c:v>757.88</c:v>
                </c:pt>
                <c:pt idx="264">
                  <c:v>742.71</c:v>
                </c:pt>
                <c:pt idx="265">
                  <c:v>741.74</c:v>
                </c:pt>
                <c:pt idx="266">
                  <c:v>738.58</c:v>
                </c:pt>
                <c:pt idx="267">
                  <c:v>729.41</c:v>
                </c:pt>
                <c:pt idx="268">
                  <c:v>718.47</c:v>
                </c:pt>
                <c:pt idx="269">
                  <c:v>710.56</c:v>
                </c:pt>
                <c:pt idx="270">
                  <c:v>727.5</c:v>
                </c:pt>
                <c:pt idx="271">
                  <c:v>740.94</c:v>
                </c:pt>
                <c:pt idx="272">
                  <c:v>742.33</c:v>
                </c:pt>
                <c:pt idx="273">
                  <c:v>769.34</c:v>
                </c:pt>
                <c:pt idx="274">
                  <c:v>800.82</c:v>
                </c:pt>
                <c:pt idx="275">
                  <c:v>899.56</c:v>
                </c:pt>
                <c:pt idx="276">
                  <c:v>1016.39</c:v>
                </c:pt>
                <c:pt idx="277">
                  <c:v>1084.46</c:v>
                </c:pt>
                <c:pt idx="278">
                  <c:v>1204.56</c:v>
                </c:pt>
                <c:pt idx="279">
                  <c:v>1442.4</c:v>
                </c:pt>
                <c:pt idx="280">
                  <c:v>1816.56</c:v>
                </c:pt>
                <c:pt idx="281">
                  <c:v>2218.39</c:v>
                </c:pt>
                <c:pt idx="282">
                  <c:v>2539.0500000000002</c:v>
                </c:pt>
                <c:pt idx="283">
                  <c:v>2666.63</c:v>
                </c:pt>
                <c:pt idx="284">
                  <c:v>2573.08</c:v>
                </c:pt>
                <c:pt idx="285">
                  <c:v>2328.94</c:v>
                </c:pt>
                <c:pt idx="286">
                  <c:v>2028.7</c:v>
                </c:pt>
                <c:pt idx="287">
                  <c:v>1738.87</c:v>
                </c:pt>
                <c:pt idx="288">
                  <c:v>1491.12</c:v>
                </c:pt>
                <c:pt idx="289">
                  <c:v>1293.48</c:v>
                </c:pt>
                <c:pt idx="290">
                  <c:v>1142.25</c:v>
                </c:pt>
                <c:pt idx="291">
                  <c:v>1029.8800000000001</c:v>
                </c:pt>
                <c:pt idx="292">
                  <c:v>956.08</c:v>
                </c:pt>
                <c:pt idx="293">
                  <c:v>939.13</c:v>
                </c:pt>
                <c:pt idx="294">
                  <c:v>978.84</c:v>
                </c:pt>
                <c:pt idx="295">
                  <c:v>1059.8499999999999</c:v>
                </c:pt>
                <c:pt idx="296">
                  <c:v>1150.3399999999999</c:v>
                </c:pt>
                <c:pt idx="297">
                  <c:v>1226.19</c:v>
                </c:pt>
                <c:pt idx="298">
                  <c:v>1268.03</c:v>
                </c:pt>
                <c:pt idx="299">
                  <c:v>1260.43</c:v>
                </c:pt>
                <c:pt idx="300">
                  <c:v>1210.51</c:v>
                </c:pt>
                <c:pt idx="301">
                  <c:v>1142</c:v>
                </c:pt>
                <c:pt idx="302">
                  <c:v>1093.72</c:v>
                </c:pt>
                <c:pt idx="303">
                  <c:v>1132.3399999999999</c:v>
                </c:pt>
                <c:pt idx="304">
                  <c:v>1248.92</c:v>
                </c:pt>
                <c:pt idx="305">
                  <c:v>1427.13</c:v>
                </c:pt>
                <c:pt idx="306">
                  <c:v>1640.96</c:v>
                </c:pt>
                <c:pt idx="307">
                  <c:v>1798.53</c:v>
                </c:pt>
                <c:pt idx="308">
                  <c:v>1832.43</c:v>
                </c:pt>
                <c:pt idx="309">
                  <c:v>1749.64</c:v>
                </c:pt>
                <c:pt idx="310">
                  <c:v>1598.55</c:v>
                </c:pt>
                <c:pt idx="311">
                  <c:v>1427.45</c:v>
                </c:pt>
                <c:pt idx="312">
                  <c:v>1268.01</c:v>
                </c:pt>
                <c:pt idx="313">
                  <c:v>1135.08</c:v>
                </c:pt>
                <c:pt idx="314">
                  <c:v>1031.8499999999999</c:v>
                </c:pt>
                <c:pt idx="315">
                  <c:v>958.01</c:v>
                </c:pt>
                <c:pt idx="316">
                  <c:v>914.14</c:v>
                </c:pt>
                <c:pt idx="317">
                  <c:v>908.16</c:v>
                </c:pt>
                <c:pt idx="318">
                  <c:v>936.4</c:v>
                </c:pt>
                <c:pt idx="319">
                  <c:v>1084.58</c:v>
                </c:pt>
                <c:pt idx="320">
                  <c:v>1376.74</c:v>
                </c:pt>
                <c:pt idx="321">
                  <c:v>1701.57</c:v>
                </c:pt>
                <c:pt idx="322">
                  <c:v>1912.42</c:v>
                </c:pt>
                <c:pt idx="323">
                  <c:v>1956.33</c:v>
                </c:pt>
                <c:pt idx="324">
                  <c:v>1862.16</c:v>
                </c:pt>
                <c:pt idx="325">
                  <c:v>1691.86</c:v>
                </c:pt>
                <c:pt idx="326">
                  <c:v>1511.35</c:v>
                </c:pt>
                <c:pt idx="327">
                  <c:v>1349.71</c:v>
                </c:pt>
                <c:pt idx="328">
                  <c:v>1220.3900000000001</c:v>
                </c:pt>
                <c:pt idx="329">
                  <c:v>1146.01</c:v>
                </c:pt>
                <c:pt idx="330">
                  <c:v>1190.3900000000001</c:v>
                </c:pt>
                <c:pt idx="331">
                  <c:v>1394.19</c:v>
                </c:pt>
                <c:pt idx="332">
                  <c:v>1731.69</c:v>
                </c:pt>
                <c:pt idx="333">
                  <c:v>2105.65</c:v>
                </c:pt>
                <c:pt idx="334">
                  <c:v>2353.0700000000002</c:v>
                </c:pt>
                <c:pt idx="335">
                  <c:v>2379.92</c:v>
                </c:pt>
                <c:pt idx="336">
                  <c:v>2217.1999999999998</c:v>
                </c:pt>
                <c:pt idx="337">
                  <c:v>1962.16</c:v>
                </c:pt>
                <c:pt idx="338">
                  <c:v>1703.44</c:v>
                </c:pt>
                <c:pt idx="339">
                  <c:v>1486.1</c:v>
                </c:pt>
                <c:pt idx="340">
                  <c:v>1318.74</c:v>
                </c:pt>
                <c:pt idx="341">
                  <c:v>1194.48</c:v>
                </c:pt>
                <c:pt idx="342">
                  <c:v>1103.53</c:v>
                </c:pt>
                <c:pt idx="343">
                  <c:v>1036.1300000000001</c:v>
                </c:pt>
                <c:pt idx="344">
                  <c:v>1011.79</c:v>
                </c:pt>
                <c:pt idx="345">
                  <c:v>1097.3399999999999</c:v>
                </c:pt>
                <c:pt idx="346">
                  <c:v>1701.89</c:v>
                </c:pt>
                <c:pt idx="347">
                  <c:v>2472.15</c:v>
                </c:pt>
                <c:pt idx="348">
                  <c:v>3002.94</c:v>
                </c:pt>
                <c:pt idx="349">
                  <c:v>3171.62</c:v>
                </c:pt>
                <c:pt idx="350">
                  <c:v>3058.08</c:v>
                </c:pt>
                <c:pt idx="351">
                  <c:v>2773.59</c:v>
                </c:pt>
                <c:pt idx="352">
                  <c:v>2420.9</c:v>
                </c:pt>
                <c:pt idx="353">
                  <c:v>2161.23</c:v>
                </c:pt>
                <c:pt idx="354">
                  <c:v>2113.44</c:v>
                </c:pt>
                <c:pt idx="355">
                  <c:v>2178.91</c:v>
                </c:pt>
                <c:pt idx="356">
                  <c:v>2265</c:v>
                </c:pt>
                <c:pt idx="357">
                  <c:v>2274.27</c:v>
                </c:pt>
                <c:pt idx="358">
                  <c:v>2191.9</c:v>
                </c:pt>
                <c:pt idx="359">
                  <c:v>2068.56</c:v>
                </c:pt>
                <c:pt idx="360">
                  <c:v>1983.77</c:v>
                </c:pt>
                <c:pt idx="361">
                  <c:v>1922.41</c:v>
                </c:pt>
                <c:pt idx="362">
                  <c:v>1857.44</c:v>
                </c:pt>
                <c:pt idx="363">
                  <c:v>1775.22</c:v>
                </c:pt>
                <c:pt idx="364">
                  <c:v>1674.05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26272"/>
        <c:axId val="39871616"/>
      </c:lineChart>
      <c:dateAx>
        <c:axId val="35126272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987161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39871616"/>
        <c:scaling>
          <c:orientation val="minMax"/>
          <c:max val="11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5126272"/>
        <c:crossesAt val="37622"/>
        <c:crossBetween val="between"/>
        <c:majorUnit val="2000"/>
        <c:minorUnit val="10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9005703290724627"/>
          <c:y val="2.6090542543181276E-2"/>
          <c:w val="0.38846085775757966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WaterGAP_Lobith_30min_only!$C$15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WaterGAP_Lobith_30min_only!$B$16:$B$380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WaterGAP_Lobith_30min_only!$C$16:$C$380</c:f>
              <c:numCache>
                <c:formatCode>0,00</c:formatCode>
                <c:ptCount val="365"/>
                <c:pt idx="0">
                  <c:v>5416</c:v>
                </c:pt>
                <c:pt idx="1">
                  <c:v>6127</c:v>
                </c:pt>
                <c:pt idx="2">
                  <c:v>6412</c:v>
                </c:pt>
                <c:pt idx="3">
                  <c:v>7284</c:v>
                </c:pt>
                <c:pt idx="4">
                  <c:v>8722</c:v>
                </c:pt>
                <c:pt idx="5">
                  <c:v>9372</c:v>
                </c:pt>
                <c:pt idx="6">
                  <c:v>9224</c:v>
                </c:pt>
                <c:pt idx="7">
                  <c:v>8681</c:v>
                </c:pt>
                <c:pt idx="8">
                  <c:v>7971</c:v>
                </c:pt>
                <c:pt idx="9">
                  <c:v>7027</c:v>
                </c:pt>
                <c:pt idx="10">
                  <c:v>5941</c:v>
                </c:pt>
                <c:pt idx="11">
                  <c:v>5066</c:v>
                </c:pt>
                <c:pt idx="12">
                  <c:v>4388</c:v>
                </c:pt>
                <c:pt idx="13">
                  <c:v>3910</c:v>
                </c:pt>
                <c:pt idx="14">
                  <c:v>3607</c:v>
                </c:pt>
                <c:pt idx="15">
                  <c:v>3411</c:v>
                </c:pt>
                <c:pt idx="16">
                  <c:v>3304</c:v>
                </c:pt>
                <c:pt idx="17">
                  <c:v>3221</c:v>
                </c:pt>
                <c:pt idx="18">
                  <c:v>3180</c:v>
                </c:pt>
                <c:pt idx="19">
                  <c:v>3102</c:v>
                </c:pt>
                <c:pt idx="20">
                  <c:v>2995</c:v>
                </c:pt>
                <c:pt idx="21">
                  <c:v>2893</c:v>
                </c:pt>
                <c:pt idx="22">
                  <c:v>2910</c:v>
                </c:pt>
                <c:pt idx="23">
                  <c:v>3098</c:v>
                </c:pt>
                <c:pt idx="24">
                  <c:v>3315</c:v>
                </c:pt>
                <c:pt idx="25">
                  <c:v>3391</c:v>
                </c:pt>
                <c:pt idx="26">
                  <c:v>3409</c:v>
                </c:pt>
                <c:pt idx="27">
                  <c:v>3409</c:v>
                </c:pt>
                <c:pt idx="28">
                  <c:v>3416</c:v>
                </c:pt>
                <c:pt idx="29">
                  <c:v>3507</c:v>
                </c:pt>
                <c:pt idx="30">
                  <c:v>3718</c:v>
                </c:pt>
                <c:pt idx="31">
                  <c:v>3959</c:v>
                </c:pt>
                <c:pt idx="32">
                  <c:v>3999</c:v>
                </c:pt>
                <c:pt idx="33">
                  <c:v>3808</c:v>
                </c:pt>
                <c:pt idx="34">
                  <c:v>3600</c:v>
                </c:pt>
                <c:pt idx="35">
                  <c:v>3586</c:v>
                </c:pt>
                <c:pt idx="36">
                  <c:v>3895</c:v>
                </c:pt>
                <c:pt idx="37">
                  <c:v>4204</c:v>
                </c:pt>
                <c:pt idx="38">
                  <c:v>4162</c:v>
                </c:pt>
                <c:pt idx="39">
                  <c:v>3854</c:v>
                </c:pt>
                <c:pt idx="40">
                  <c:v>3534</c:v>
                </c:pt>
                <c:pt idx="41">
                  <c:v>3327</c:v>
                </c:pt>
                <c:pt idx="42">
                  <c:v>3161</c:v>
                </c:pt>
                <c:pt idx="43">
                  <c:v>2991</c:v>
                </c:pt>
                <c:pt idx="44">
                  <c:v>2812</c:v>
                </c:pt>
                <c:pt idx="45">
                  <c:v>2664</c:v>
                </c:pt>
                <c:pt idx="46">
                  <c:v>2526</c:v>
                </c:pt>
                <c:pt idx="47">
                  <c:v>2388</c:v>
                </c:pt>
                <c:pt idx="48">
                  <c:v>2275</c:v>
                </c:pt>
                <c:pt idx="49">
                  <c:v>2196</c:v>
                </c:pt>
                <c:pt idx="50">
                  <c:v>2118</c:v>
                </c:pt>
                <c:pt idx="51">
                  <c:v>2064</c:v>
                </c:pt>
                <c:pt idx="52">
                  <c:v>2025</c:v>
                </c:pt>
                <c:pt idx="53">
                  <c:v>1974</c:v>
                </c:pt>
                <c:pt idx="54">
                  <c:v>1928</c:v>
                </c:pt>
                <c:pt idx="55">
                  <c:v>1894</c:v>
                </c:pt>
                <c:pt idx="56">
                  <c:v>1857</c:v>
                </c:pt>
                <c:pt idx="57">
                  <c:v>1818</c:v>
                </c:pt>
                <c:pt idx="58">
                  <c:v>1802</c:v>
                </c:pt>
                <c:pt idx="59">
                  <c:v>1809</c:v>
                </c:pt>
                <c:pt idx="60">
                  <c:v>1814</c:v>
                </c:pt>
                <c:pt idx="61">
                  <c:v>1885</c:v>
                </c:pt>
                <c:pt idx="62">
                  <c:v>2077</c:v>
                </c:pt>
                <c:pt idx="63">
                  <c:v>2368</c:v>
                </c:pt>
                <c:pt idx="64">
                  <c:v>2800</c:v>
                </c:pt>
                <c:pt idx="65">
                  <c:v>3069</c:v>
                </c:pt>
                <c:pt idx="66">
                  <c:v>3094</c:v>
                </c:pt>
                <c:pt idx="67">
                  <c:v>3026</c:v>
                </c:pt>
                <c:pt idx="68">
                  <c:v>2951</c:v>
                </c:pt>
                <c:pt idx="69">
                  <c:v>2860</c:v>
                </c:pt>
                <c:pt idx="70">
                  <c:v>2778</c:v>
                </c:pt>
                <c:pt idx="71">
                  <c:v>2729</c:v>
                </c:pt>
                <c:pt idx="72">
                  <c:v>2643</c:v>
                </c:pt>
                <c:pt idx="73">
                  <c:v>2552</c:v>
                </c:pt>
                <c:pt idx="74">
                  <c:v>2489</c:v>
                </c:pt>
                <c:pt idx="75">
                  <c:v>2426</c:v>
                </c:pt>
                <c:pt idx="76">
                  <c:v>2326</c:v>
                </c:pt>
                <c:pt idx="77">
                  <c:v>2215</c:v>
                </c:pt>
                <c:pt idx="78">
                  <c:v>2106</c:v>
                </c:pt>
                <c:pt idx="79">
                  <c:v>2041</c:v>
                </c:pt>
                <c:pt idx="80">
                  <c:v>1979</c:v>
                </c:pt>
                <c:pt idx="81">
                  <c:v>1906</c:v>
                </c:pt>
                <c:pt idx="82">
                  <c:v>1856</c:v>
                </c:pt>
                <c:pt idx="83">
                  <c:v>1807</c:v>
                </c:pt>
                <c:pt idx="84">
                  <c:v>1772</c:v>
                </c:pt>
                <c:pt idx="85">
                  <c:v>1714</c:v>
                </c:pt>
                <c:pt idx="86">
                  <c:v>1691</c:v>
                </c:pt>
                <c:pt idx="87">
                  <c:v>1686</c:v>
                </c:pt>
                <c:pt idx="88">
                  <c:v>1646</c:v>
                </c:pt>
                <c:pt idx="89">
                  <c:v>1617</c:v>
                </c:pt>
                <c:pt idx="90">
                  <c:v>1604</c:v>
                </c:pt>
                <c:pt idx="91">
                  <c:v>1643</c:v>
                </c:pt>
                <c:pt idx="92">
                  <c:v>1673</c:v>
                </c:pt>
                <c:pt idx="93">
                  <c:v>1705</c:v>
                </c:pt>
                <c:pt idx="94">
                  <c:v>1801</c:v>
                </c:pt>
                <c:pt idx="95">
                  <c:v>1837</c:v>
                </c:pt>
                <c:pt idx="96">
                  <c:v>1838</c:v>
                </c:pt>
                <c:pt idx="97">
                  <c:v>1788</c:v>
                </c:pt>
                <c:pt idx="98">
                  <c:v>1727</c:v>
                </c:pt>
                <c:pt idx="99">
                  <c:v>1649</c:v>
                </c:pt>
                <c:pt idx="100">
                  <c:v>1612</c:v>
                </c:pt>
                <c:pt idx="101">
                  <c:v>1572</c:v>
                </c:pt>
                <c:pt idx="102">
                  <c:v>1533</c:v>
                </c:pt>
                <c:pt idx="103">
                  <c:v>1515</c:v>
                </c:pt>
                <c:pt idx="104">
                  <c:v>1528</c:v>
                </c:pt>
                <c:pt idx="105">
                  <c:v>1510</c:v>
                </c:pt>
                <c:pt idx="106">
                  <c:v>1486</c:v>
                </c:pt>
                <c:pt idx="107">
                  <c:v>1449</c:v>
                </c:pt>
                <c:pt idx="108">
                  <c:v>1418</c:v>
                </c:pt>
                <c:pt idx="109">
                  <c:v>1388</c:v>
                </c:pt>
                <c:pt idx="110">
                  <c:v>1368</c:v>
                </c:pt>
                <c:pt idx="111">
                  <c:v>1359</c:v>
                </c:pt>
                <c:pt idx="112">
                  <c:v>1363</c:v>
                </c:pt>
                <c:pt idx="113">
                  <c:v>1364</c:v>
                </c:pt>
                <c:pt idx="114">
                  <c:v>1374</c:v>
                </c:pt>
                <c:pt idx="115">
                  <c:v>1394</c:v>
                </c:pt>
                <c:pt idx="116">
                  <c:v>1439</c:v>
                </c:pt>
                <c:pt idx="117">
                  <c:v>1435</c:v>
                </c:pt>
                <c:pt idx="118">
                  <c:v>1418</c:v>
                </c:pt>
                <c:pt idx="119">
                  <c:v>1407</c:v>
                </c:pt>
                <c:pt idx="120">
                  <c:v>1438</c:v>
                </c:pt>
                <c:pt idx="121">
                  <c:v>1474</c:v>
                </c:pt>
                <c:pt idx="122">
                  <c:v>1494</c:v>
                </c:pt>
                <c:pt idx="123">
                  <c:v>1504</c:v>
                </c:pt>
                <c:pt idx="124">
                  <c:v>1526</c:v>
                </c:pt>
                <c:pt idx="125">
                  <c:v>1553</c:v>
                </c:pt>
                <c:pt idx="126">
                  <c:v>1562</c:v>
                </c:pt>
                <c:pt idx="127">
                  <c:v>1569</c:v>
                </c:pt>
                <c:pt idx="128">
                  <c:v>1545</c:v>
                </c:pt>
                <c:pt idx="129">
                  <c:v>1537</c:v>
                </c:pt>
                <c:pt idx="130">
                  <c:v>1547</c:v>
                </c:pt>
                <c:pt idx="131">
                  <c:v>1599</c:v>
                </c:pt>
                <c:pt idx="132">
                  <c:v>1673</c:v>
                </c:pt>
                <c:pt idx="133">
                  <c:v>1707</c:v>
                </c:pt>
                <c:pt idx="134">
                  <c:v>1693</c:v>
                </c:pt>
                <c:pt idx="135">
                  <c:v>1721</c:v>
                </c:pt>
                <c:pt idx="136">
                  <c:v>1740</c:v>
                </c:pt>
                <c:pt idx="137">
                  <c:v>1746</c:v>
                </c:pt>
                <c:pt idx="138">
                  <c:v>1769</c:v>
                </c:pt>
                <c:pt idx="139">
                  <c:v>1795</c:v>
                </c:pt>
                <c:pt idx="140">
                  <c:v>1865</c:v>
                </c:pt>
                <c:pt idx="141">
                  <c:v>1976</c:v>
                </c:pt>
                <c:pt idx="142">
                  <c:v>1986</c:v>
                </c:pt>
                <c:pt idx="143">
                  <c:v>1979</c:v>
                </c:pt>
                <c:pt idx="144">
                  <c:v>2001</c:v>
                </c:pt>
                <c:pt idx="145">
                  <c:v>1999</c:v>
                </c:pt>
                <c:pt idx="146">
                  <c:v>1993</c:v>
                </c:pt>
                <c:pt idx="147">
                  <c:v>1934</c:v>
                </c:pt>
                <c:pt idx="148">
                  <c:v>1826</c:v>
                </c:pt>
                <c:pt idx="149">
                  <c:v>1753</c:v>
                </c:pt>
                <c:pt idx="150">
                  <c:v>1732</c:v>
                </c:pt>
                <c:pt idx="151">
                  <c:v>1743</c:v>
                </c:pt>
                <c:pt idx="152">
                  <c:v>1745</c:v>
                </c:pt>
                <c:pt idx="153">
                  <c:v>1788</c:v>
                </c:pt>
                <c:pt idx="154">
                  <c:v>1790</c:v>
                </c:pt>
                <c:pt idx="155">
                  <c:v>1726</c:v>
                </c:pt>
                <c:pt idx="156">
                  <c:v>1652</c:v>
                </c:pt>
                <c:pt idx="157">
                  <c:v>1620</c:v>
                </c:pt>
                <c:pt idx="158">
                  <c:v>1625</c:v>
                </c:pt>
                <c:pt idx="159">
                  <c:v>1726</c:v>
                </c:pt>
                <c:pt idx="160">
                  <c:v>1756</c:v>
                </c:pt>
                <c:pt idx="161">
                  <c:v>1757</c:v>
                </c:pt>
                <c:pt idx="162">
                  <c:v>1758</c:v>
                </c:pt>
                <c:pt idx="163">
                  <c:v>1747</c:v>
                </c:pt>
                <c:pt idx="164">
                  <c:v>1689</c:v>
                </c:pt>
                <c:pt idx="165">
                  <c:v>1633</c:v>
                </c:pt>
                <c:pt idx="166">
                  <c:v>1622</c:v>
                </c:pt>
                <c:pt idx="167">
                  <c:v>1662</c:v>
                </c:pt>
                <c:pt idx="168">
                  <c:v>1691</c:v>
                </c:pt>
                <c:pt idx="169">
                  <c:v>1650</c:v>
                </c:pt>
                <c:pt idx="170">
                  <c:v>1611</c:v>
                </c:pt>
                <c:pt idx="171">
                  <c:v>1595</c:v>
                </c:pt>
                <c:pt idx="172">
                  <c:v>1573</c:v>
                </c:pt>
                <c:pt idx="173">
                  <c:v>1549</c:v>
                </c:pt>
                <c:pt idx="174">
                  <c:v>1515</c:v>
                </c:pt>
                <c:pt idx="175">
                  <c:v>1453</c:v>
                </c:pt>
                <c:pt idx="176">
                  <c:v>1395</c:v>
                </c:pt>
                <c:pt idx="177">
                  <c:v>1367</c:v>
                </c:pt>
                <c:pt idx="178">
                  <c:v>1351</c:v>
                </c:pt>
                <c:pt idx="179">
                  <c:v>1326</c:v>
                </c:pt>
                <c:pt idx="180">
                  <c:v>1306</c:v>
                </c:pt>
                <c:pt idx="181">
                  <c:v>1330</c:v>
                </c:pt>
                <c:pt idx="182">
                  <c:v>1345</c:v>
                </c:pt>
                <c:pt idx="183">
                  <c:v>1336</c:v>
                </c:pt>
                <c:pt idx="184">
                  <c:v>1362</c:v>
                </c:pt>
                <c:pt idx="185">
                  <c:v>1404</c:v>
                </c:pt>
                <c:pt idx="186">
                  <c:v>1427</c:v>
                </c:pt>
                <c:pt idx="187">
                  <c:v>1425</c:v>
                </c:pt>
                <c:pt idx="188">
                  <c:v>1426</c:v>
                </c:pt>
                <c:pt idx="189">
                  <c:v>1420</c:v>
                </c:pt>
                <c:pt idx="190">
                  <c:v>1371</c:v>
                </c:pt>
                <c:pt idx="191">
                  <c:v>1312</c:v>
                </c:pt>
                <c:pt idx="192">
                  <c:v>1262</c:v>
                </c:pt>
                <c:pt idx="193">
                  <c:v>1228</c:v>
                </c:pt>
                <c:pt idx="194">
                  <c:v>1200</c:v>
                </c:pt>
                <c:pt idx="195">
                  <c:v>1160</c:v>
                </c:pt>
                <c:pt idx="196">
                  <c:v>1129</c:v>
                </c:pt>
                <c:pt idx="197">
                  <c:v>1134</c:v>
                </c:pt>
                <c:pt idx="198">
                  <c:v>1153</c:v>
                </c:pt>
                <c:pt idx="199">
                  <c:v>1104</c:v>
                </c:pt>
                <c:pt idx="200">
                  <c:v>1086</c:v>
                </c:pt>
                <c:pt idx="201">
                  <c:v>1075</c:v>
                </c:pt>
                <c:pt idx="202">
                  <c:v>1104</c:v>
                </c:pt>
                <c:pt idx="203">
                  <c:v>1158</c:v>
                </c:pt>
                <c:pt idx="204">
                  <c:v>1182</c:v>
                </c:pt>
                <c:pt idx="205">
                  <c:v>1175</c:v>
                </c:pt>
                <c:pt idx="206">
                  <c:v>1173</c:v>
                </c:pt>
                <c:pt idx="207">
                  <c:v>1159</c:v>
                </c:pt>
                <c:pt idx="208">
                  <c:v>1210</c:v>
                </c:pt>
                <c:pt idx="209">
                  <c:v>1242</c:v>
                </c:pt>
                <c:pt idx="210">
                  <c:v>1260</c:v>
                </c:pt>
                <c:pt idx="211">
                  <c:v>1273</c:v>
                </c:pt>
                <c:pt idx="212">
                  <c:v>1270</c:v>
                </c:pt>
                <c:pt idx="213">
                  <c:v>1266</c:v>
                </c:pt>
                <c:pt idx="214">
                  <c:v>1231</c:v>
                </c:pt>
                <c:pt idx="215">
                  <c:v>1202</c:v>
                </c:pt>
                <c:pt idx="216">
                  <c:v>1183</c:v>
                </c:pt>
                <c:pt idx="217">
                  <c:v>1150</c:v>
                </c:pt>
                <c:pt idx="218">
                  <c:v>1112</c:v>
                </c:pt>
                <c:pt idx="219">
                  <c:v>1084</c:v>
                </c:pt>
                <c:pt idx="220">
                  <c:v>1062</c:v>
                </c:pt>
                <c:pt idx="221">
                  <c:v>1028</c:v>
                </c:pt>
                <c:pt idx="222">
                  <c:v>1000</c:v>
                </c:pt>
                <c:pt idx="223">
                  <c:v>981</c:v>
                </c:pt>
                <c:pt idx="224">
                  <c:v>975</c:v>
                </c:pt>
                <c:pt idx="225">
                  <c:v>957</c:v>
                </c:pt>
                <c:pt idx="226">
                  <c:v>940</c:v>
                </c:pt>
                <c:pt idx="227">
                  <c:v>917</c:v>
                </c:pt>
                <c:pt idx="228">
                  <c:v>892</c:v>
                </c:pt>
                <c:pt idx="229">
                  <c:v>893</c:v>
                </c:pt>
                <c:pt idx="230">
                  <c:v>942</c:v>
                </c:pt>
                <c:pt idx="231">
                  <c:v>1001</c:v>
                </c:pt>
                <c:pt idx="232">
                  <c:v>1004</c:v>
                </c:pt>
                <c:pt idx="233">
                  <c:v>997</c:v>
                </c:pt>
                <c:pt idx="234">
                  <c:v>982</c:v>
                </c:pt>
                <c:pt idx="235">
                  <c:v>955</c:v>
                </c:pt>
                <c:pt idx="236">
                  <c:v>928</c:v>
                </c:pt>
                <c:pt idx="237">
                  <c:v>918</c:v>
                </c:pt>
                <c:pt idx="238">
                  <c:v>906</c:v>
                </c:pt>
                <c:pt idx="239">
                  <c:v>901</c:v>
                </c:pt>
                <c:pt idx="240">
                  <c:v>909</c:v>
                </c:pt>
                <c:pt idx="241">
                  <c:v>953</c:v>
                </c:pt>
                <c:pt idx="242">
                  <c:v>953</c:v>
                </c:pt>
                <c:pt idx="243">
                  <c:v>962</c:v>
                </c:pt>
                <c:pt idx="244">
                  <c:v>989</c:v>
                </c:pt>
                <c:pt idx="245">
                  <c:v>992</c:v>
                </c:pt>
                <c:pt idx="246">
                  <c:v>994</c:v>
                </c:pt>
                <c:pt idx="247">
                  <c:v>1009</c:v>
                </c:pt>
                <c:pt idx="248">
                  <c:v>1017</c:v>
                </c:pt>
                <c:pt idx="249">
                  <c:v>998</c:v>
                </c:pt>
                <c:pt idx="250">
                  <c:v>966</c:v>
                </c:pt>
                <c:pt idx="251">
                  <c:v>1008</c:v>
                </c:pt>
                <c:pt idx="252">
                  <c:v>1068</c:v>
                </c:pt>
                <c:pt idx="253">
                  <c:v>1124</c:v>
                </c:pt>
                <c:pt idx="254">
                  <c:v>1088</c:v>
                </c:pt>
                <c:pt idx="255">
                  <c:v>1025</c:v>
                </c:pt>
                <c:pt idx="256">
                  <c:v>979</c:v>
                </c:pt>
                <c:pt idx="257">
                  <c:v>954</c:v>
                </c:pt>
                <c:pt idx="258">
                  <c:v>949</c:v>
                </c:pt>
                <c:pt idx="259">
                  <c:v>956</c:v>
                </c:pt>
                <c:pt idx="260">
                  <c:v>948</c:v>
                </c:pt>
                <c:pt idx="261">
                  <c:v>911</c:v>
                </c:pt>
                <c:pt idx="262">
                  <c:v>876</c:v>
                </c:pt>
                <c:pt idx="263">
                  <c:v>854</c:v>
                </c:pt>
                <c:pt idx="264">
                  <c:v>844</c:v>
                </c:pt>
                <c:pt idx="265">
                  <c:v>846</c:v>
                </c:pt>
                <c:pt idx="266">
                  <c:v>852</c:v>
                </c:pt>
                <c:pt idx="267">
                  <c:v>839</c:v>
                </c:pt>
                <c:pt idx="268">
                  <c:v>820</c:v>
                </c:pt>
                <c:pt idx="269">
                  <c:v>797</c:v>
                </c:pt>
                <c:pt idx="270">
                  <c:v>788</c:v>
                </c:pt>
                <c:pt idx="271">
                  <c:v>796</c:v>
                </c:pt>
                <c:pt idx="272">
                  <c:v>799</c:v>
                </c:pt>
                <c:pt idx="273">
                  <c:v>793</c:v>
                </c:pt>
                <c:pt idx="274">
                  <c:v>812</c:v>
                </c:pt>
                <c:pt idx="275">
                  <c:v>865</c:v>
                </c:pt>
                <c:pt idx="276">
                  <c:v>905</c:v>
                </c:pt>
                <c:pt idx="277">
                  <c:v>998</c:v>
                </c:pt>
                <c:pt idx="278">
                  <c:v>986</c:v>
                </c:pt>
                <c:pt idx="279">
                  <c:v>989</c:v>
                </c:pt>
                <c:pt idx="280">
                  <c:v>1087</c:v>
                </c:pt>
                <c:pt idx="281">
                  <c:v>1241</c:v>
                </c:pt>
                <c:pt idx="282">
                  <c:v>1450</c:v>
                </c:pt>
                <c:pt idx="283">
                  <c:v>1589</c:v>
                </c:pt>
                <c:pt idx="284">
                  <c:v>1724</c:v>
                </c:pt>
                <c:pt idx="285">
                  <c:v>1779</c:v>
                </c:pt>
                <c:pt idx="286">
                  <c:v>1779</c:v>
                </c:pt>
                <c:pt idx="287">
                  <c:v>1702</c:v>
                </c:pt>
                <c:pt idx="288">
                  <c:v>1584</c:v>
                </c:pt>
                <c:pt idx="289">
                  <c:v>1492</c:v>
                </c:pt>
                <c:pt idx="290">
                  <c:v>1423</c:v>
                </c:pt>
                <c:pt idx="291">
                  <c:v>1360</c:v>
                </c:pt>
                <c:pt idx="292">
                  <c:v>1301</c:v>
                </c:pt>
                <c:pt idx="293">
                  <c:v>1260</c:v>
                </c:pt>
                <c:pt idx="294">
                  <c:v>1232</c:v>
                </c:pt>
                <c:pt idx="295">
                  <c:v>1199</c:v>
                </c:pt>
                <c:pt idx="296">
                  <c:v>1206</c:v>
                </c:pt>
                <c:pt idx="297">
                  <c:v>1210</c:v>
                </c:pt>
                <c:pt idx="298">
                  <c:v>1197</c:v>
                </c:pt>
                <c:pt idx="299">
                  <c:v>1181</c:v>
                </c:pt>
                <c:pt idx="300">
                  <c:v>1167</c:v>
                </c:pt>
                <c:pt idx="301">
                  <c:v>1145</c:v>
                </c:pt>
                <c:pt idx="302">
                  <c:v>1130</c:v>
                </c:pt>
                <c:pt idx="303">
                  <c:v>1119</c:v>
                </c:pt>
                <c:pt idx="304">
                  <c:v>1125</c:v>
                </c:pt>
                <c:pt idx="305">
                  <c:v>1159</c:v>
                </c:pt>
                <c:pt idx="306">
                  <c:v>1220</c:v>
                </c:pt>
                <c:pt idx="307">
                  <c:v>1274</c:v>
                </c:pt>
                <c:pt idx="308">
                  <c:v>1298</c:v>
                </c:pt>
                <c:pt idx="309">
                  <c:v>1318</c:v>
                </c:pt>
                <c:pt idx="310">
                  <c:v>1322</c:v>
                </c:pt>
                <c:pt idx="311">
                  <c:v>1289</c:v>
                </c:pt>
                <c:pt idx="312">
                  <c:v>1252</c:v>
                </c:pt>
                <c:pt idx="313">
                  <c:v>1205</c:v>
                </c:pt>
                <c:pt idx="314">
                  <c:v>1165</c:v>
                </c:pt>
                <c:pt idx="315">
                  <c:v>1116</c:v>
                </c:pt>
                <c:pt idx="316">
                  <c:v>1086</c:v>
                </c:pt>
                <c:pt idx="317">
                  <c:v>1052</c:v>
                </c:pt>
                <c:pt idx="318">
                  <c:v>1033</c:v>
                </c:pt>
                <c:pt idx="319">
                  <c:v>1022</c:v>
                </c:pt>
                <c:pt idx="320">
                  <c:v>1052</c:v>
                </c:pt>
                <c:pt idx="321">
                  <c:v>1127</c:v>
                </c:pt>
                <c:pt idx="322">
                  <c:v>1201</c:v>
                </c:pt>
                <c:pt idx="323">
                  <c:v>1237</c:v>
                </c:pt>
                <c:pt idx="324">
                  <c:v>1248</c:v>
                </c:pt>
                <c:pt idx="325">
                  <c:v>1240</c:v>
                </c:pt>
                <c:pt idx="326">
                  <c:v>1201</c:v>
                </c:pt>
                <c:pt idx="327">
                  <c:v>1153</c:v>
                </c:pt>
                <c:pt idx="328">
                  <c:v>1129</c:v>
                </c:pt>
                <c:pt idx="329">
                  <c:v>1102</c:v>
                </c:pt>
                <c:pt idx="330">
                  <c:v>1074</c:v>
                </c:pt>
                <c:pt idx="331">
                  <c:v>1051</c:v>
                </c:pt>
                <c:pt idx="332">
                  <c:v>1067</c:v>
                </c:pt>
                <c:pt idx="333">
                  <c:v>1093</c:v>
                </c:pt>
                <c:pt idx="334">
                  <c:v>1133</c:v>
                </c:pt>
                <c:pt idx="335">
                  <c:v>1229</c:v>
                </c:pt>
                <c:pt idx="336">
                  <c:v>1325</c:v>
                </c:pt>
                <c:pt idx="337">
                  <c:v>1330</c:v>
                </c:pt>
                <c:pt idx="338">
                  <c:v>1266</c:v>
                </c:pt>
                <c:pt idx="339">
                  <c:v>1216</c:v>
                </c:pt>
                <c:pt idx="340">
                  <c:v>1189</c:v>
                </c:pt>
                <c:pt idx="341">
                  <c:v>1161</c:v>
                </c:pt>
                <c:pt idx="342">
                  <c:v>1147</c:v>
                </c:pt>
                <c:pt idx="343">
                  <c:v>1112</c:v>
                </c:pt>
                <c:pt idx="344">
                  <c:v>1087</c:v>
                </c:pt>
                <c:pt idx="345">
                  <c:v>1068</c:v>
                </c:pt>
                <c:pt idx="346">
                  <c:v>1065</c:v>
                </c:pt>
                <c:pt idx="347">
                  <c:v>1166</c:v>
                </c:pt>
                <c:pt idx="348">
                  <c:v>1477</c:v>
                </c:pt>
                <c:pt idx="349">
                  <c:v>1812</c:v>
                </c:pt>
                <c:pt idx="350">
                  <c:v>1872</c:v>
                </c:pt>
                <c:pt idx="351">
                  <c:v>1786</c:v>
                </c:pt>
                <c:pt idx="352">
                  <c:v>1674</c:v>
                </c:pt>
                <c:pt idx="353">
                  <c:v>1550</c:v>
                </c:pt>
                <c:pt idx="354">
                  <c:v>1467</c:v>
                </c:pt>
                <c:pt idx="355">
                  <c:v>1411</c:v>
                </c:pt>
                <c:pt idx="356">
                  <c:v>1413</c:v>
                </c:pt>
                <c:pt idx="357">
                  <c:v>1470</c:v>
                </c:pt>
                <c:pt idx="358">
                  <c:v>1539</c:v>
                </c:pt>
                <c:pt idx="359">
                  <c:v>1611</c:v>
                </c:pt>
                <c:pt idx="360">
                  <c:v>1608</c:v>
                </c:pt>
                <c:pt idx="361">
                  <c:v>1567</c:v>
                </c:pt>
                <c:pt idx="362">
                  <c:v>1532</c:v>
                </c:pt>
                <c:pt idx="363">
                  <c:v>1522</c:v>
                </c:pt>
                <c:pt idx="364">
                  <c:v>1512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WaterGAP_Lobith_30min_only!$D$15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WaterGAP_Lobith_30min_only!$B$16:$B$380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WaterGAP_Lobith_30min_only!$D$16:$D$380</c:f>
              <c:numCache>
                <c:formatCode>0,00</c:formatCode>
                <c:ptCount val="365"/>
                <c:pt idx="0">
                  <c:v>5615.7638889999998</c:v>
                </c:pt>
                <c:pt idx="1">
                  <c:v>6648.7731480000002</c:v>
                </c:pt>
                <c:pt idx="2">
                  <c:v>7534.0162039999996</c:v>
                </c:pt>
                <c:pt idx="3">
                  <c:v>7849.2245370000001</c:v>
                </c:pt>
                <c:pt idx="4">
                  <c:v>7821.7013889999998</c:v>
                </c:pt>
                <c:pt idx="5">
                  <c:v>7602.1990740000001</c:v>
                </c:pt>
                <c:pt idx="6">
                  <c:v>7225.7060190000002</c:v>
                </c:pt>
                <c:pt idx="7">
                  <c:v>6738.8888889999998</c:v>
                </c:pt>
                <c:pt idx="8">
                  <c:v>6204.9768519999998</c:v>
                </c:pt>
                <c:pt idx="9">
                  <c:v>5674.3981480000002</c:v>
                </c:pt>
                <c:pt idx="10">
                  <c:v>5176.6550930000003</c:v>
                </c:pt>
                <c:pt idx="11">
                  <c:v>4726.4814809999998</c:v>
                </c:pt>
                <c:pt idx="12">
                  <c:v>4418.2407409999996</c:v>
                </c:pt>
                <c:pt idx="13">
                  <c:v>4202.3495370000001</c:v>
                </c:pt>
                <c:pt idx="14">
                  <c:v>4006.5393519999998</c:v>
                </c:pt>
                <c:pt idx="15">
                  <c:v>3779.733796</c:v>
                </c:pt>
                <c:pt idx="16">
                  <c:v>3548.1018519999998</c:v>
                </c:pt>
                <c:pt idx="17">
                  <c:v>3346.1689809999998</c:v>
                </c:pt>
                <c:pt idx="18">
                  <c:v>3203.6921299999999</c:v>
                </c:pt>
                <c:pt idx="19">
                  <c:v>3137.0370370000001</c:v>
                </c:pt>
                <c:pt idx="20">
                  <c:v>3095.833333</c:v>
                </c:pt>
                <c:pt idx="21">
                  <c:v>3116.516204</c:v>
                </c:pt>
                <c:pt idx="22">
                  <c:v>3172.0370370000001</c:v>
                </c:pt>
                <c:pt idx="23">
                  <c:v>3162.1527780000001</c:v>
                </c:pt>
                <c:pt idx="24">
                  <c:v>3111.5856480000002</c:v>
                </c:pt>
                <c:pt idx="25">
                  <c:v>3159.5254629999999</c:v>
                </c:pt>
                <c:pt idx="26">
                  <c:v>3267.4421299999999</c:v>
                </c:pt>
                <c:pt idx="27">
                  <c:v>3386.6898150000002</c:v>
                </c:pt>
                <c:pt idx="28">
                  <c:v>3463.958333</c:v>
                </c:pt>
                <c:pt idx="29">
                  <c:v>3420.4976849999998</c:v>
                </c:pt>
                <c:pt idx="30">
                  <c:v>3307.6736110000002</c:v>
                </c:pt>
                <c:pt idx="31">
                  <c:v>3191.1342589999999</c:v>
                </c:pt>
                <c:pt idx="32">
                  <c:v>3136.4236110000002</c:v>
                </c:pt>
                <c:pt idx="33">
                  <c:v>3182.4305559999998</c:v>
                </c:pt>
                <c:pt idx="34">
                  <c:v>3236.2847219999999</c:v>
                </c:pt>
                <c:pt idx="35">
                  <c:v>3232.7199070000001</c:v>
                </c:pt>
                <c:pt idx="36">
                  <c:v>3173.4027780000001</c:v>
                </c:pt>
                <c:pt idx="37">
                  <c:v>3098.8425929999999</c:v>
                </c:pt>
                <c:pt idx="38">
                  <c:v>3060</c:v>
                </c:pt>
                <c:pt idx="39">
                  <c:v>3008.171296</c:v>
                </c:pt>
                <c:pt idx="40">
                  <c:v>2915.0115740000001</c:v>
                </c:pt>
                <c:pt idx="41">
                  <c:v>2803.9120370000001</c:v>
                </c:pt>
                <c:pt idx="42">
                  <c:v>2694.6180559999998</c:v>
                </c:pt>
                <c:pt idx="43">
                  <c:v>2591.296296</c:v>
                </c:pt>
                <c:pt idx="44">
                  <c:v>2494.2129629999999</c:v>
                </c:pt>
                <c:pt idx="45">
                  <c:v>2403.8773150000002</c:v>
                </c:pt>
                <c:pt idx="46">
                  <c:v>2320.5555559999998</c:v>
                </c:pt>
                <c:pt idx="47">
                  <c:v>2244.421296</c:v>
                </c:pt>
                <c:pt idx="48">
                  <c:v>2175.3819440000002</c:v>
                </c:pt>
                <c:pt idx="49">
                  <c:v>2113.5532410000001</c:v>
                </c:pt>
                <c:pt idx="50">
                  <c:v>2067.9976849999998</c:v>
                </c:pt>
                <c:pt idx="51">
                  <c:v>2039.5370370000001</c:v>
                </c:pt>
                <c:pt idx="52">
                  <c:v>2036.875</c:v>
                </c:pt>
                <c:pt idx="53">
                  <c:v>2056.8055559999998</c:v>
                </c:pt>
                <c:pt idx="54">
                  <c:v>2080.7175929999999</c:v>
                </c:pt>
                <c:pt idx="55">
                  <c:v>2094.016204</c:v>
                </c:pt>
                <c:pt idx="56">
                  <c:v>2105.0810190000002</c:v>
                </c:pt>
                <c:pt idx="57">
                  <c:v>2119.5486110000002</c:v>
                </c:pt>
                <c:pt idx="58">
                  <c:v>2153.078704</c:v>
                </c:pt>
                <c:pt idx="59">
                  <c:v>2267.7546299999999</c:v>
                </c:pt>
                <c:pt idx="60">
                  <c:v>2460.6944440000002</c:v>
                </c:pt>
                <c:pt idx="61">
                  <c:v>2578.0555559999998</c:v>
                </c:pt>
                <c:pt idx="62">
                  <c:v>2612.7546299999999</c:v>
                </c:pt>
                <c:pt idx="63">
                  <c:v>2622.1180559999998</c:v>
                </c:pt>
                <c:pt idx="64">
                  <c:v>2754.6064809999998</c:v>
                </c:pt>
                <c:pt idx="65">
                  <c:v>2847.2569440000002</c:v>
                </c:pt>
                <c:pt idx="66">
                  <c:v>2835.578704</c:v>
                </c:pt>
                <c:pt idx="67">
                  <c:v>2777.5694440000002</c:v>
                </c:pt>
                <c:pt idx="68">
                  <c:v>2716.3194440000002</c:v>
                </c:pt>
                <c:pt idx="69">
                  <c:v>2817.1064809999998</c:v>
                </c:pt>
                <c:pt idx="70">
                  <c:v>2832.7893519999998</c:v>
                </c:pt>
                <c:pt idx="71">
                  <c:v>2725.2546299999999</c:v>
                </c:pt>
                <c:pt idx="72">
                  <c:v>2611.5856480000002</c:v>
                </c:pt>
                <c:pt idx="73">
                  <c:v>2529.9884259999999</c:v>
                </c:pt>
                <c:pt idx="74">
                  <c:v>2467.3842589999999</c:v>
                </c:pt>
                <c:pt idx="75">
                  <c:v>2410.2199070000001</c:v>
                </c:pt>
                <c:pt idx="76">
                  <c:v>2352.7430559999998</c:v>
                </c:pt>
                <c:pt idx="77">
                  <c:v>2294.4907410000001</c:v>
                </c:pt>
                <c:pt idx="78">
                  <c:v>2235.9143519999998</c:v>
                </c:pt>
                <c:pt idx="79">
                  <c:v>2177.3148150000002</c:v>
                </c:pt>
                <c:pt idx="80">
                  <c:v>2119.7800929999999</c:v>
                </c:pt>
                <c:pt idx="81">
                  <c:v>2064.1435190000002</c:v>
                </c:pt>
                <c:pt idx="82">
                  <c:v>2011.2152779999999</c:v>
                </c:pt>
                <c:pt idx="83">
                  <c:v>1966.7129629999999</c:v>
                </c:pt>
                <c:pt idx="84">
                  <c:v>1938.043981</c:v>
                </c:pt>
                <c:pt idx="85">
                  <c:v>1910.8796299999999</c:v>
                </c:pt>
                <c:pt idx="86">
                  <c:v>1876.631944</c:v>
                </c:pt>
                <c:pt idx="87">
                  <c:v>1845.752315</c:v>
                </c:pt>
                <c:pt idx="88">
                  <c:v>1819.5138890000001</c:v>
                </c:pt>
                <c:pt idx="89">
                  <c:v>1796.6782410000001</c:v>
                </c:pt>
                <c:pt idx="90">
                  <c:v>1837.3611109999999</c:v>
                </c:pt>
                <c:pt idx="91">
                  <c:v>1917.395833</c:v>
                </c:pt>
                <c:pt idx="92">
                  <c:v>1969.085648</c:v>
                </c:pt>
                <c:pt idx="93">
                  <c:v>1986.6782410000001</c:v>
                </c:pt>
                <c:pt idx="94">
                  <c:v>1990.439815</c:v>
                </c:pt>
                <c:pt idx="95">
                  <c:v>1985.7638890000001</c:v>
                </c:pt>
                <c:pt idx="96">
                  <c:v>1970.891204</c:v>
                </c:pt>
                <c:pt idx="97">
                  <c:v>1946.296296</c:v>
                </c:pt>
                <c:pt idx="98">
                  <c:v>1914.444444</c:v>
                </c:pt>
                <c:pt idx="99">
                  <c:v>1879.456019</c:v>
                </c:pt>
                <c:pt idx="100">
                  <c:v>1844.4907410000001</c:v>
                </c:pt>
                <c:pt idx="101">
                  <c:v>1810.7986109999999</c:v>
                </c:pt>
                <c:pt idx="102">
                  <c:v>1778.3449069999999</c:v>
                </c:pt>
                <c:pt idx="103">
                  <c:v>1746.689815</c:v>
                </c:pt>
                <c:pt idx="104">
                  <c:v>1715.104167</c:v>
                </c:pt>
                <c:pt idx="105">
                  <c:v>1684.710648</c:v>
                </c:pt>
                <c:pt idx="106">
                  <c:v>1656.7361109999999</c:v>
                </c:pt>
                <c:pt idx="107">
                  <c:v>1632.453704</c:v>
                </c:pt>
                <c:pt idx="108">
                  <c:v>1612.7546299999999</c:v>
                </c:pt>
                <c:pt idx="109">
                  <c:v>1595.625</c:v>
                </c:pt>
                <c:pt idx="110">
                  <c:v>1582.418981</c:v>
                </c:pt>
                <c:pt idx="111">
                  <c:v>1576.3657410000001</c:v>
                </c:pt>
                <c:pt idx="112">
                  <c:v>1573.5879629999999</c:v>
                </c:pt>
                <c:pt idx="113">
                  <c:v>1572.1990740000001</c:v>
                </c:pt>
                <c:pt idx="114">
                  <c:v>1575.7175930000001</c:v>
                </c:pt>
                <c:pt idx="115">
                  <c:v>1603.645833</c:v>
                </c:pt>
                <c:pt idx="116">
                  <c:v>1614.328704</c:v>
                </c:pt>
                <c:pt idx="117">
                  <c:v>1611.2847220000001</c:v>
                </c:pt>
                <c:pt idx="118">
                  <c:v>1607.060185</c:v>
                </c:pt>
                <c:pt idx="119">
                  <c:v>1631.2152779999999</c:v>
                </c:pt>
                <c:pt idx="120">
                  <c:v>1655.1620370000001</c:v>
                </c:pt>
                <c:pt idx="121">
                  <c:v>1680.6828700000001</c:v>
                </c:pt>
                <c:pt idx="122">
                  <c:v>1701.851852</c:v>
                </c:pt>
                <c:pt idx="123">
                  <c:v>1720.9953700000001</c:v>
                </c:pt>
                <c:pt idx="124">
                  <c:v>1744.1550930000001</c:v>
                </c:pt>
                <c:pt idx="125">
                  <c:v>1764.6990740000001</c:v>
                </c:pt>
                <c:pt idx="126">
                  <c:v>1780.706019</c:v>
                </c:pt>
                <c:pt idx="127">
                  <c:v>1798.5300930000001</c:v>
                </c:pt>
                <c:pt idx="128">
                  <c:v>1823.4490740000001</c:v>
                </c:pt>
                <c:pt idx="129">
                  <c:v>1850.7870370000001</c:v>
                </c:pt>
                <c:pt idx="130">
                  <c:v>1878.935185</c:v>
                </c:pt>
                <c:pt idx="131">
                  <c:v>1911.2615740000001</c:v>
                </c:pt>
                <c:pt idx="132">
                  <c:v>1943.9699069999999</c:v>
                </c:pt>
                <c:pt idx="133">
                  <c:v>1972.6620370000001</c:v>
                </c:pt>
                <c:pt idx="134">
                  <c:v>1991.018519</c:v>
                </c:pt>
                <c:pt idx="135">
                  <c:v>1994.131944</c:v>
                </c:pt>
                <c:pt idx="136">
                  <c:v>1996.1574069999999</c:v>
                </c:pt>
                <c:pt idx="137">
                  <c:v>2002.569444</c:v>
                </c:pt>
                <c:pt idx="138">
                  <c:v>2014.2592589999999</c:v>
                </c:pt>
                <c:pt idx="139">
                  <c:v>2016.979167</c:v>
                </c:pt>
                <c:pt idx="140">
                  <c:v>2011.4467589999999</c:v>
                </c:pt>
                <c:pt idx="141">
                  <c:v>2004.872685</c:v>
                </c:pt>
                <c:pt idx="142">
                  <c:v>2002.627315</c:v>
                </c:pt>
                <c:pt idx="143">
                  <c:v>2012.916667</c:v>
                </c:pt>
                <c:pt idx="144">
                  <c:v>2011.203704</c:v>
                </c:pt>
                <c:pt idx="145">
                  <c:v>1998.4027779999999</c:v>
                </c:pt>
                <c:pt idx="146">
                  <c:v>1981.2847220000001</c:v>
                </c:pt>
                <c:pt idx="147">
                  <c:v>1959.756944</c:v>
                </c:pt>
                <c:pt idx="148">
                  <c:v>1933.4375</c:v>
                </c:pt>
                <c:pt idx="149">
                  <c:v>1908.9236109999999</c:v>
                </c:pt>
                <c:pt idx="150">
                  <c:v>1886.0763890000001</c:v>
                </c:pt>
                <c:pt idx="151">
                  <c:v>1862.546296</c:v>
                </c:pt>
                <c:pt idx="152">
                  <c:v>1848.645833</c:v>
                </c:pt>
                <c:pt idx="153">
                  <c:v>1834.3171299999999</c:v>
                </c:pt>
                <c:pt idx="154">
                  <c:v>1811.180556</c:v>
                </c:pt>
                <c:pt idx="155">
                  <c:v>1785.243056</c:v>
                </c:pt>
                <c:pt idx="156">
                  <c:v>1760.5671299999999</c:v>
                </c:pt>
                <c:pt idx="157">
                  <c:v>1738.796296</c:v>
                </c:pt>
                <c:pt idx="158">
                  <c:v>1755.1388890000001</c:v>
                </c:pt>
                <c:pt idx="159">
                  <c:v>1746.8634259999999</c:v>
                </c:pt>
                <c:pt idx="160">
                  <c:v>1728.726852</c:v>
                </c:pt>
                <c:pt idx="161">
                  <c:v>1709.502315</c:v>
                </c:pt>
                <c:pt idx="162">
                  <c:v>1688.2870370000001</c:v>
                </c:pt>
                <c:pt idx="163">
                  <c:v>1663.75</c:v>
                </c:pt>
                <c:pt idx="164">
                  <c:v>1642.9629629999999</c:v>
                </c:pt>
                <c:pt idx="165">
                  <c:v>1621.539352</c:v>
                </c:pt>
                <c:pt idx="166">
                  <c:v>1597.476852</c:v>
                </c:pt>
                <c:pt idx="167">
                  <c:v>1578.518519</c:v>
                </c:pt>
                <c:pt idx="168">
                  <c:v>1558.1597220000001</c:v>
                </c:pt>
                <c:pt idx="169">
                  <c:v>1534.733796</c:v>
                </c:pt>
                <c:pt idx="170">
                  <c:v>1507.893519</c:v>
                </c:pt>
                <c:pt idx="171">
                  <c:v>1480.6597220000001</c:v>
                </c:pt>
                <c:pt idx="172">
                  <c:v>1455.243056</c:v>
                </c:pt>
                <c:pt idx="173">
                  <c:v>1429.085648</c:v>
                </c:pt>
                <c:pt idx="174">
                  <c:v>1401.770833</c:v>
                </c:pt>
                <c:pt idx="175">
                  <c:v>1373.703704</c:v>
                </c:pt>
                <c:pt idx="176">
                  <c:v>1345.7407410000001</c:v>
                </c:pt>
                <c:pt idx="177">
                  <c:v>1319.7222220000001</c:v>
                </c:pt>
                <c:pt idx="178">
                  <c:v>1295.5324069999999</c:v>
                </c:pt>
                <c:pt idx="179">
                  <c:v>1270.520833</c:v>
                </c:pt>
                <c:pt idx="180">
                  <c:v>1261.1111109999999</c:v>
                </c:pt>
                <c:pt idx="181">
                  <c:v>1251.608796</c:v>
                </c:pt>
                <c:pt idx="182">
                  <c:v>1238.7152779999999</c:v>
                </c:pt>
                <c:pt idx="183">
                  <c:v>1228.854167</c:v>
                </c:pt>
                <c:pt idx="184">
                  <c:v>1219.0046299999999</c:v>
                </c:pt>
                <c:pt idx="185">
                  <c:v>1211.828704</c:v>
                </c:pt>
                <c:pt idx="186">
                  <c:v>1207.430556</c:v>
                </c:pt>
                <c:pt idx="187">
                  <c:v>1203.1134259999999</c:v>
                </c:pt>
                <c:pt idx="188">
                  <c:v>1197.418981</c:v>
                </c:pt>
                <c:pt idx="189">
                  <c:v>1189.4328700000001</c:v>
                </c:pt>
                <c:pt idx="190">
                  <c:v>1177.8125</c:v>
                </c:pt>
                <c:pt idx="191">
                  <c:v>1164.6875</c:v>
                </c:pt>
                <c:pt idx="192">
                  <c:v>1150.289352</c:v>
                </c:pt>
                <c:pt idx="193">
                  <c:v>1133.645833</c:v>
                </c:pt>
                <c:pt idx="194">
                  <c:v>1115.578704</c:v>
                </c:pt>
                <c:pt idx="195">
                  <c:v>1097.002315</c:v>
                </c:pt>
                <c:pt idx="196">
                  <c:v>1098.4375</c:v>
                </c:pt>
                <c:pt idx="197">
                  <c:v>1087.9513890000001</c:v>
                </c:pt>
                <c:pt idx="198">
                  <c:v>1066.608796</c:v>
                </c:pt>
                <c:pt idx="199">
                  <c:v>1045.5902779999999</c:v>
                </c:pt>
                <c:pt idx="200">
                  <c:v>1029.930556</c:v>
                </c:pt>
                <c:pt idx="201">
                  <c:v>1030.5671299999999</c:v>
                </c:pt>
                <c:pt idx="202">
                  <c:v>1025.1967589999999</c:v>
                </c:pt>
                <c:pt idx="203">
                  <c:v>1013.090278</c:v>
                </c:pt>
                <c:pt idx="204">
                  <c:v>1008.472222</c:v>
                </c:pt>
                <c:pt idx="205">
                  <c:v>1002.372685</c:v>
                </c:pt>
                <c:pt idx="206">
                  <c:v>1006.064815</c:v>
                </c:pt>
                <c:pt idx="207">
                  <c:v>1003.9236110000001</c:v>
                </c:pt>
                <c:pt idx="208">
                  <c:v>999.28240740000001</c:v>
                </c:pt>
                <c:pt idx="209">
                  <c:v>998.37962960000004</c:v>
                </c:pt>
                <c:pt idx="210">
                  <c:v>1008.483796</c:v>
                </c:pt>
                <c:pt idx="211">
                  <c:v>1016.909722</c:v>
                </c:pt>
                <c:pt idx="212">
                  <c:v>1021.7245370000001</c:v>
                </c:pt>
                <c:pt idx="213">
                  <c:v>1025.671296</c:v>
                </c:pt>
                <c:pt idx="214">
                  <c:v>1028.4722220000001</c:v>
                </c:pt>
                <c:pt idx="215">
                  <c:v>1029.131944</c:v>
                </c:pt>
                <c:pt idx="216">
                  <c:v>1026.828704</c:v>
                </c:pt>
                <c:pt idx="217">
                  <c:v>1021.469907</c:v>
                </c:pt>
                <c:pt idx="218">
                  <c:v>1013.657407</c:v>
                </c:pt>
                <c:pt idx="219">
                  <c:v>1003.49537</c:v>
                </c:pt>
                <c:pt idx="220">
                  <c:v>991.92129629999999</c:v>
                </c:pt>
                <c:pt idx="221">
                  <c:v>979.0625</c:v>
                </c:pt>
                <c:pt idx="222">
                  <c:v>965.26620370000001</c:v>
                </c:pt>
                <c:pt idx="223">
                  <c:v>951.29629629999999</c:v>
                </c:pt>
                <c:pt idx="224">
                  <c:v>937.52314809999996</c:v>
                </c:pt>
                <c:pt idx="225">
                  <c:v>924.31712960000004</c:v>
                </c:pt>
                <c:pt idx="226">
                  <c:v>911.31944439999995</c:v>
                </c:pt>
                <c:pt idx="227">
                  <c:v>898.88888889999998</c:v>
                </c:pt>
                <c:pt idx="228">
                  <c:v>888.81944439999995</c:v>
                </c:pt>
                <c:pt idx="229">
                  <c:v>884.01620370000001</c:v>
                </c:pt>
                <c:pt idx="230">
                  <c:v>877.12962960000004</c:v>
                </c:pt>
                <c:pt idx="231">
                  <c:v>867.5</c:v>
                </c:pt>
                <c:pt idx="232">
                  <c:v>858.33333330000005</c:v>
                </c:pt>
                <c:pt idx="233">
                  <c:v>850.94907409999996</c:v>
                </c:pt>
                <c:pt idx="234">
                  <c:v>844.38657409999996</c:v>
                </c:pt>
                <c:pt idx="235">
                  <c:v>837.70833330000005</c:v>
                </c:pt>
                <c:pt idx="236">
                  <c:v>830.61342590000004</c:v>
                </c:pt>
                <c:pt idx="237">
                  <c:v>823.32175930000005</c:v>
                </c:pt>
                <c:pt idx="238">
                  <c:v>816.67824069999995</c:v>
                </c:pt>
                <c:pt idx="239">
                  <c:v>825.18518519999998</c:v>
                </c:pt>
                <c:pt idx="240">
                  <c:v>831.53935190000004</c:v>
                </c:pt>
                <c:pt idx="241">
                  <c:v>825.26620370000001</c:v>
                </c:pt>
                <c:pt idx="242">
                  <c:v>818.42592590000004</c:v>
                </c:pt>
                <c:pt idx="243">
                  <c:v>816.52777779999997</c:v>
                </c:pt>
                <c:pt idx="244">
                  <c:v>817.00231480000002</c:v>
                </c:pt>
                <c:pt idx="245">
                  <c:v>818.59953700000005</c:v>
                </c:pt>
                <c:pt idx="246">
                  <c:v>820.48611110000002</c:v>
                </c:pt>
                <c:pt idx="247">
                  <c:v>822.12962960000004</c:v>
                </c:pt>
                <c:pt idx="248">
                  <c:v>824.50231480000002</c:v>
                </c:pt>
                <c:pt idx="249">
                  <c:v>838.00925930000005</c:v>
                </c:pt>
                <c:pt idx="250">
                  <c:v>849.18981480000002</c:v>
                </c:pt>
                <c:pt idx="251">
                  <c:v>849.00462960000004</c:v>
                </c:pt>
                <c:pt idx="252">
                  <c:v>862.03703700000005</c:v>
                </c:pt>
                <c:pt idx="253">
                  <c:v>864.07407409999996</c:v>
                </c:pt>
                <c:pt idx="254">
                  <c:v>858.55324069999995</c:v>
                </c:pt>
                <c:pt idx="255">
                  <c:v>853.76157409999996</c:v>
                </c:pt>
                <c:pt idx="256">
                  <c:v>850.89120370000001</c:v>
                </c:pt>
                <c:pt idx="257">
                  <c:v>848.84259259999999</c:v>
                </c:pt>
                <c:pt idx="258">
                  <c:v>846.51620370000001</c:v>
                </c:pt>
                <c:pt idx="259">
                  <c:v>842.76620370000001</c:v>
                </c:pt>
                <c:pt idx="260">
                  <c:v>837.58101850000003</c:v>
                </c:pt>
                <c:pt idx="261">
                  <c:v>831.15740740000001</c:v>
                </c:pt>
                <c:pt idx="262">
                  <c:v>823.79629629999999</c:v>
                </c:pt>
                <c:pt idx="263">
                  <c:v>815.77546299999995</c:v>
                </c:pt>
                <c:pt idx="264">
                  <c:v>811.35416669999995</c:v>
                </c:pt>
                <c:pt idx="265">
                  <c:v>805.42824069999995</c:v>
                </c:pt>
                <c:pt idx="266">
                  <c:v>796.16898149999997</c:v>
                </c:pt>
                <c:pt idx="267">
                  <c:v>786.42361110000002</c:v>
                </c:pt>
                <c:pt idx="268">
                  <c:v>777.51157409999996</c:v>
                </c:pt>
                <c:pt idx="269">
                  <c:v>769.53703700000005</c:v>
                </c:pt>
                <c:pt idx="270">
                  <c:v>768.96990740000001</c:v>
                </c:pt>
                <c:pt idx="271">
                  <c:v>763.24074069999995</c:v>
                </c:pt>
                <c:pt idx="272">
                  <c:v>754.45601850000003</c:v>
                </c:pt>
                <c:pt idx="273">
                  <c:v>755.83333330000005</c:v>
                </c:pt>
                <c:pt idx="274">
                  <c:v>753.17129629999999</c:v>
                </c:pt>
                <c:pt idx="275">
                  <c:v>761.75925930000005</c:v>
                </c:pt>
                <c:pt idx="276">
                  <c:v>765.02314809999996</c:v>
                </c:pt>
                <c:pt idx="277">
                  <c:v>762.95138889999998</c:v>
                </c:pt>
                <c:pt idx="278">
                  <c:v>779.83796299999995</c:v>
                </c:pt>
                <c:pt idx="279">
                  <c:v>814.17824069999995</c:v>
                </c:pt>
                <c:pt idx="280">
                  <c:v>863.36805560000005</c:v>
                </c:pt>
                <c:pt idx="281">
                  <c:v>917.48842590000004</c:v>
                </c:pt>
                <c:pt idx="282">
                  <c:v>987.84722220000003</c:v>
                </c:pt>
                <c:pt idx="283">
                  <c:v>1068.4722220000001</c:v>
                </c:pt>
                <c:pt idx="284">
                  <c:v>1150.2777779999999</c:v>
                </c:pt>
                <c:pt idx="285">
                  <c:v>1228.4259259999999</c:v>
                </c:pt>
                <c:pt idx="286">
                  <c:v>1297.430556</c:v>
                </c:pt>
                <c:pt idx="287">
                  <c:v>1351.9097220000001</c:v>
                </c:pt>
                <c:pt idx="288">
                  <c:v>1388.3217589999999</c:v>
                </c:pt>
                <c:pt idx="289">
                  <c:v>1405.393519</c:v>
                </c:pt>
                <c:pt idx="290">
                  <c:v>1404.1203700000001</c:v>
                </c:pt>
                <c:pt idx="291">
                  <c:v>1387.6736109999999</c:v>
                </c:pt>
                <c:pt idx="292">
                  <c:v>1364.502315</c:v>
                </c:pt>
                <c:pt idx="293">
                  <c:v>1343.356481</c:v>
                </c:pt>
                <c:pt idx="294">
                  <c:v>1323.4490740000001</c:v>
                </c:pt>
                <c:pt idx="295">
                  <c:v>1301.944444</c:v>
                </c:pt>
                <c:pt idx="296">
                  <c:v>1277.395833</c:v>
                </c:pt>
                <c:pt idx="297">
                  <c:v>1250.0925930000001</c:v>
                </c:pt>
                <c:pt idx="298">
                  <c:v>1219.6527779999999</c:v>
                </c:pt>
                <c:pt idx="299">
                  <c:v>1184.976852</c:v>
                </c:pt>
                <c:pt idx="300">
                  <c:v>1148.7384259999999</c:v>
                </c:pt>
                <c:pt idx="301">
                  <c:v>1114.814815</c:v>
                </c:pt>
                <c:pt idx="302">
                  <c:v>1088.1828700000001</c:v>
                </c:pt>
                <c:pt idx="303">
                  <c:v>1079.8379629999999</c:v>
                </c:pt>
                <c:pt idx="304">
                  <c:v>1075.694444</c:v>
                </c:pt>
                <c:pt idx="305">
                  <c:v>1077.3611109999999</c:v>
                </c:pt>
                <c:pt idx="306">
                  <c:v>1085.0347220000001</c:v>
                </c:pt>
                <c:pt idx="307">
                  <c:v>1089.0509259999999</c:v>
                </c:pt>
                <c:pt idx="308">
                  <c:v>1088.9004629999999</c:v>
                </c:pt>
                <c:pt idx="309">
                  <c:v>1085.2777779999999</c:v>
                </c:pt>
                <c:pt idx="310">
                  <c:v>1077.766204</c:v>
                </c:pt>
                <c:pt idx="311">
                  <c:v>1066.4699069999999</c:v>
                </c:pt>
                <c:pt idx="312">
                  <c:v>1052.060185</c:v>
                </c:pt>
                <c:pt idx="313">
                  <c:v>1035.4629629999999</c:v>
                </c:pt>
                <c:pt idx="314">
                  <c:v>1017.534722</c:v>
                </c:pt>
                <c:pt idx="315">
                  <c:v>1000.1736110000001</c:v>
                </c:pt>
                <c:pt idx="316">
                  <c:v>985.32407409999996</c:v>
                </c:pt>
                <c:pt idx="317">
                  <c:v>974.80324069999995</c:v>
                </c:pt>
                <c:pt idx="318">
                  <c:v>966.94444439999995</c:v>
                </c:pt>
                <c:pt idx="319">
                  <c:v>987.28009259999999</c:v>
                </c:pt>
                <c:pt idx="320">
                  <c:v>1029.664352</c:v>
                </c:pt>
                <c:pt idx="321">
                  <c:v>1068.958333</c:v>
                </c:pt>
                <c:pt idx="322">
                  <c:v>1093.75</c:v>
                </c:pt>
                <c:pt idx="323">
                  <c:v>1106.828704</c:v>
                </c:pt>
                <c:pt idx="324">
                  <c:v>1110.4629629999999</c:v>
                </c:pt>
                <c:pt idx="325">
                  <c:v>1105.960648</c:v>
                </c:pt>
                <c:pt idx="326">
                  <c:v>1097.3379629999999</c:v>
                </c:pt>
                <c:pt idx="327">
                  <c:v>1083.2986109999999</c:v>
                </c:pt>
                <c:pt idx="328">
                  <c:v>1066.6203700000001</c:v>
                </c:pt>
                <c:pt idx="329">
                  <c:v>1060.0347220000001</c:v>
                </c:pt>
                <c:pt idx="330">
                  <c:v>1084.930556</c:v>
                </c:pt>
                <c:pt idx="331">
                  <c:v>1123.7615740000001</c:v>
                </c:pt>
                <c:pt idx="332">
                  <c:v>1173.9699069999999</c:v>
                </c:pt>
                <c:pt idx="333">
                  <c:v>1240.520833</c:v>
                </c:pt>
                <c:pt idx="334">
                  <c:v>1306.041667</c:v>
                </c:pt>
                <c:pt idx="335">
                  <c:v>1352.523148</c:v>
                </c:pt>
                <c:pt idx="336">
                  <c:v>1373.773148</c:v>
                </c:pt>
                <c:pt idx="337">
                  <c:v>1372.9861109999999</c:v>
                </c:pt>
                <c:pt idx="338">
                  <c:v>1357.6736109999999</c:v>
                </c:pt>
                <c:pt idx="339">
                  <c:v>1333.9120370000001</c:v>
                </c:pt>
                <c:pt idx="340">
                  <c:v>1303.9120370000001</c:v>
                </c:pt>
                <c:pt idx="341">
                  <c:v>1270.5092589999999</c:v>
                </c:pt>
                <c:pt idx="342">
                  <c:v>1236.2615740000001</c:v>
                </c:pt>
                <c:pt idx="343">
                  <c:v>1202.2800930000001</c:v>
                </c:pt>
                <c:pt idx="344">
                  <c:v>1184.0046299999999</c:v>
                </c:pt>
                <c:pt idx="345">
                  <c:v>1195.9259259999999</c:v>
                </c:pt>
                <c:pt idx="346">
                  <c:v>1439.131944</c:v>
                </c:pt>
                <c:pt idx="347">
                  <c:v>1583.125</c:v>
                </c:pt>
                <c:pt idx="348">
                  <c:v>1613.75</c:v>
                </c:pt>
                <c:pt idx="349">
                  <c:v>1605.0347220000001</c:v>
                </c:pt>
                <c:pt idx="350">
                  <c:v>1593.483796</c:v>
                </c:pt>
                <c:pt idx="351">
                  <c:v>1584.4097220000001</c:v>
                </c:pt>
                <c:pt idx="352">
                  <c:v>1570.891204</c:v>
                </c:pt>
                <c:pt idx="353">
                  <c:v>1609.479167</c:v>
                </c:pt>
                <c:pt idx="354">
                  <c:v>1727.476852</c:v>
                </c:pt>
                <c:pt idx="355">
                  <c:v>1790.3009259999999</c:v>
                </c:pt>
                <c:pt idx="356">
                  <c:v>1781.0763890000001</c:v>
                </c:pt>
                <c:pt idx="357">
                  <c:v>1737.523148</c:v>
                </c:pt>
                <c:pt idx="358">
                  <c:v>1694.4097220000001</c:v>
                </c:pt>
                <c:pt idx="359">
                  <c:v>1667.164352</c:v>
                </c:pt>
                <c:pt idx="360">
                  <c:v>1698.229167</c:v>
                </c:pt>
                <c:pt idx="361">
                  <c:v>1743.703704</c:v>
                </c:pt>
                <c:pt idx="362">
                  <c:v>1727.0254629999999</c:v>
                </c:pt>
                <c:pt idx="363">
                  <c:v>1663.1134259999999</c:v>
                </c:pt>
                <c:pt idx="364">
                  <c:v>1591.0763890000001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73952"/>
        <c:axId val="91375872"/>
      </c:lineChart>
      <c:dateAx>
        <c:axId val="91373952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1375872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91375872"/>
        <c:scaling>
          <c:orientation val="minMax"/>
          <c:max val="1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91373952"/>
        <c:crossesAt val="37622"/>
        <c:crossBetween val="between"/>
        <c:majorUnit val="2000"/>
        <c:minorUnit val="10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9005703290724627"/>
          <c:y val="2.6090542543181276E-2"/>
          <c:w val="0.25718583873568568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mHM_Maxau_fixed!$C$15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mHM_Maxau_fixed!$B$16:$B$380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mHM_Maxau_fixed!$C$16:$C$380</c:f>
              <c:numCache>
                <c:formatCode>0,00</c:formatCode>
                <c:ptCount val="365"/>
                <c:pt idx="0">
                  <c:v>1720</c:v>
                </c:pt>
                <c:pt idx="1">
                  <c:v>1720</c:v>
                </c:pt>
                <c:pt idx="2">
                  <c:v>2140</c:v>
                </c:pt>
                <c:pt idx="3">
                  <c:v>2410</c:v>
                </c:pt>
                <c:pt idx="4">
                  <c:v>2740</c:v>
                </c:pt>
                <c:pt idx="5">
                  <c:v>2650</c:v>
                </c:pt>
                <c:pt idx="6">
                  <c:v>2390</c:v>
                </c:pt>
                <c:pt idx="7">
                  <c:v>2180</c:v>
                </c:pt>
                <c:pt idx="8">
                  <c:v>1930</c:v>
                </c:pt>
                <c:pt idx="9">
                  <c:v>1750</c:v>
                </c:pt>
                <c:pt idx="10">
                  <c:v>1620</c:v>
                </c:pt>
                <c:pt idx="11">
                  <c:v>1470</c:v>
                </c:pt>
                <c:pt idx="12">
                  <c:v>1350</c:v>
                </c:pt>
                <c:pt idx="13">
                  <c:v>1320</c:v>
                </c:pt>
                <c:pt idx="14">
                  <c:v>1290</c:v>
                </c:pt>
                <c:pt idx="15">
                  <c:v>1250</c:v>
                </c:pt>
                <c:pt idx="16">
                  <c:v>1240</c:v>
                </c:pt>
                <c:pt idx="17">
                  <c:v>1190</c:v>
                </c:pt>
                <c:pt idx="18">
                  <c:v>1150</c:v>
                </c:pt>
                <c:pt idx="19">
                  <c:v>1130</c:v>
                </c:pt>
                <c:pt idx="20">
                  <c:v>1130</c:v>
                </c:pt>
                <c:pt idx="21">
                  <c:v>1270</c:v>
                </c:pt>
                <c:pt idx="22">
                  <c:v>1270</c:v>
                </c:pt>
                <c:pt idx="23">
                  <c:v>1300</c:v>
                </c:pt>
                <c:pt idx="24">
                  <c:v>1340</c:v>
                </c:pt>
                <c:pt idx="25">
                  <c:v>1210</c:v>
                </c:pt>
                <c:pt idx="26">
                  <c:v>1180</c:v>
                </c:pt>
                <c:pt idx="27">
                  <c:v>1200</c:v>
                </c:pt>
                <c:pt idx="28">
                  <c:v>1370</c:v>
                </c:pt>
                <c:pt idx="29">
                  <c:v>1440</c:v>
                </c:pt>
                <c:pt idx="30">
                  <c:v>1390</c:v>
                </c:pt>
                <c:pt idx="31">
                  <c:v>1290</c:v>
                </c:pt>
                <c:pt idx="32">
                  <c:v>1230</c:v>
                </c:pt>
                <c:pt idx="33">
                  <c:v>1150</c:v>
                </c:pt>
                <c:pt idx="34">
                  <c:v>1580</c:v>
                </c:pt>
                <c:pt idx="35">
                  <c:v>1660</c:v>
                </c:pt>
                <c:pt idx="36">
                  <c:v>1510</c:v>
                </c:pt>
                <c:pt idx="37">
                  <c:v>1420</c:v>
                </c:pt>
                <c:pt idx="38">
                  <c:v>1360</c:v>
                </c:pt>
                <c:pt idx="39">
                  <c:v>1270</c:v>
                </c:pt>
                <c:pt idx="40">
                  <c:v>1200</c:v>
                </c:pt>
                <c:pt idx="41">
                  <c:v>1170</c:v>
                </c:pt>
                <c:pt idx="42">
                  <c:v>1120</c:v>
                </c:pt>
                <c:pt idx="43">
                  <c:v>1070</c:v>
                </c:pt>
                <c:pt idx="44">
                  <c:v>1020</c:v>
                </c:pt>
                <c:pt idx="45">
                  <c:v>994</c:v>
                </c:pt>
                <c:pt idx="46">
                  <c:v>953</c:v>
                </c:pt>
                <c:pt idx="47">
                  <c:v>958</c:v>
                </c:pt>
                <c:pt idx="48">
                  <c:v>923</c:v>
                </c:pt>
                <c:pt idx="49">
                  <c:v>924</c:v>
                </c:pt>
                <c:pt idx="50">
                  <c:v>886</c:v>
                </c:pt>
                <c:pt idx="51">
                  <c:v>892</c:v>
                </c:pt>
                <c:pt idx="52">
                  <c:v>876</c:v>
                </c:pt>
                <c:pt idx="53">
                  <c:v>849</c:v>
                </c:pt>
                <c:pt idx="54">
                  <c:v>873</c:v>
                </c:pt>
                <c:pt idx="55">
                  <c:v>866</c:v>
                </c:pt>
                <c:pt idx="56">
                  <c:v>844</c:v>
                </c:pt>
                <c:pt idx="57">
                  <c:v>841</c:v>
                </c:pt>
                <c:pt idx="58">
                  <c:v>863</c:v>
                </c:pt>
                <c:pt idx="59">
                  <c:v>876</c:v>
                </c:pt>
                <c:pt idx="60">
                  <c:v>1000</c:v>
                </c:pt>
                <c:pt idx="61">
                  <c:v>1340</c:v>
                </c:pt>
                <c:pt idx="62">
                  <c:v>1450</c:v>
                </c:pt>
                <c:pt idx="63">
                  <c:v>1220</c:v>
                </c:pt>
                <c:pt idx="64">
                  <c:v>1170</c:v>
                </c:pt>
                <c:pt idx="65">
                  <c:v>1300</c:v>
                </c:pt>
                <c:pt idx="66">
                  <c:v>1300</c:v>
                </c:pt>
                <c:pt idx="67">
                  <c:v>1160</c:v>
                </c:pt>
                <c:pt idx="68">
                  <c:v>1130</c:v>
                </c:pt>
                <c:pt idx="69">
                  <c:v>1090</c:v>
                </c:pt>
                <c:pt idx="70">
                  <c:v>1120</c:v>
                </c:pt>
                <c:pt idx="71">
                  <c:v>1240</c:v>
                </c:pt>
                <c:pt idx="72">
                  <c:v>1210</c:v>
                </c:pt>
                <c:pt idx="73">
                  <c:v>1100</c:v>
                </c:pt>
                <c:pt idx="74">
                  <c:v>1020</c:v>
                </c:pt>
                <c:pt idx="75">
                  <c:v>1010</c:v>
                </c:pt>
                <c:pt idx="76">
                  <c:v>984</c:v>
                </c:pt>
                <c:pt idx="77">
                  <c:v>956</c:v>
                </c:pt>
                <c:pt idx="78">
                  <c:v>928</c:v>
                </c:pt>
                <c:pt idx="79">
                  <c:v>914</c:v>
                </c:pt>
                <c:pt idx="80">
                  <c:v>907</c:v>
                </c:pt>
                <c:pt idx="81">
                  <c:v>879</c:v>
                </c:pt>
                <c:pt idx="82">
                  <c:v>861</c:v>
                </c:pt>
                <c:pt idx="83">
                  <c:v>858</c:v>
                </c:pt>
                <c:pt idx="84">
                  <c:v>820</c:v>
                </c:pt>
                <c:pt idx="85">
                  <c:v>825</c:v>
                </c:pt>
                <c:pt idx="86">
                  <c:v>846</c:v>
                </c:pt>
                <c:pt idx="87">
                  <c:v>835</c:v>
                </c:pt>
                <c:pt idx="88">
                  <c:v>882</c:v>
                </c:pt>
                <c:pt idx="89">
                  <c:v>912</c:v>
                </c:pt>
                <c:pt idx="90">
                  <c:v>986</c:v>
                </c:pt>
                <c:pt idx="91">
                  <c:v>972</c:v>
                </c:pt>
                <c:pt idx="92">
                  <c:v>1130</c:v>
                </c:pt>
                <c:pt idx="93">
                  <c:v>1080</c:v>
                </c:pt>
                <c:pt idx="94">
                  <c:v>1020</c:v>
                </c:pt>
                <c:pt idx="95">
                  <c:v>946</c:v>
                </c:pt>
                <c:pt idx="96">
                  <c:v>934</c:v>
                </c:pt>
                <c:pt idx="97">
                  <c:v>909</c:v>
                </c:pt>
                <c:pt idx="98">
                  <c:v>854</c:v>
                </c:pt>
                <c:pt idx="99">
                  <c:v>857</c:v>
                </c:pt>
                <c:pt idx="100">
                  <c:v>914</c:v>
                </c:pt>
                <c:pt idx="101">
                  <c:v>882</c:v>
                </c:pt>
                <c:pt idx="102">
                  <c:v>871</c:v>
                </c:pt>
                <c:pt idx="103">
                  <c:v>828</c:v>
                </c:pt>
                <c:pt idx="104">
                  <c:v>820</c:v>
                </c:pt>
                <c:pt idx="105">
                  <c:v>809</c:v>
                </c:pt>
                <c:pt idx="106">
                  <c:v>796</c:v>
                </c:pt>
                <c:pt idx="107">
                  <c:v>793</c:v>
                </c:pt>
                <c:pt idx="108">
                  <c:v>801</c:v>
                </c:pt>
                <c:pt idx="109">
                  <c:v>792</c:v>
                </c:pt>
                <c:pt idx="110">
                  <c:v>779</c:v>
                </c:pt>
                <c:pt idx="111">
                  <c:v>824</c:v>
                </c:pt>
                <c:pt idx="112">
                  <c:v>833</c:v>
                </c:pt>
                <c:pt idx="113">
                  <c:v>836</c:v>
                </c:pt>
                <c:pt idx="114">
                  <c:v>811</c:v>
                </c:pt>
                <c:pt idx="115">
                  <c:v>781</c:v>
                </c:pt>
                <c:pt idx="116">
                  <c:v>832</c:v>
                </c:pt>
                <c:pt idx="117">
                  <c:v>830</c:v>
                </c:pt>
                <c:pt idx="118">
                  <c:v>832</c:v>
                </c:pt>
                <c:pt idx="119">
                  <c:v>850</c:v>
                </c:pt>
                <c:pt idx="120">
                  <c:v>1020</c:v>
                </c:pt>
                <c:pt idx="121">
                  <c:v>1050</c:v>
                </c:pt>
                <c:pt idx="122">
                  <c:v>1080</c:v>
                </c:pt>
                <c:pt idx="123">
                  <c:v>1120</c:v>
                </c:pt>
                <c:pt idx="124">
                  <c:v>1080</c:v>
                </c:pt>
                <c:pt idx="125">
                  <c:v>1070</c:v>
                </c:pt>
                <c:pt idx="126">
                  <c:v>1070</c:v>
                </c:pt>
                <c:pt idx="127">
                  <c:v>1060</c:v>
                </c:pt>
                <c:pt idx="128">
                  <c:v>1140</c:v>
                </c:pt>
                <c:pt idx="129">
                  <c:v>1270</c:v>
                </c:pt>
                <c:pt idx="130">
                  <c:v>1190</c:v>
                </c:pt>
                <c:pt idx="131">
                  <c:v>1190</c:v>
                </c:pt>
                <c:pt idx="132">
                  <c:v>1240</c:v>
                </c:pt>
                <c:pt idx="133">
                  <c:v>1260</c:v>
                </c:pt>
                <c:pt idx="134">
                  <c:v>1280</c:v>
                </c:pt>
                <c:pt idx="135">
                  <c:v>1260</c:v>
                </c:pt>
                <c:pt idx="136">
                  <c:v>1160</c:v>
                </c:pt>
                <c:pt idx="137">
                  <c:v>1090</c:v>
                </c:pt>
                <c:pt idx="138">
                  <c:v>1080</c:v>
                </c:pt>
                <c:pt idx="139">
                  <c:v>1170</c:v>
                </c:pt>
                <c:pt idx="140">
                  <c:v>1310</c:v>
                </c:pt>
                <c:pt idx="141">
                  <c:v>1390</c:v>
                </c:pt>
                <c:pt idx="142">
                  <c:v>1390</c:v>
                </c:pt>
                <c:pt idx="143">
                  <c:v>1410</c:v>
                </c:pt>
                <c:pt idx="144">
                  <c:v>1270</c:v>
                </c:pt>
                <c:pt idx="145">
                  <c:v>1190</c:v>
                </c:pt>
                <c:pt idx="146">
                  <c:v>1230</c:v>
                </c:pt>
                <c:pt idx="147">
                  <c:v>1220</c:v>
                </c:pt>
                <c:pt idx="148">
                  <c:v>1250</c:v>
                </c:pt>
                <c:pt idx="149">
                  <c:v>1160</c:v>
                </c:pt>
                <c:pt idx="150">
                  <c:v>1190</c:v>
                </c:pt>
                <c:pt idx="151">
                  <c:v>1130</c:v>
                </c:pt>
                <c:pt idx="152">
                  <c:v>1140</c:v>
                </c:pt>
                <c:pt idx="153">
                  <c:v>1180</c:v>
                </c:pt>
                <c:pt idx="154">
                  <c:v>1200</c:v>
                </c:pt>
                <c:pt idx="155">
                  <c:v>1210</c:v>
                </c:pt>
                <c:pt idx="156">
                  <c:v>1210</c:v>
                </c:pt>
                <c:pt idx="157">
                  <c:v>1340</c:v>
                </c:pt>
                <c:pt idx="158">
                  <c:v>1270</c:v>
                </c:pt>
                <c:pt idx="159">
                  <c:v>1240</c:v>
                </c:pt>
                <c:pt idx="160">
                  <c:v>1210</c:v>
                </c:pt>
                <c:pt idx="161">
                  <c:v>1240</c:v>
                </c:pt>
                <c:pt idx="162">
                  <c:v>1180</c:v>
                </c:pt>
                <c:pt idx="163">
                  <c:v>1220</c:v>
                </c:pt>
                <c:pt idx="164">
                  <c:v>1260</c:v>
                </c:pt>
                <c:pt idx="165">
                  <c:v>1200</c:v>
                </c:pt>
                <c:pt idx="166">
                  <c:v>1180</c:v>
                </c:pt>
                <c:pt idx="167">
                  <c:v>1210</c:v>
                </c:pt>
                <c:pt idx="168">
                  <c:v>1170</c:v>
                </c:pt>
                <c:pt idx="169">
                  <c:v>1190</c:v>
                </c:pt>
                <c:pt idx="170">
                  <c:v>1130</c:v>
                </c:pt>
                <c:pt idx="171">
                  <c:v>1030</c:v>
                </c:pt>
                <c:pt idx="172">
                  <c:v>997</c:v>
                </c:pt>
                <c:pt idx="173">
                  <c:v>1000</c:v>
                </c:pt>
                <c:pt idx="174">
                  <c:v>973</c:v>
                </c:pt>
                <c:pt idx="175">
                  <c:v>948</c:v>
                </c:pt>
                <c:pt idx="176">
                  <c:v>916</c:v>
                </c:pt>
                <c:pt idx="177">
                  <c:v>908</c:v>
                </c:pt>
                <c:pt idx="178">
                  <c:v>903</c:v>
                </c:pt>
                <c:pt idx="179">
                  <c:v>899</c:v>
                </c:pt>
                <c:pt idx="180">
                  <c:v>881</c:v>
                </c:pt>
                <c:pt idx="181">
                  <c:v>923</c:v>
                </c:pt>
                <c:pt idx="182">
                  <c:v>1010</c:v>
                </c:pt>
                <c:pt idx="183">
                  <c:v>959</c:v>
                </c:pt>
                <c:pt idx="184">
                  <c:v>1000</c:v>
                </c:pt>
                <c:pt idx="185">
                  <c:v>1050</c:v>
                </c:pt>
                <c:pt idx="186">
                  <c:v>973</c:v>
                </c:pt>
                <c:pt idx="187">
                  <c:v>921</c:v>
                </c:pt>
                <c:pt idx="188">
                  <c:v>890</c:v>
                </c:pt>
                <c:pt idx="189">
                  <c:v>861</c:v>
                </c:pt>
                <c:pt idx="190">
                  <c:v>818</c:v>
                </c:pt>
                <c:pt idx="191">
                  <c:v>772</c:v>
                </c:pt>
                <c:pt idx="192">
                  <c:v>750</c:v>
                </c:pt>
                <c:pt idx="193">
                  <c:v>717</c:v>
                </c:pt>
                <c:pt idx="194">
                  <c:v>693</c:v>
                </c:pt>
                <c:pt idx="195">
                  <c:v>683</c:v>
                </c:pt>
                <c:pt idx="196">
                  <c:v>674</c:v>
                </c:pt>
                <c:pt idx="197">
                  <c:v>714</c:v>
                </c:pt>
                <c:pt idx="198">
                  <c:v>790</c:v>
                </c:pt>
                <c:pt idx="199">
                  <c:v>775</c:v>
                </c:pt>
                <c:pt idx="200">
                  <c:v>747</c:v>
                </c:pt>
                <c:pt idx="201">
                  <c:v>740</c:v>
                </c:pt>
                <c:pt idx="202">
                  <c:v>791</c:v>
                </c:pt>
                <c:pt idx="203">
                  <c:v>782</c:v>
                </c:pt>
                <c:pt idx="204">
                  <c:v>847</c:v>
                </c:pt>
                <c:pt idx="205">
                  <c:v>912</c:v>
                </c:pt>
                <c:pt idx="206">
                  <c:v>928</c:v>
                </c:pt>
                <c:pt idx="207">
                  <c:v>872</c:v>
                </c:pt>
                <c:pt idx="208">
                  <c:v>879</c:v>
                </c:pt>
                <c:pt idx="209">
                  <c:v>916</c:v>
                </c:pt>
                <c:pt idx="210">
                  <c:v>866</c:v>
                </c:pt>
                <c:pt idx="211">
                  <c:v>864</c:v>
                </c:pt>
                <c:pt idx="212">
                  <c:v>865</c:v>
                </c:pt>
                <c:pt idx="213">
                  <c:v>821</c:v>
                </c:pt>
                <c:pt idx="214">
                  <c:v>782</c:v>
                </c:pt>
                <c:pt idx="215">
                  <c:v>753</c:v>
                </c:pt>
                <c:pt idx="216">
                  <c:v>736</c:v>
                </c:pt>
                <c:pt idx="217">
                  <c:v>710</c:v>
                </c:pt>
                <c:pt idx="218">
                  <c:v>683</c:v>
                </c:pt>
                <c:pt idx="219">
                  <c:v>672</c:v>
                </c:pt>
                <c:pt idx="220">
                  <c:v>673</c:v>
                </c:pt>
                <c:pt idx="221">
                  <c:v>625</c:v>
                </c:pt>
                <c:pt idx="222">
                  <c:v>633</c:v>
                </c:pt>
                <c:pt idx="223">
                  <c:v>600</c:v>
                </c:pt>
                <c:pt idx="224">
                  <c:v>615</c:v>
                </c:pt>
                <c:pt idx="225">
                  <c:v>634</c:v>
                </c:pt>
                <c:pt idx="226">
                  <c:v>666</c:v>
                </c:pt>
                <c:pt idx="227">
                  <c:v>672</c:v>
                </c:pt>
                <c:pt idx="228">
                  <c:v>653</c:v>
                </c:pt>
                <c:pt idx="229">
                  <c:v>688</c:v>
                </c:pt>
                <c:pt idx="230">
                  <c:v>653</c:v>
                </c:pt>
                <c:pt idx="231">
                  <c:v>656</c:v>
                </c:pt>
                <c:pt idx="232">
                  <c:v>626</c:v>
                </c:pt>
                <c:pt idx="233">
                  <c:v>618</c:v>
                </c:pt>
                <c:pt idx="234">
                  <c:v>626</c:v>
                </c:pt>
                <c:pt idx="235">
                  <c:v>593</c:v>
                </c:pt>
                <c:pt idx="236">
                  <c:v>565</c:v>
                </c:pt>
                <c:pt idx="237">
                  <c:v>576</c:v>
                </c:pt>
                <c:pt idx="238">
                  <c:v>573</c:v>
                </c:pt>
                <c:pt idx="239">
                  <c:v>559</c:v>
                </c:pt>
                <c:pt idx="240">
                  <c:v>609</c:v>
                </c:pt>
                <c:pt idx="241">
                  <c:v>639</c:v>
                </c:pt>
                <c:pt idx="242">
                  <c:v>679</c:v>
                </c:pt>
                <c:pt idx="243">
                  <c:v>777</c:v>
                </c:pt>
                <c:pt idx="244">
                  <c:v>735</c:v>
                </c:pt>
                <c:pt idx="245">
                  <c:v>669</c:v>
                </c:pt>
                <c:pt idx="246">
                  <c:v>606</c:v>
                </c:pt>
                <c:pt idx="247">
                  <c:v>583</c:v>
                </c:pt>
                <c:pt idx="248">
                  <c:v>565</c:v>
                </c:pt>
                <c:pt idx="249">
                  <c:v>543</c:v>
                </c:pt>
                <c:pt idx="250">
                  <c:v>585</c:v>
                </c:pt>
                <c:pt idx="251">
                  <c:v>600</c:v>
                </c:pt>
                <c:pt idx="252">
                  <c:v>556</c:v>
                </c:pt>
                <c:pt idx="253">
                  <c:v>542</c:v>
                </c:pt>
                <c:pt idx="254">
                  <c:v>628</c:v>
                </c:pt>
                <c:pt idx="255">
                  <c:v>619</c:v>
                </c:pt>
                <c:pt idx="256">
                  <c:v>575</c:v>
                </c:pt>
                <c:pt idx="257">
                  <c:v>532</c:v>
                </c:pt>
                <c:pt idx="258">
                  <c:v>529</c:v>
                </c:pt>
                <c:pt idx="259">
                  <c:v>514</c:v>
                </c:pt>
                <c:pt idx="260">
                  <c:v>490</c:v>
                </c:pt>
                <c:pt idx="261">
                  <c:v>500</c:v>
                </c:pt>
                <c:pt idx="262">
                  <c:v>470</c:v>
                </c:pt>
                <c:pt idx="263">
                  <c:v>445</c:v>
                </c:pt>
                <c:pt idx="264">
                  <c:v>421</c:v>
                </c:pt>
                <c:pt idx="265">
                  <c:v>449</c:v>
                </c:pt>
                <c:pt idx="266">
                  <c:v>447</c:v>
                </c:pt>
                <c:pt idx="267">
                  <c:v>432</c:v>
                </c:pt>
                <c:pt idx="268">
                  <c:v>428</c:v>
                </c:pt>
                <c:pt idx="269">
                  <c:v>429</c:v>
                </c:pt>
                <c:pt idx="270">
                  <c:v>439</c:v>
                </c:pt>
                <c:pt idx="271">
                  <c:v>457</c:v>
                </c:pt>
                <c:pt idx="272">
                  <c:v>497</c:v>
                </c:pt>
                <c:pt idx="273">
                  <c:v>489</c:v>
                </c:pt>
                <c:pt idx="274">
                  <c:v>494</c:v>
                </c:pt>
                <c:pt idx="275">
                  <c:v>493</c:v>
                </c:pt>
                <c:pt idx="276">
                  <c:v>616</c:v>
                </c:pt>
                <c:pt idx="277">
                  <c:v>763</c:v>
                </c:pt>
                <c:pt idx="278">
                  <c:v>941</c:v>
                </c:pt>
                <c:pt idx="279">
                  <c:v>877</c:v>
                </c:pt>
                <c:pt idx="280">
                  <c:v>1220</c:v>
                </c:pt>
                <c:pt idx="281">
                  <c:v>1280</c:v>
                </c:pt>
                <c:pt idx="282">
                  <c:v>1480</c:v>
                </c:pt>
                <c:pt idx="283">
                  <c:v>1370</c:v>
                </c:pt>
                <c:pt idx="284">
                  <c:v>1220</c:v>
                </c:pt>
                <c:pt idx="285">
                  <c:v>1130</c:v>
                </c:pt>
                <c:pt idx="286">
                  <c:v>1070</c:v>
                </c:pt>
                <c:pt idx="287">
                  <c:v>986</c:v>
                </c:pt>
                <c:pt idx="288">
                  <c:v>932</c:v>
                </c:pt>
                <c:pt idx="289">
                  <c:v>878</c:v>
                </c:pt>
                <c:pt idx="290">
                  <c:v>852</c:v>
                </c:pt>
                <c:pt idx="291">
                  <c:v>802</c:v>
                </c:pt>
                <c:pt idx="292">
                  <c:v>787</c:v>
                </c:pt>
                <c:pt idx="293">
                  <c:v>813</c:v>
                </c:pt>
                <c:pt idx="294">
                  <c:v>828</c:v>
                </c:pt>
                <c:pt idx="295">
                  <c:v>799</c:v>
                </c:pt>
                <c:pt idx="296">
                  <c:v>786</c:v>
                </c:pt>
                <c:pt idx="297">
                  <c:v>779</c:v>
                </c:pt>
                <c:pt idx="298">
                  <c:v>736</c:v>
                </c:pt>
                <c:pt idx="299">
                  <c:v>740</c:v>
                </c:pt>
                <c:pt idx="300">
                  <c:v>694</c:v>
                </c:pt>
                <c:pt idx="301">
                  <c:v>700</c:v>
                </c:pt>
                <c:pt idx="302">
                  <c:v>720</c:v>
                </c:pt>
                <c:pt idx="303">
                  <c:v>732</c:v>
                </c:pt>
                <c:pt idx="304">
                  <c:v>784</c:v>
                </c:pt>
                <c:pt idx="305">
                  <c:v>910</c:v>
                </c:pt>
                <c:pt idx="306">
                  <c:v>863</c:v>
                </c:pt>
                <c:pt idx="307">
                  <c:v>880</c:v>
                </c:pt>
                <c:pt idx="308">
                  <c:v>833</c:v>
                </c:pt>
                <c:pt idx="309">
                  <c:v>776</c:v>
                </c:pt>
                <c:pt idx="310">
                  <c:v>734</c:v>
                </c:pt>
                <c:pt idx="311">
                  <c:v>693</c:v>
                </c:pt>
                <c:pt idx="312">
                  <c:v>661</c:v>
                </c:pt>
                <c:pt idx="313">
                  <c:v>643</c:v>
                </c:pt>
                <c:pt idx="314">
                  <c:v>642</c:v>
                </c:pt>
                <c:pt idx="315">
                  <c:v>636</c:v>
                </c:pt>
                <c:pt idx="316">
                  <c:v>635</c:v>
                </c:pt>
                <c:pt idx="317">
                  <c:v>779</c:v>
                </c:pt>
                <c:pt idx="318">
                  <c:v>734</c:v>
                </c:pt>
                <c:pt idx="319">
                  <c:v>673</c:v>
                </c:pt>
                <c:pt idx="320">
                  <c:v>721</c:v>
                </c:pt>
                <c:pt idx="321">
                  <c:v>788</c:v>
                </c:pt>
                <c:pt idx="322">
                  <c:v>732</c:v>
                </c:pt>
                <c:pt idx="323">
                  <c:v>709</c:v>
                </c:pt>
                <c:pt idx="324">
                  <c:v>694</c:v>
                </c:pt>
                <c:pt idx="325">
                  <c:v>650</c:v>
                </c:pt>
                <c:pt idx="326">
                  <c:v>621</c:v>
                </c:pt>
                <c:pt idx="327">
                  <c:v>629</c:v>
                </c:pt>
                <c:pt idx="328">
                  <c:v>599</c:v>
                </c:pt>
                <c:pt idx="329">
                  <c:v>588</c:v>
                </c:pt>
                <c:pt idx="330">
                  <c:v>590</c:v>
                </c:pt>
                <c:pt idx="331">
                  <c:v>696</c:v>
                </c:pt>
                <c:pt idx="332">
                  <c:v>899</c:v>
                </c:pt>
                <c:pt idx="333">
                  <c:v>819</c:v>
                </c:pt>
                <c:pt idx="334">
                  <c:v>758</c:v>
                </c:pt>
                <c:pt idx="335">
                  <c:v>752</c:v>
                </c:pt>
                <c:pt idx="336">
                  <c:v>772</c:v>
                </c:pt>
                <c:pt idx="337">
                  <c:v>759</c:v>
                </c:pt>
                <c:pt idx="338">
                  <c:v>732</c:v>
                </c:pt>
                <c:pt idx="339">
                  <c:v>700</c:v>
                </c:pt>
                <c:pt idx="340">
                  <c:v>683</c:v>
                </c:pt>
                <c:pt idx="341">
                  <c:v>647</c:v>
                </c:pt>
                <c:pt idx="342">
                  <c:v>624</c:v>
                </c:pt>
                <c:pt idx="343">
                  <c:v>632</c:v>
                </c:pt>
                <c:pt idx="344">
                  <c:v>615</c:v>
                </c:pt>
                <c:pt idx="345">
                  <c:v>603</c:v>
                </c:pt>
                <c:pt idx="346">
                  <c:v>617</c:v>
                </c:pt>
                <c:pt idx="347">
                  <c:v>632</c:v>
                </c:pt>
                <c:pt idx="348">
                  <c:v>699</c:v>
                </c:pt>
                <c:pt idx="349">
                  <c:v>728</c:v>
                </c:pt>
                <c:pt idx="350">
                  <c:v>655</c:v>
                </c:pt>
                <c:pt idx="351">
                  <c:v>638</c:v>
                </c:pt>
                <c:pt idx="352">
                  <c:v>631</c:v>
                </c:pt>
                <c:pt idx="353">
                  <c:v>626</c:v>
                </c:pt>
                <c:pt idx="354">
                  <c:v>659</c:v>
                </c:pt>
                <c:pt idx="355">
                  <c:v>888</c:v>
                </c:pt>
                <c:pt idx="356">
                  <c:v>883</c:v>
                </c:pt>
                <c:pt idx="357">
                  <c:v>773</c:v>
                </c:pt>
                <c:pt idx="358">
                  <c:v>711</c:v>
                </c:pt>
                <c:pt idx="359">
                  <c:v>654</c:v>
                </c:pt>
                <c:pt idx="360">
                  <c:v>637</c:v>
                </c:pt>
                <c:pt idx="361">
                  <c:v>628</c:v>
                </c:pt>
                <c:pt idx="362">
                  <c:v>635</c:v>
                </c:pt>
                <c:pt idx="363">
                  <c:v>650</c:v>
                </c:pt>
                <c:pt idx="364">
                  <c:v>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mHM_Maxau_fixed!$D$15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mHM_Maxau_fixed!$B$16:$B$380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mHM_Maxau_fixed!$D$16:$D$380</c:f>
              <c:numCache>
                <c:formatCode>0,00</c:formatCode>
                <c:ptCount val="365"/>
                <c:pt idx="0">
                  <c:v>1819.476445</c:v>
                </c:pt>
                <c:pt idx="1">
                  <c:v>1912.0270700000001</c:v>
                </c:pt>
                <c:pt idx="2">
                  <c:v>2148.5798540000001</c:v>
                </c:pt>
                <c:pt idx="3">
                  <c:v>2563.6702399999999</c:v>
                </c:pt>
                <c:pt idx="4">
                  <c:v>2799.3066309999999</c:v>
                </c:pt>
                <c:pt idx="5">
                  <c:v>2697.7488189999999</c:v>
                </c:pt>
                <c:pt idx="6">
                  <c:v>2436.0640079999998</c:v>
                </c:pt>
                <c:pt idx="7">
                  <c:v>2124.0654290000002</c:v>
                </c:pt>
                <c:pt idx="8">
                  <c:v>1868.429633</c:v>
                </c:pt>
                <c:pt idx="9">
                  <c:v>1654.119373</c:v>
                </c:pt>
                <c:pt idx="10">
                  <c:v>1473.3320530000001</c:v>
                </c:pt>
                <c:pt idx="11">
                  <c:v>1320.89813</c:v>
                </c:pt>
                <c:pt idx="12">
                  <c:v>1197.651754</c:v>
                </c:pt>
                <c:pt idx="13">
                  <c:v>1109.2508869999999</c:v>
                </c:pt>
                <c:pt idx="14">
                  <c:v>1059.5221140000001</c:v>
                </c:pt>
                <c:pt idx="15">
                  <c:v>1016.091364</c:v>
                </c:pt>
                <c:pt idx="16">
                  <c:v>980.65425049999999</c:v>
                </c:pt>
                <c:pt idx="17">
                  <c:v>953.18425820000004</c:v>
                </c:pt>
                <c:pt idx="18">
                  <c:v>937.06237599999997</c:v>
                </c:pt>
                <c:pt idx="19">
                  <c:v>939.35951079999995</c:v>
                </c:pt>
                <c:pt idx="20">
                  <c:v>973.27996719999999</c:v>
                </c:pt>
                <c:pt idx="21">
                  <c:v>1049.1301080000001</c:v>
                </c:pt>
                <c:pt idx="22">
                  <c:v>1112.6595159999999</c:v>
                </c:pt>
                <c:pt idx="23">
                  <c:v>1208.9786879999999</c:v>
                </c:pt>
                <c:pt idx="24">
                  <c:v>1227.4505750000001</c:v>
                </c:pt>
                <c:pt idx="25">
                  <c:v>1128.205874</c:v>
                </c:pt>
                <c:pt idx="26">
                  <c:v>1064.7718829999999</c:v>
                </c:pt>
                <c:pt idx="27">
                  <c:v>1040.7543430000001</c:v>
                </c:pt>
                <c:pt idx="28">
                  <c:v>1129.823596</c:v>
                </c:pt>
                <c:pt idx="29">
                  <c:v>1294.81124</c:v>
                </c:pt>
                <c:pt idx="30">
                  <c:v>1207.4289220000001</c:v>
                </c:pt>
                <c:pt idx="31">
                  <c:v>1092.750812</c:v>
                </c:pt>
                <c:pt idx="32">
                  <c:v>1018.558674</c:v>
                </c:pt>
                <c:pt idx="33">
                  <c:v>986.03756090000002</c:v>
                </c:pt>
                <c:pt idx="34">
                  <c:v>1028.02782</c:v>
                </c:pt>
                <c:pt idx="35">
                  <c:v>1025.2633510000001</c:v>
                </c:pt>
                <c:pt idx="36">
                  <c:v>978.1758585</c:v>
                </c:pt>
                <c:pt idx="37">
                  <c:v>924.33566380000002</c:v>
                </c:pt>
                <c:pt idx="38">
                  <c:v>882.04329189999999</c:v>
                </c:pt>
                <c:pt idx="39">
                  <c:v>852.82642610000005</c:v>
                </c:pt>
                <c:pt idx="40">
                  <c:v>831.23526500000003</c:v>
                </c:pt>
                <c:pt idx="41">
                  <c:v>808.7990618</c:v>
                </c:pt>
                <c:pt idx="42">
                  <c:v>787.48600369999997</c:v>
                </c:pt>
                <c:pt idx="43">
                  <c:v>767.42602969999996</c:v>
                </c:pt>
                <c:pt idx="44">
                  <c:v>749.03401670000005</c:v>
                </c:pt>
                <c:pt idx="45">
                  <c:v>731.79446010000004</c:v>
                </c:pt>
                <c:pt idx="46">
                  <c:v>715.59893420000003</c:v>
                </c:pt>
                <c:pt idx="47">
                  <c:v>700.35594879999996</c:v>
                </c:pt>
                <c:pt idx="48">
                  <c:v>685.98281369999995</c:v>
                </c:pt>
                <c:pt idx="49">
                  <c:v>672.4047448</c:v>
                </c:pt>
                <c:pt idx="50">
                  <c:v>659.58929509999996</c:v>
                </c:pt>
                <c:pt idx="51">
                  <c:v>647.87950230000001</c:v>
                </c:pt>
                <c:pt idx="52">
                  <c:v>637.63499620000005</c:v>
                </c:pt>
                <c:pt idx="53">
                  <c:v>630.0526284</c:v>
                </c:pt>
                <c:pt idx="54">
                  <c:v>629.71922659999996</c:v>
                </c:pt>
                <c:pt idx="55">
                  <c:v>632.45316930000001</c:v>
                </c:pt>
                <c:pt idx="56">
                  <c:v>641.33966129999999</c:v>
                </c:pt>
                <c:pt idx="57">
                  <c:v>662.95238879999999</c:v>
                </c:pt>
                <c:pt idx="58">
                  <c:v>707.09137250000003</c:v>
                </c:pt>
                <c:pt idx="59">
                  <c:v>769.02690510000002</c:v>
                </c:pt>
                <c:pt idx="60">
                  <c:v>988.14659700000004</c:v>
                </c:pt>
                <c:pt idx="61">
                  <c:v>1444.737057</c:v>
                </c:pt>
                <c:pt idx="62">
                  <c:v>1695.5947430000001</c:v>
                </c:pt>
                <c:pt idx="63">
                  <c:v>1620.798507</c:v>
                </c:pt>
                <c:pt idx="64">
                  <c:v>1494.8803539999999</c:v>
                </c:pt>
                <c:pt idx="65">
                  <c:v>1524.078287</c:v>
                </c:pt>
                <c:pt idx="66">
                  <c:v>1639.190656</c:v>
                </c:pt>
                <c:pt idx="67">
                  <c:v>1594.174495</c:v>
                </c:pt>
                <c:pt idx="68">
                  <c:v>1411.7487699999999</c:v>
                </c:pt>
                <c:pt idx="69">
                  <c:v>1277.613932</c:v>
                </c:pt>
                <c:pt idx="70">
                  <c:v>1214.8999449999999</c:v>
                </c:pt>
                <c:pt idx="71">
                  <c:v>1237.5996909999999</c:v>
                </c:pt>
                <c:pt idx="72">
                  <c:v>1471.2954589999999</c:v>
                </c:pt>
                <c:pt idx="73">
                  <c:v>1586.7646669999999</c:v>
                </c:pt>
                <c:pt idx="74">
                  <c:v>1421.6279280000001</c:v>
                </c:pt>
                <c:pt idx="75">
                  <c:v>1274.060052</c:v>
                </c:pt>
                <c:pt idx="76">
                  <c:v>1152.676886</c:v>
                </c:pt>
                <c:pt idx="77">
                  <c:v>1059.7145230000001</c:v>
                </c:pt>
                <c:pt idx="78">
                  <c:v>993.3603263</c:v>
                </c:pt>
                <c:pt idx="79">
                  <c:v>941.35044340000002</c:v>
                </c:pt>
                <c:pt idx="80">
                  <c:v>903.21834060000003</c:v>
                </c:pt>
                <c:pt idx="81">
                  <c:v>868.85374899999999</c:v>
                </c:pt>
                <c:pt idx="82">
                  <c:v>828.14686989999996</c:v>
                </c:pt>
                <c:pt idx="83">
                  <c:v>792.58855440000002</c:v>
                </c:pt>
                <c:pt idx="84">
                  <c:v>772.07866990000002</c:v>
                </c:pt>
                <c:pt idx="85">
                  <c:v>769.94759759999999</c:v>
                </c:pt>
                <c:pt idx="86">
                  <c:v>774.74137020000001</c:v>
                </c:pt>
                <c:pt idx="87">
                  <c:v>778.46808139999996</c:v>
                </c:pt>
                <c:pt idx="88">
                  <c:v>771.78151049999997</c:v>
                </c:pt>
                <c:pt idx="89">
                  <c:v>789.64153539999995</c:v>
                </c:pt>
                <c:pt idx="90">
                  <c:v>890.64017960000001</c:v>
                </c:pt>
                <c:pt idx="91">
                  <c:v>974.69786020000004</c:v>
                </c:pt>
                <c:pt idx="92">
                  <c:v>1013.706038</c:v>
                </c:pt>
                <c:pt idx="93">
                  <c:v>1135.8342239999999</c:v>
                </c:pt>
                <c:pt idx="94">
                  <c:v>1130.2745090000001</c:v>
                </c:pt>
                <c:pt idx="95">
                  <c:v>1021.826022</c:v>
                </c:pt>
                <c:pt idx="96">
                  <c:v>948.55602739999995</c:v>
                </c:pt>
                <c:pt idx="97">
                  <c:v>890.69037730000002</c:v>
                </c:pt>
                <c:pt idx="98">
                  <c:v>831.5800739</c:v>
                </c:pt>
                <c:pt idx="99">
                  <c:v>783.62397439999995</c:v>
                </c:pt>
                <c:pt idx="100">
                  <c:v>793.73553019999997</c:v>
                </c:pt>
                <c:pt idx="101">
                  <c:v>806.87945139999999</c:v>
                </c:pt>
                <c:pt idx="102">
                  <c:v>770.61064209999995</c:v>
                </c:pt>
                <c:pt idx="103">
                  <c:v>731.68318790000001</c:v>
                </c:pt>
                <c:pt idx="104">
                  <c:v>702.61386670000002</c:v>
                </c:pt>
                <c:pt idx="105">
                  <c:v>688.26092779999999</c:v>
                </c:pt>
                <c:pt idx="106">
                  <c:v>688.69140570000002</c:v>
                </c:pt>
                <c:pt idx="107">
                  <c:v>699.40480679999996</c:v>
                </c:pt>
                <c:pt idx="108">
                  <c:v>720.96575340000004</c:v>
                </c:pt>
                <c:pt idx="109">
                  <c:v>739.32355670000004</c:v>
                </c:pt>
                <c:pt idx="110">
                  <c:v>740.87532120000003</c:v>
                </c:pt>
                <c:pt idx="111">
                  <c:v>746.05237790000001</c:v>
                </c:pt>
                <c:pt idx="112">
                  <c:v>776.66675320000002</c:v>
                </c:pt>
                <c:pt idx="113">
                  <c:v>784.12924150000003</c:v>
                </c:pt>
                <c:pt idx="114">
                  <c:v>791.29173849999995</c:v>
                </c:pt>
                <c:pt idx="115">
                  <c:v>791.05061950000004</c:v>
                </c:pt>
                <c:pt idx="116">
                  <c:v>818.56973600000003</c:v>
                </c:pt>
                <c:pt idx="117">
                  <c:v>933.91106349999995</c:v>
                </c:pt>
                <c:pt idx="118">
                  <c:v>1048.4087649999999</c:v>
                </c:pt>
                <c:pt idx="119">
                  <c:v>1062.3213089999999</c:v>
                </c:pt>
                <c:pt idx="120">
                  <c:v>1146.11077</c:v>
                </c:pt>
                <c:pt idx="121">
                  <c:v>1316.588974</c:v>
                </c:pt>
                <c:pt idx="122">
                  <c:v>1590.1078649999999</c:v>
                </c:pt>
                <c:pt idx="123">
                  <c:v>1702.015969</c:v>
                </c:pt>
                <c:pt idx="124">
                  <c:v>1734.0142980000001</c:v>
                </c:pt>
                <c:pt idx="125">
                  <c:v>1669.731511</c:v>
                </c:pt>
                <c:pt idx="126">
                  <c:v>1602.9966340000001</c:v>
                </c:pt>
                <c:pt idx="127">
                  <c:v>1625.115088</c:v>
                </c:pt>
                <c:pt idx="128">
                  <c:v>1710.254363</c:v>
                </c:pt>
                <c:pt idx="129">
                  <c:v>1738.6758930000001</c:v>
                </c:pt>
                <c:pt idx="130">
                  <c:v>1792.8173340000001</c:v>
                </c:pt>
                <c:pt idx="131">
                  <c:v>1912.0904740000001</c:v>
                </c:pt>
                <c:pt idx="132">
                  <c:v>1998.8264449999999</c:v>
                </c:pt>
                <c:pt idx="133">
                  <c:v>2007.3478150000001</c:v>
                </c:pt>
                <c:pt idx="134">
                  <c:v>2036.0466349999999</c:v>
                </c:pt>
                <c:pt idx="135">
                  <c:v>1939.3685800000001</c:v>
                </c:pt>
                <c:pt idx="136">
                  <c:v>1727.0153009999999</c:v>
                </c:pt>
                <c:pt idx="137">
                  <c:v>1537.9357090000001</c:v>
                </c:pt>
                <c:pt idx="138">
                  <c:v>1413.3714649999999</c:v>
                </c:pt>
                <c:pt idx="139">
                  <c:v>1388.585034</c:v>
                </c:pt>
                <c:pt idx="140">
                  <c:v>1534.7260920000001</c:v>
                </c:pt>
                <c:pt idx="141">
                  <c:v>1686.4750489999999</c:v>
                </c:pt>
                <c:pt idx="142">
                  <c:v>1640.8818409999999</c:v>
                </c:pt>
                <c:pt idx="143">
                  <c:v>1605.407567</c:v>
                </c:pt>
                <c:pt idx="144">
                  <c:v>1557.610109</c:v>
                </c:pt>
                <c:pt idx="145">
                  <c:v>1435.130077</c:v>
                </c:pt>
                <c:pt idx="146">
                  <c:v>1329.4244430000001</c:v>
                </c:pt>
                <c:pt idx="147">
                  <c:v>1225.2337339999999</c:v>
                </c:pt>
                <c:pt idx="148">
                  <c:v>1152.0080579999999</c:v>
                </c:pt>
                <c:pt idx="149">
                  <c:v>1132.6674840000001</c:v>
                </c:pt>
                <c:pt idx="150">
                  <c:v>1094.8923580000001</c:v>
                </c:pt>
                <c:pt idx="151">
                  <c:v>1024.6217939999999</c:v>
                </c:pt>
                <c:pt idx="152">
                  <c:v>962.67602260000001</c:v>
                </c:pt>
                <c:pt idx="153">
                  <c:v>918.31358750000004</c:v>
                </c:pt>
                <c:pt idx="154">
                  <c:v>890.37609499999996</c:v>
                </c:pt>
                <c:pt idx="155">
                  <c:v>860.55551839999998</c:v>
                </c:pt>
                <c:pt idx="156">
                  <c:v>845.87639309999997</c:v>
                </c:pt>
                <c:pt idx="157">
                  <c:v>892.94161880000001</c:v>
                </c:pt>
                <c:pt idx="158">
                  <c:v>870.57294260000003</c:v>
                </c:pt>
                <c:pt idx="159">
                  <c:v>832.80224669999996</c:v>
                </c:pt>
                <c:pt idx="160">
                  <c:v>832.88780870000005</c:v>
                </c:pt>
                <c:pt idx="161">
                  <c:v>806.57079550000003</c:v>
                </c:pt>
                <c:pt idx="162">
                  <c:v>772.70659669999998</c:v>
                </c:pt>
                <c:pt idx="163">
                  <c:v>739.58915339999999</c:v>
                </c:pt>
                <c:pt idx="164">
                  <c:v>739.59233510000001</c:v>
                </c:pt>
                <c:pt idx="165">
                  <c:v>724.87728159999995</c:v>
                </c:pt>
                <c:pt idx="166">
                  <c:v>706.02980709999997</c:v>
                </c:pt>
                <c:pt idx="167">
                  <c:v>723.35258899999997</c:v>
                </c:pt>
                <c:pt idx="168">
                  <c:v>697.26312589999998</c:v>
                </c:pt>
                <c:pt idx="169">
                  <c:v>717.88702620000004</c:v>
                </c:pt>
                <c:pt idx="170">
                  <c:v>724.16227249999997</c:v>
                </c:pt>
                <c:pt idx="171">
                  <c:v>682.71650910000005</c:v>
                </c:pt>
                <c:pt idx="172">
                  <c:v>647.36298739999995</c:v>
                </c:pt>
                <c:pt idx="173">
                  <c:v>617.60465899999997</c:v>
                </c:pt>
                <c:pt idx="174">
                  <c:v>592.28624249999996</c:v>
                </c:pt>
                <c:pt idx="175">
                  <c:v>570.99683200000004</c:v>
                </c:pt>
                <c:pt idx="176">
                  <c:v>554.54868959999999</c:v>
                </c:pt>
                <c:pt idx="177">
                  <c:v>552.86109520000002</c:v>
                </c:pt>
                <c:pt idx="178">
                  <c:v>561.41522970000005</c:v>
                </c:pt>
                <c:pt idx="179">
                  <c:v>545.10385329999997</c:v>
                </c:pt>
                <c:pt idx="180">
                  <c:v>525.67657510000004</c:v>
                </c:pt>
                <c:pt idx="181">
                  <c:v>551.21407469999997</c:v>
                </c:pt>
                <c:pt idx="182">
                  <c:v>660.82781929999999</c:v>
                </c:pt>
                <c:pt idx="183">
                  <c:v>720.60443139999995</c:v>
                </c:pt>
                <c:pt idx="184">
                  <c:v>713.06466609999995</c:v>
                </c:pt>
                <c:pt idx="185">
                  <c:v>703.51574240000002</c:v>
                </c:pt>
                <c:pt idx="186">
                  <c:v>733.5791084</c:v>
                </c:pt>
                <c:pt idx="187">
                  <c:v>662.68690679999997</c:v>
                </c:pt>
                <c:pt idx="188">
                  <c:v>614.59883430000002</c:v>
                </c:pt>
                <c:pt idx="189">
                  <c:v>582.0090179</c:v>
                </c:pt>
                <c:pt idx="190">
                  <c:v>555.82031449999999</c:v>
                </c:pt>
                <c:pt idx="191">
                  <c:v>534.51052819999995</c:v>
                </c:pt>
                <c:pt idx="192">
                  <c:v>517.89256969999997</c:v>
                </c:pt>
                <c:pt idx="193">
                  <c:v>503.46790449999997</c:v>
                </c:pt>
                <c:pt idx="194">
                  <c:v>490.18444190000002</c:v>
                </c:pt>
                <c:pt idx="195">
                  <c:v>478.01585799999998</c:v>
                </c:pt>
                <c:pt idx="196">
                  <c:v>468.74572069999999</c:v>
                </c:pt>
                <c:pt idx="197">
                  <c:v>482.15589310000001</c:v>
                </c:pt>
                <c:pt idx="198">
                  <c:v>568.59076579999999</c:v>
                </c:pt>
                <c:pt idx="199">
                  <c:v>563.35017189999996</c:v>
                </c:pt>
                <c:pt idx="200">
                  <c:v>506.08436219999999</c:v>
                </c:pt>
                <c:pt idx="201">
                  <c:v>487.53059409999997</c:v>
                </c:pt>
                <c:pt idx="202">
                  <c:v>489.74655250000001</c:v>
                </c:pt>
                <c:pt idx="203">
                  <c:v>524.94161029999998</c:v>
                </c:pt>
                <c:pt idx="204">
                  <c:v>613.76066990000004</c:v>
                </c:pt>
                <c:pt idx="205">
                  <c:v>579.54785349999997</c:v>
                </c:pt>
                <c:pt idx="206">
                  <c:v>639.85218169999996</c:v>
                </c:pt>
                <c:pt idx="207">
                  <c:v>622.37541659999999</c:v>
                </c:pt>
                <c:pt idx="208">
                  <c:v>635.50659280000002</c:v>
                </c:pt>
                <c:pt idx="209">
                  <c:v>732.84311660000003</c:v>
                </c:pt>
                <c:pt idx="210">
                  <c:v>715.2495993</c:v>
                </c:pt>
                <c:pt idx="211">
                  <c:v>664.61192779999999</c:v>
                </c:pt>
                <c:pt idx="212">
                  <c:v>677.91272230000004</c:v>
                </c:pt>
                <c:pt idx="213">
                  <c:v>625.47732040000005</c:v>
                </c:pt>
                <c:pt idx="214">
                  <c:v>566.69701120000002</c:v>
                </c:pt>
                <c:pt idx="215">
                  <c:v>530.80159119999996</c:v>
                </c:pt>
                <c:pt idx="216">
                  <c:v>508.56486589999997</c:v>
                </c:pt>
                <c:pt idx="217">
                  <c:v>492.09445360000001</c:v>
                </c:pt>
                <c:pt idx="218">
                  <c:v>477.00946160000001</c:v>
                </c:pt>
                <c:pt idx="219">
                  <c:v>463.11302060000003</c:v>
                </c:pt>
                <c:pt idx="220">
                  <c:v>450.1559178</c:v>
                </c:pt>
                <c:pt idx="221">
                  <c:v>438.0878184</c:v>
                </c:pt>
                <c:pt idx="222">
                  <c:v>426.84754020000003</c:v>
                </c:pt>
                <c:pt idx="223">
                  <c:v>416.35718700000001</c:v>
                </c:pt>
                <c:pt idx="224">
                  <c:v>406.54711179999998</c:v>
                </c:pt>
                <c:pt idx="225">
                  <c:v>398.95687349999997</c:v>
                </c:pt>
                <c:pt idx="226">
                  <c:v>390.5863908</c:v>
                </c:pt>
                <c:pt idx="227">
                  <c:v>396.91974040000002</c:v>
                </c:pt>
                <c:pt idx="228">
                  <c:v>426.4286788</c:v>
                </c:pt>
                <c:pt idx="229">
                  <c:v>426.95120409999998</c:v>
                </c:pt>
                <c:pt idx="230">
                  <c:v>424.80196219999999</c:v>
                </c:pt>
                <c:pt idx="231">
                  <c:v>429.2752342</c:v>
                </c:pt>
                <c:pt idx="232">
                  <c:v>403.98651230000002</c:v>
                </c:pt>
                <c:pt idx="233">
                  <c:v>398.27281599999998</c:v>
                </c:pt>
                <c:pt idx="234">
                  <c:v>388.45201530000003</c:v>
                </c:pt>
                <c:pt idx="235">
                  <c:v>373.00468469999998</c:v>
                </c:pt>
                <c:pt idx="236">
                  <c:v>364.67851940000003</c:v>
                </c:pt>
                <c:pt idx="237">
                  <c:v>357.57645439999999</c:v>
                </c:pt>
                <c:pt idx="238">
                  <c:v>352.67895019999997</c:v>
                </c:pt>
                <c:pt idx="239">
                  <c:v>361.01181810000003</c:v>
                </c:pt>
                <c:pt idx="240">
                  <c:v>395.99298490000001</c:v>
                </c:pt>
                <c:pt idx="241">
                  <c:v>454.90726289999998</c:v>
                </c:pt>
                <c:pt idx="242">
                  <c:v>577.29818909999995</c:v>
                </c:pt>
                <c:pt idx="243">
                  <c:v>813.07124469999997</c:v>
                </c:pt>
                <c:pt idx="244">
                  <c:v>655.65763340000001</c:v>
                </c:pt>
                <c:pt idx="245">
                  <c:v>556.41186979999998</c:v>
                </c:pt>
                <c:pt idx="246">
                  <c:v>510.87619119999999</c:v>
                </c:pt>
                <c:pt idx="247">
                  <c:v>482.02548519999999</c:v>
                </c:pt>
                <c:pt idx="248">
                  <c:v>459.36779300000001</c:v>
                </c:pt>
                <c:pt idx="249">
                  <c:v>476.17745530000002</c:v>
                </c:pt>
                <c:pt idx="250">
                  <c:v>554.68755929999998</c:v>
                </c:pt>
                <c:pt idx="251">
                  <c:v>541.42932410000003</c:v>
                </c:pt>
                <c:pt idx="252">
                  <c:v>510.2228973</c:v>
                </c:pt>
                <c:pt idx="253">
                  <c:v>509.81112789999997</c:v>
                </c:pt>
                <c:pt idx="254">
                  <c:v>515.52545899999996</c:v>
                </c:pt>
                <c:pt idx="255">
                  <c:v>554.74290919999999</c:v>
                </c:pt>
                <c:pt idx="256">
                  <c:v>515.25228360000006</c:v>
                </c:pt>
                <c:pt idx="257">
                  <c:v>473.43308889999997</c:v>
                </c:pt>
                <c:pt idx="258">
                  <c:v>456.33184949999998</c:v>
                </c:pt>
                <c:pt idx="259">
                  <c:v>438.60934880000002</c:v>
                </c:pt>
                <c:pt idx="260">
                  <c:v>422.02924089999999</c:v>
                </c:pt>
                <c:pt idx="261">
                  <c:v>407.04741849999999</c:v>
                </c:pt>
                <c:pt idx="262">
                  <c:v>393.83269530000001</c:v>
                </c:pt>
                <c:pt idx="263">
                  <c:v>381.98969540000002</c:v>
                </c:pt>
                <c:pt idx="264">
                  <c:v>371.01009299999998</c:v>
                </c:pt>
                <c:pt idx="265">
                  <c:v>362.74039749999997</c:v>
                </c:pt>
                <c:pt idx="266">
                  <c:v>372.4997406</c:v>
                </c:pt>
                <c:pt idx="267">
                  <c:v>468.48702200000002</c:v>
                </c:pt>
                <c:pt idx="268">
                  <c:v>431.41997959999998</c:v>
                </c:pt>
                <c:pt idx="269">
                  <c:v>387.48863619999997</c:v>
                </c:pt>
                <c:pt idx="270">
                  <c:v>387.58526010000003</c:v>
                </c:pt>
                <c:pt idx="271">
                  <c:v>430.04721319999999</c:v>
                </c:pt>
                <c:pt idx="272">
                  <c:v>464.20098039999999</c:v>
                </c:pt>
                <c:pt idx="273">
                  <c:v>405.22296999999998</c:v>
                </c:pt>
                <c:pt idx="274">
                  <c:v>447.96198729999998</c:v>
                </c:pt>
                <c:pt idx="275">
                  <c:v>525.23167130000002</c:v>
                </c:pt>
                <c:pt idx="276">
                  <c:v>519.76126050000005</c:v>
                </c:pt>
                <c:pt idx="277">
                  <c:v>778.79791049999994</c:v>
                </c:pt>
                <c:pt idx="278">
                  <c:v>1025.9753430000001</c:v>
                </c:pt>
                <c:pt idx="279">
                  <c:v>1209.080281</c:v>
                </c:pt>
                <c:pt idx="280">
                  <c:v>1386.950439</c:v>
                </c:pt>
                <c:pt idx="281">
                  <c:v>1611.953579</c:v>
                </c:pt>
                <c:pt idx="282">
                  <c:v>1654.72363</c:v>
                </c:pt>
                <c:pt idx="283">
                  <c:v>1622.4245350000001</c:v>
                </c:pt>
                <c:pt idx="284">
                  <c:v>1519.3534500000001</c:v>
                </c:pt>
                <c:pt idx="285">
                  <c:v>1366.266914</c:v>
                </c:pt>
                <c:pt idx="286">
                  <c:v>1255.441613</c:v>
                </c:pt>
                <c:pt idx="287">
                  <c:v>1152.2815909999999</c:v>
                </c:pt>
                <c:pt idx="288">
                  <c:v>1053.6289690000001</c:v>
                </c:pt>
                <c:pt idx="289">
                  <c:v>953.74656730000004</c:v>
                </c:pt>
                <c:pt idx="290">
                  <c:v>861.03682690000005</c:v>
                </c:pt>
                <c:pt idx="291">
                  <c:v>782.76601960000005</c:v>
                </c:pt>
                <c:pt idx="292">
                  <c:v>778.30035869999995</c:v>
                </c:pt>
                <c:pt idx="293">
                  <c:v>841.58126070000003</c:v>
                </c:pt>
                <c:pt idx="294">
                  <c:v>843.26885089999996</c:v>
                </c:pt>
                <c:pt idx="295">
                  <c:v>795.36533740000004</c:v>
                </c:pt>
                <c:pt idx="296">
                  <c:v>802.18332989999999</c:v>
                </c:pt>
                <c:pt idx="297">
                  <c:v>840.87451820000001</c:v>
                </c:pt>
                <c:pt idx="298">
                  <c:v>727.98975740000003</c:v>
                </c:pt>
                <c:pt idx="299">
                  <c:v>654.2904522</c:v>
                </c:pt>
                <c:pt idx="300">
                  <c:v>610.85124280000002</c:v>
                </c:pt>
                <c:pt idx="301">
                  <c:v>587.32037500000001</c:v>
                </c:pt>
                <c:pt idx="302">
                  <c:v>631.66538370000001</c:v>
                </c:pt>
                <c:pt idx="303">
                  <c:v>720.46950570000001</c:v>
                </c:pt>
                <c:pt idx="304">
                  <c:v>773.92674739999995</c:v>
                </c:pt>
                <c:pt idx="305">
                  <c:v>922.07538980000004</c:v>
                </c:pt>
                <c:pt idx="306">
                  <c:v>1010.45187</c:v>
                </c:pt>
                <c:pt idx="307">
                  <c:v>925.42745990000003</c:v>
                </c:pt>
                <c:pt idx="308">
                  <c:v>840.98780910000005</c:v>
                </c:pt>
                <c:pt idx="309">
                  <c:v>766.40854019999995</c:v>
                </c:pt>
                <c:pt idx="310">
                  <c:v>699.55554289999998</c:v>
                </c:pt>
                <c:pt idx="311">
                  <c:v>657.12767440000005</c:v>
                </c:pt>
                <c:pt idx="312">
                  <c:v>622.77929970000002</c:v>
                </c:pt>
                <c:pt idx="313">
                  <c:v>588.05283480000003</c:v>
                </c:pt>
                <c:pt idx="314">
                  <c:v>560.4649938</c:v>
                </c:pt>
                <c:pt idx="315">
                  <c:v>546.67644570000004</c:v>
                </c:pt>
                <c:pt idx="316">
                  <c:v>593.44384939999998</c:v>
                </c:pt>
                <c:pt idx="317">
                  <c:v>671.16555089999997</c:v>
                </c:pt>
                <c:pt idx="318">
                  <c:v>687.20517689999997</c:v>
                </c:pt>
                <c:pt idx="319">
                  <c:v>683.3410781</c:v>
                </c:pt>
                <c:pt idx="320">
                  <c:v>721.66727979999996</c:v>
                </c:pt>
                <c:pt idx="321">
                  <c:v>770.95614709999995</c:v>
                </c:pt>
                <c:pt idx="322">
                  <c:v>724.22243500000002</c:v>
                </c:pt>
                <c:pt idx="323">
                  <c:v>656.44312190000005</c:v>
                </c:pt>
                <c:pt idx="324">
                  <c:v>615.18002579999995</c:v>
                </c:pt>
                <c:pt idx="325">
                  <c:v>590.84759929999996</c:v>
                </c:pt>
                <c:pt idx="326">
                  <c:v>574.41579100000001</c:v>
                </c:pt>
                <c:pt idx="327">
                  <c:v>562.68792470000005</c:v>
                </c:pt>
                <c:pt idx="328">
                  <c:v>560.75295359999996</c:v>
                </c:pt>
                <c:pt idx="329">
                  <c:v>575.33162649999997</c:v>
                </c:pt>
                <c:pt idx="330">
                  <c:v>640.19662800000003</c:v>
                </c:pt>
                <c:pt idx="331">
                  <c:v>805.35390029999996</c:v>
                </c:pt>
                <c:pt idx="332">
                  <c:v>968.72371999999996</c:v>
                </c:pt>
                <c:pt idx="333">
                  <c:v>996.27841169999999</c:v>
                </c:pt>
                <c:pt idx="334">
                  <c:v>850.37627659999998</c:v>
                </c:pt>
                <c:pt idx="335">
                  <c:v>779.37681110000005</c:v>
                </c:pt>
                <c:pt idx="336">
                  <c:v>770.07719310000004</c:v>
                </c:pt>
                <c:pt idx="337">
                  <c:v>779.10823559999994</c:v>
                </c:pt>
                <c:pt idx="338">
                  <c:v>774.56477700000005</c:v>
                </c:pt>
                <c:pt idx="339">
                  <c:v>738.04853790000004</c:v>
                </c:pt>
                <c:pt idx="340">
                  <c:v>694.35884410000006</c:v>
                </c:pt>
                <c:pt idx="341">
                  <c:v>642.62391530000002</c:v>
                </c:pt>
                <c:pt idx="342">
                  <c:v>599.54558689999999</c:v>
                </c:pt>
                <c:pt idx="343">
                  <c:v>569.78994290000003</c:v>
                </c:pt>
                <c:pt idx="344">
                  <c:v>548.30275259999996</c:v>
                </c:pt>
                <c:pt idx="345">
                  <c:v>531.15358349999997</c:v>
                </c:pt>
                <c:pt idx="346">
                  <c:v>539.30882120000001</c:v>
                </c:pt>
                <c:pt idx="347">
                  <c:v>579.34870309999997</c:v>
                </c:pt>
                <c:pt idx="348">
                  <c:v>655.58079129999999</c:v>
                </c:pt>
                <c:pt idx="349">
                  <c:v>704.41398749999996</c:v>
                </c:pt>
                <c:pt idx="350">
                  <c:v>697.76794659999996</c:v>
                </c:pt>
                <c:pt idx="351">
                  <c:v>614.99154380000004</c:v>
                </c:pt>
                <c:pt idx="352">
                  <c:v>578.37609759999998</c:v>
                </c:pt>
                <c:pt idx="353">
                  <c:v>570.34805730000005</c:v>
                </c:pt>
                <c:pt idx="354">
                  <c:v>640.50036350000005</c:v>
                </c:pt>
                <c:pt idx="355">
                  <c:v>775.85697089999996</c:v>
                </c:pt>
                <c:pt idx="356">
                  <c:v>888.70068319999996</c:v>
                </c:pt>
                <c:pt idx="357">
                  <c:v>844.16035690000001</c:v>
                </c:pt>
                <c:pt idx="358">
                  <c:v>747.2839927</c:v>
                </c:pt>
                <c:pt idx="359">
                  <c:v>681.49486230000002</c:v>
                </c:pt>
                <c:pt idx="360">
                  <c:v>633.54171729999996</c:v>
                </c:pt>
                <c:pt idx="361">
                  <c:v>619.43080180000004</c:v>
                </c:pt>
                <c:pt idx="362">
                  <c:v>630.02389489999996</c:v>
                </c:pt>
                <c:pt idx="363">
                  <c:v>664.54828929999996</c:v>
                </c:pt>
                <c:pt idx="364">
                  <c:v>615.68326149999996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mHM_Maxau_fixed!$E$15</c:f>
              <c:strCache>
                <c:ptCount val="1"/>
                <c:pt idx="0">
                  <c:v>0.125deg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mHM_Maxau_fixed!$B$16:$B$380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mHM_Maxau_fixed!$E$16:$E$380</c:f>
              <c:numCache>
                <c:formatCode>0,00</c:formatCode>
                <c:ptCount val="365"/>
                <c:pt idx="0">
                  <c:v>1825.5250550000001</c:v>
                </c:pt>
                <c:pt idx="1">
                  <c:v>1924.7567670000001</c:v>
                </c:pt>
                <c:pt idx="2">
                  <c:v>2173.3253909999999</c:v>
                </c:pt>
                <c:pt idx="3">
                  <c:v>2626.1317089999998</c:v>
                </c:pt>
                <c:pt idx="4">
                  <c:v>2903.1510400000002</c:v>
                </c:pt>
                <c:pt idx="5">
                  <c:v>2820.202644</c:v>
                </c:pt>
                <c:pt idx="6">
                  <c:v>2543.9521129999998</c:v>
                </c:pt>
                <c:pt idx="7">
                  <c:v>2209.6467170000001</c:v>
                </c:pt>
                <c:pt idx="8">
                  <c:v>1931.385479</c:v>
                </c:pt>
                <c:pt idx="9">
                  <c:v>1700.3784310000001</c:v>
                </c:pt>
                <c:pt idx="10">
                  <c:v>1509.81366</c:v>
                </c:pt>
                <c:pt idx="11">
                  <c:v>1355.151173</c:v>
                </c:pt>
                <c:pt idx="12">
                  <c:v>1231.4561920000001</c:v>
                </c:pt>
                <c:pt idx="13">
                  <c:v>1140.6189830000001</c:v>
                </c:pt>
                <c:pt idx="14">
                  <c:v>1082.5603779999999</c:v>
                </c:pt>
                <c:pt idx="15">
                  <c:v>1030.7156580000001</c:v>
                </c:pt>
                <c:pt idx="16">
                  <c:v>988.61725739999997</c:v>
                </c:pt>
                <c:pt idx="17">
                  <c:v>957.95845850000001</c:v>
                </c:pt>
                <c:pt idx="18">
                  <c:v>938.81834089999995</c:v>
                </c:pt>
                <c:pt idx="19">
                  <c:v>943.92324870000004</c:v>
                </c:pt>
                <c:pt idx="20">
                  <c:v>982.50819190000004</c:v>
                </c:pt>
                <c:pt idx="21">
                  <c:v>1045.7009270000001</c:v>
                </c:pt>
                <c:pt idx="22">
                  <c:v>1098.204849</c:v>
                </c:pt>
                <c:pt idx="23">
                  <c:v>1192.001019</c:v>
                </c:pt>
                <c:pt idx="24">
                  <c:v>1208.144088</c:v>
                </c:pt>
                <c:pt idx="25">
                  <c:v>1106.7868820000001</c:v>
                </c:pt>
                <c:pt idx="26">
                  <c:v>1047.470757</c:v>
                </c:pt>
                <c:pt idx="27">
                  <c:v>1025.4162240000001</c:v>
                </c:pt>
                <c:pt idx="28">
                  <c:v>1105.8512459999999</c:v>
                </c:pt>
                <c:pt idx="29">
                  <c:v>1244.8345380000001</c:v>
                </c:pt>
                <c:pt idx="30">
                  <c:v>1188.6017300000001</c:v>
                </c:pt>
                <c:pt idx="31">
                  <c:v>1067.6905400000001</c:v>
                </c:pt>
                <c:pt idx="32">
                  <c:v>998.79551619999995</c:v>
                </c:pt>
                <c:pt idx="33">
                  <c:v>967.83177920000003</c:v>
                </c:pt>
                <c:pt idx="34">
                  <c:v>1008.103688</c:v>
                </c:pt>
                <c:pt idx="35">
                  <c:v>1021.125888</c:v>
                </c:pt>
                <c:pt idx="36">
                  <c:v>979.74860469999999</c:v>
                </c:pt>
                <c:pt idx="37">
                  <c:v>916.28943800000002</c:v>
                </c:pt>
                <c:pt idx="38">
                  <c:v>872.10634749999997</c:v>
                </c:pt>
                <c:pt idx="39">
                  <c:v>841.42234480000002</c:v>
                </c:pt>
                <c:pt idx="40">
                  <c:v>817.94344320000005</c:v>
                </c:pt>
                <c:pt idx="41">
                  <c:v>796.05674590000001</c:v>
                </c:pt>
                <c:pt idx="42">
                  <c:v>774.08265789999996</c:v>
                </c:pt>
                <c:pt idx="43">
                  <c:v>753.15181589999997</c:v>
                </c:pt>
                <c:pt idx="44">
                  <c:v>734.67278759999999</c:v>
                </c:pt>
                <c:pt idx="45">
                  <c:v>717.58197819999998</c:v>
                </c:pt>
                <c:pt idx="46">
                  <c:v>701.81852490000006</c:v>
                </c:pt>
                <c:pt idx="47">
                  <c:v>687.09923060000006</c:v>
                </c:pt>
                <c:pt idx="48">
                  <c:v>673.23702170000001</c:v>
                </c:pt>
                <c:pt idx="49">
                  <c:v>660.13885600000003</c:v>
                </c:pt>
                <c:pt idx="50">
                  <c:v>647.76682189999997</c:v>
                </c:pt>
                <c:pt idx="51">
                  <c:v>636.32838900000002</c:v>
                </c:pt>
                <c:pt idx="52">
                  <c:v>625.93780460000005</c:v>
                </c:pt>
                <c:pt idx="53">
                  <c:v>618.97354250000001</c:v>
                </c:pt>
                <c:pt idx="54">
                  <c:v>619.80118789999995</c:v>
                </c:pt>
                <c:pt idx="55">
                  <c:v>621.7871748</c:v>
                </c:pt>
                <c:pt idx="56">
                  <c:v>630.72410579999996</c:v>
                </c:pt>
                <c:pt idx="57">
                  <c:v>655.47547770000006</c:v>
                </c:pt>
                <c:pt idx="58">
                  <c:v>696.08603000000005</c:v>
                </c:pt>
                <c:pt idx="59">
                  <c:v>773.74550880000004</c:v>
                </c:pt>
                <c:pt idx="60">
                  <c:v>989.13565800000003</c:v>
                </c:pt>
                <c:pt idx="61">
                  <c:v>1335.6339909999999</c:v>
                </c:pt>
                <c:pt idx="62">
                  <c:v>1527.5110850000001</c:v>
                </c:pt>
                <c:pt idx="63">
                  <c:v>1477.9765199999999</c:v>
                </c:pt>
                <c:pt idx="64">
                  <c:v>1363.4796590000001</c:v>
                </c:pt>
                <c:pt idx="65">
                  <c:v>1365.581459</c:v>
                </c:pt>
                <c:pt idx="66">
                  <c:v>1488.167827</c:v>
                </c:pt>
                <c:pt idx="67">
                  <c:v>1474.7426929999999</c:v>
                </c:pt>
                <c:pt idx="68">
                  <c:v>1343.4672869999999</c:v>
                </c:pt>
                <c:pt idx="69">
                  <c:v>1258.005625</c:v>
                </c:pt>
                <c:pt idx="70">
                  <c:v>1236.9032910000001</c:v>
                </c:pt>
                <c:pt idx="71">
                  <c:v>1283.5359249999999</c:v>
                </c:pt>
                <c:pt idx="72">
                  <c:v>1494.6439069999999</c:v>
                </c:pt>
                <c:pt idx="73">
                  <c:v>1584.00199</c:v>
                </c:pt>
                <c:pt idx="74">
                  <c:v>1424.9576930000001</c:v>
                </c:pt>
                <c:pt idx="75">
                  <c:v>1273.9883279999999</c:v>
                </c:pt>
                <c:pt idx="76">
                  <c:v>1150.8405969999999</c:v>
                </c:pt>
                <c:pt idx="77">
                  <c:v>1053.40996</c:v>
                </c:pt>
                <c:pt idx="78">
                  <c:v>982.63449330000003</c:v>
                </c:pt>
                <c:pt idx="79">
                  <c:v>928.99912080000001</c:v>
                </c:pt>
                <c:pt idx="80">
                  <c:v>889.98741080000002</c:v>
                </c:pt>
                <c:pt idx="81">
                  <c:v>859.79794440000001</c:v>
                </c:pt>
                <c:pt idx="82">
                  <c:v>829.5841772</c:v>
                </c:pt>
                <c:pt idx="83">
                  <c:v>808.18029769999998</c:v>
                </c:pt>
                <c:pt idx="84">
                  <c:v>802.64393949999999</c:v>
                </c:pt>
                <c:pt idx="85">
                  <c:v>812.01831370000002</c:v>
                </c:pt>
                <c:pt idx="86">
                  <c:v>820.71216070000003</c:v>
                </c:pt>
                <c:pt idx="87">
                  <c:v>831.18489899999997</c:v>
                </c:pt>
                <c:pt idx="88">
                  <c:v>863.41885990000003</c:v>
                </c:pt>
                <c:pt idx="89">
                  <c:v>915.25037929999996</c:v>
                </c:pt>
                <c:pt idx="90">
                  <c:v>1080.5725789999999</c:v>
                </c:pt>
                <c:pt idx="91">
                  <c:v>1195.151216</c:v>
                </c:pt>
                <c:pt idx="92">
                  <c:v>1234.6635570000001</c:v>
                </c:pt>
                <c:pt idx="93">
                  <c:v>1379.8299400000001</c:v>
                </c:pt>
                <c:pt idx="94">
                  <c:v>1344.8726959999999</c:v>
                </c:pt>
                <c:pt idx="95">
                  <c:v>1197.6512869999999</c:v>
                </c:pt>
                <c:pt idx="96">
                  <c:v>1086.0754730000001</c:v>
                </c:pt>
                <c:pt idx="97">
                  <c:v>1005.238938</c:v>
                </c:pt>
                <c:pt idx="98">
                  <c:v>925.65754300000003</c:v>
                </c:pt>
                <c:pt idx="99">
                  <c:v>859.16086140000004</c:v>
                </c:pt>
                <c:pt idx="100">
                  <c:v>861.64525909999998</c:v>
                </c:pt>
                <c:pt idx="101">
                  <c:v>852.71389099999999</c:v>
                </c:pt>
                <c:pt idx="102">
                  <c:v>791.04675799999995</c:v>
                </c:pt>
                <c:pt idx="103">
                  <c:v>750.25258940000003</c:v>
                </c:pt>
                <c:pt idx="104">
                  <c:v>734.75390719999996</c:v>
                </c:pt>
                <c:pt idx="105">
                  <c:v>737.41228120000005</c:v>
                </c:pt>
                <c:pt idx="106">
                  <c:v>756.02119889999994</c:v>
                </c:pt>
                <c:pt idx="107">
                  <c:v>770.41062910000005</c:v>
                </c:pt>
                <c:pt idx="108">
                  <c:v>780.88431400000002</c:v>
                </c:pt>
                <c:pt idx="109">
                  <c:v>786.68392619999997</c:v>
                </c:pt>
                <c:pt idx="110">
                  <c:v>777.1347293</c:v>
                </c:pt>
                <c:pt idx="111">
                  <c:v>774.6603556</c:v>
                </c:pt>
                <c:pt idx="112">
                  <c:v>810.6749251</c:v>
                </c:pt>
                <c:pt idx="113">
                  <c:v>830.19742069999995</c:v>
                </c:pt>
                <c:pt idx="114">
                  <c:v>823.14819409999996</c:v>
                </c:pt>
                <c:pt idx="115">
                  <c:v>810.42379040000003</c:v>
                </c:pt>
                <c:pt idx="116">
                  <c:v>823.92048179999995</c:v>
                </c:pt>
                <c:pt idx="117">
                  <c:v>916.78939230000003</c:v>
                </c:pt>
                <c:pt idx="118">
                  <c:v>1007.210184</c:v>
                </c:pt>
                <c:pt idx="119">
                  <c:v>992.66755239999998</c:v>
                </c:pt>
                <c:pt idx="120">
                  <c:v>1048.4488369999999</c:v>
                </c:pt>
                <c:pt idx="121">
                  <c:v>1156.1352919999999</c:v>
                </c:pt>
                <c:pt idx="122">
                  <c:v>1338.008761</c:v>
                </c:pt>
                <c:pt idx="123">
                  <c:v>1404.5739610000001</c:v>
                </c:pt>
                <c:pt idx="124">
                  <c:v>1389.7501420000001</c:v>
                </c:pt>
                <c:pt idx="125">
                  <c:v>1310.550843</c:v>
                </c:pt>
                <c:pt idx="126">
                  <c:v>1238.8080480000001</c:v>
                </c:pt>
                <c:pt idx="127">
                  <c:v>1235.661521</c:v>
                </c:pt>
                <c:pt idx="128">
                  <c:v>1300.6140640000001</c:v>
                </c:pt>
                <c:pt idx="129">
                  <c:v>1296.7528440000001</c:v>
                </c:pt>
                <c:pt idx="130">
                  <c:v>1301.233815</c:v>
                </c:pt>
                <c:pt idx="131">
                  <c:v>1430.371973</c:v>
                </c:pt>
                <c:pt idx="132">
                  <c:v>1497.7789969999999</c:v>
                </c:pt>
                <c:pt idx="133">
                  <c:v>1498.812158</c:v>
                </c:pt>
                <c:pt idx="134">
                  <c:v>1568.5386470000001</c:v>
                </c:pt>
                <c:pt idx="135">
                  <c:v>1551.3166349999999</c:v>
                </c:pt>
                <c:pt idx="136">
                  <c:v>1409.54422</c:v>
                </c:pt>
                <c:pt idx="137">
                  <c:v>1261.810303</c:v>
                </c:pt>
                <c:pt idx="138">
                  <c:v>1162.5034659999999</c:v>
                </c:pt>
                <c:pt idx="139">
                  <c:v>1152.820123</c:v>
                </c:pt>
                <c:pt idx="140">
                  <c:v>1284.805474</c:v>
                </c:pt>
                <c:pt idx="141">
                  <c:v>1475.7026840000001</c:v>
                </c:pt>
                <c:pt idx="142">
                  <c:v>1477.919494</c:v>
                </c:pt>
                <c:pt idx="143">
                  <c:v>1458.9200209999999</c:v>
                </c:pt>
                <c:pt idx="144">
                  <c:v>1405.079252</c:v>
                </c:pt>
                <c:pt idx="145">
                  <c:v>1297.6935550000001</c:v>
                </c:pt>
                <c:pt idx="146">
                  <c:v>1229.818397</c:v>
                </c:pt>
                <c:pt idx="147">
                  <c:v>1158.3425030000001</c:v>
                </c:pt>
                <c:pt idx="148">
                  <c:v>1117.1397380000001</c:v>
                </c:pt>
                <c:pt idx="149">
                  <c:v>1112.1534360000001</c:v>
                </c:pt>
                <c:pt idx="150">
                  <c:v>1133.5093850000001</c:v>
                </c:pt>
                <c:pt idx="151">
                  <c:v>1151.620594</c:v>
                </c:pt>
                <c:pt idx="152">
                  <c:v>1148.9268910000001</c:v>
                </c:pt>
                <c:pt idx="153">
                  <c:v>1160.0668760000001</c:v>
                </c:pt>
                <c:pt idx="154">
                  <c:v>1170.1806630000001</c:v>
                </c:pt>
                <c:pt idx="155">
                  <c:v>1175.5503980000001</c:v>
                </c:pt>
                <c:pt idx="156">
                  <c:v>1167.110494</c:v>
                </c:pt>
                <c:pt idx="157">
                  <c:v>1234.9227040000001</c:v>
                </c:pt>
                <c:pt idx="158">
                  <c:v>1226.8482630000001</c:v>
                </c:pt>
                <c:pt idx="159">
                  <c:v>1178.450137</c:v>
                </c:pt>
                <c:pt idx="160">
                  <c:v>1172.718476</c:v>
                </c:pt>
                <c:pt idx="161">
                  <c:v>1136.2326909999999</c:v>
                </c:pt>
                <c:pt idx="162">
                  <c:v>1079.296707</c:v>
                </c:pt>
                <c:pt idx="163">
                  <c:v>1023.5312259999999</c:v>
                </c:pt>
                <c:pt idx="164">
                  <c:v>997.52892059999999</c:v>
                </c:pt>
                <c:pt idx="165">
                  <c:v>1000.226437</c:v>
                </c:pt>
                <c:pt idx="166">
                  <c:v>983.757924</c:v>
                </c:pt>
                <c:pt idx="167">
                  <c:v>1034.1082799999999</c:v>
                </c:pt>
                <c:pt idx="168">
                  <c:v>1012.3562429999999</c:v>
                </c:pt>
                <c:pt idx="169">
                  <c:v>1019.485069</c:v>
                </c:pt>
                <c:pt idx="170">
                  <c:v>1038.1324520000001</c:v>
                </c:pt>
                <c:pt idx="171">
                  <c:v>978.20558419999998</c:v>
                </c:pt>
                <c:pt idx="172">
                  <c:v>906.22084930000005</c:v>
                </c:pt>
                <c:pt idx="173">
                  <c:v>847.96268750000002</c:v>
                </c:pt>
                <c:pt idx="174">
                  <c:v>801.25974280000003</c:v>
                </c:pt>
                <c:pt idx="175">
                  <c:v>762.71826910000004</c:v>
                </c:pt>
                <c:pt idx="176">
                  <c:v>732.19530759999998</c:v>
                </c:pt>
                <c:pt idx="177">
                  <c:v>730.17219480000006</c:v>
                </c:pt>
                <c:pt idx="178">
                  <c:v>750.58913949999999</c:v>
                </c:pt>
                <c:pt idx="179">
                  <c:v>724.6715911</c:v>
                </c:pt>
                <c:pt idx="180">
                  <c:v>688.52399939999998</c:v>
                </c:pt>
                <c:pt idx="181">
                  <c:v>696.59635649999996</c:v>
                </c:pt>
                <c:pt idx="182">
                  <c:v>807.12122150000005</c:v>
                </c:pt>
                <c:pt idx="183">
                  <c:v>861.12826140000004</c:v>
                </c:pt>
                <c:pt idx="184">
                  <c:v>866.17862349999996</c:v>
                </c:pt>
                <c:pt idx="185">
                  <c:v>862.7431904</c:v>
                </c:pt>
                <c:pt idx="186">
                  <c:v>896.59888990000002</c:v>
                </c:pt>
                <c:pt idx="187">
                  <c:v>812.66482289999999</c:v>
                </c:pt>
                <c:pt idx="188">
                  <c:v>743.18477289999998</c:v>
                </c:pt>
                <c:pt idx="189">
                  <c:v>690.54321919999995</c:v>
                </c:pt>
                <c:pt idx="190">
                  <c:v>649.60824860000002</c:v>
                </c:pt>
                <c:pt idx="191">
                  <c:v>618.1190517</c:v>
                </c:pt>
                <c:pt idx="192">
                  <c:v>593.00510729999996</c:v>
                </c:pt>
                <c:pt idx="193">
                  <c:v>572.19244430000003</c:v>
                </c:pt>
                <c:pt idx="194">
                  <c:v>554.49757620000003</c:v>
                </c:pt>
                <c:pt idx="195">
                  <c:v>538.16685970000003</c:v>
                </c:pt>
                <c:pt idx="196">
                  <c:v>526.12041739999995</c:v>
                </c:pt>
                <c:pt idx="197">
                  <c:v>537.67213170000002</c:v>
                </c:pt>
                <c:pt idx="198">
                  <c:v>631.65385070000002</c:v>
                </c:pt>
                <c:pt idx="199">
                  <c:v>651.9327462</c:v>
                </c:pt>
                <c:pt idx="200">
                  <c:v>591.73301170000002</c:v>
                </c:pt>
                <c:pt idx="201">
                  <c:v>566.5823388</c:v>
                </c:pt>
                <c:pt idx="202">
                  <c:v>561.10023200000001</c:v>
                </c:pt>
                <c:pt idx="203">
                  <c:v>581.68094210000004</c:v>
                </c:pt>
                <c:pt idx="204">
                  <c:v>686.74967049999998</c:v>
                </c:pt>
                <c:pt idx="205">
                  <c:v>675.80396389999999</c:v>
                </c:pt>
                <c:pt idx="206">
                  <c:v>745.32809959999997</c:v>
                </c:pt>
                <c:pt idx="207">
                  <c:v>731.48412529999996</c:v>
                </c:pt>
                <c:pt idx="208">
                  <c:v>733.92658119999999</c:v>
                </c:pt>
                <c:pt idx="209">
                  <c:v>814.85661640000001</c:v>
                </c:pt>
                <c:pt idx="210">
                  <c:v>813.55506790000004</c:v>
                </c:pt>
                <c:pt idx="211">
                  <c:v>769.08694019999996</c:v>
                </c:pt>
                <c:pt idx="212">
                  <c:v>781.91140270000005</c:v>
                </c:pt>
                <c:pt idx="213">
                  <c:v>712.44020020000005</c:v>
                </c:pt>
                <c:pt idx="214">
                  <c:v>644.85990430000004</c:v>
                </c:pt>
                <c:pt idx="215">
                  <c:v>602.13832609999997</c:v>
                </c:pt>
                <c:pt idx="216">
                  <c:v>570.06223399999999</c:v>
                </c:pt>
                <c:pt idx="217">
                  <c:v>545.63281619999998</c:v>
                </c:pt>
                <c:pt idx="218">
                  <c:v>526.64815869999995</c:v>
                </c:pt>
                <c:pt idx="219">
                  <c:v>510.9373774</c:v>
                </c:pt>
                <c:pt idx="220">
                  <c:v>496.49082659999999</c:v>
                </c:pt>
                <c:pt idx="221">
                  <c:v>483.31265910000002</c:v>
                </c:pt>
                <c:pt idx="222">
                  <c:v>471.1189238</c:v>
                </c:pt>
                <c:pt idx="223">
                  <c:v>459.60955730000001</c:v>
                </c:pt>
                <c:pt idx="224">
                  <c:v>448.86004059999999</c:v>
                </c:pt>
                <c:pt idx="225">
                  <c:v>441.43126289999998</c:v>
                </c:pt>
                <c:pt idx="226">
                  <c:v>432.70326640000002</c:v>
                </c:pt>
                <c:pt idx="227">
                  <c:v>443.0091127</c:v>
                </c:pt>
                <c:pt idx="228">
                  <c:v>474.9195158</c:v>
                </c:pt>
                <c:pt idx="229">
                  <c:v>480.66524959999998</c:v>
                </c:pt>
                <c:pt idx="230">
                  <c:v>490.09799220000002</c:v>
                </c:pt>
                <c:pt idx="231">
                  <c:v>501.50667609999999</c:v>
                </c:pt>
                <c:pt idx="232">
                  <c:v>469.68735049999998</c:v>
                </c:pt>
                <c:pt idx="233">
                  <c:v>469.43662019999999</c:v>
                </c:pt>
                <c:pt idx="234">
                  <c:v>451.1217335</c:v>
                </c:pt>
                <c:pt idx="235">
                  <c:v>431.2091461</c:v>
                </c:pt>
                <c:pt idx="236">
                  <c:v>419.15910550000001</c:v>
                </c:pt>
                <c:pt idx="237">
                  <c:v>409.56504319999999</c:v>
                </c:pt>
                <c:pt idx="238">
                  <c:v>405.47532769999998</c:v>
                </c:pt>
                <c:pt idx="239">
                  <c:v>413.7896235</c:v>
                </c:pt>
                <c:pt idx="240">
                  <c:v>446.00251589999999</c:v>
                </c:pt>
                <c:pt idx="241">
                  <c:v>487.41994089999997</c:v>
                </c:pt>
                <c:pt idx="242">
                  <c:v>621.31081649999999</c:v>
                </c:pt>
                <c:pt idx="243">
                  <c:v>884.83423189999996</c:v>
                </c:pt>
                <c:pt idx="244">
                  <c:v>757.02126769999995</c:v>
                </c:pt>
                <c:pt idx="245">
                  <c:v>659.37603290000004</c:v>
                </c:pt>
                <c:pt idx="246">
                  <c:v>599.12806920000003</c:v>
                </c:pt>
                <c:pt idx="247">
                  <c:v>553.10101050000003</c:v>
                </c:pt>
                <c:pt idx="248">
                  <c:v>516.71527930000002</c:v>
                </c:pt>
                <c:pt idx="249">
                  <c:v>523.80331360000002</c:v>
                </c:pt>
                <c:pt idx="250">
                  <c:v>605.28417549999995</c:v>
                </c:pt>
                <c:pt idx="251">
                  <c:v>581.75330369999995</c:v>
                </c:pt>
                <c:pt idx="252">
                  <c:v>558.73773349999999</c:v>
                </c:pt>
                <c:pt idx="253">
                  <c:v>559.52703880000001</c:v>
                </c:pt>
                <c:pt idx="254">
                  <c:v>570.84230400000001</c:v>
                </c:pt>
                <c:pt idx="255">
                  <c:v>599.67823659999999</c:v>
                </c:pt>
                <c:pt idx="256">
                  <c:v>570.27143650000005</c:v>
                </c:pt>
                <c:pt idx="257">
                  <c:v>529.88412860000005</c:v>
                </c:pt>
                <c:pt idx="258">
                  <c:v>503.33962659999997</c:v>
                </c:pt>
                <c:pt idx="259">
                  <c:v>477.78169960000002</c:v>
                </c:pt>
                <c:pt idx="260">
                  <c:v>456.33361810000002</c:v>
                </c:pt>
                <c:pt idx="261">
                  <c:v>439.2451853</c:v>
                </c:pt>
                <c:pt idx="262">
                  <c:v>424.91390990000002</c:v>
                </c:pt>
                <c:pt idx="263">
                  <c:v>412.61197550000003</c:v>
                </c:pt>
                <c:pt idx="264">
                  <c:v>401.3957087</c:v>
                </c:pt>
                <c:pt idx="265">
                  <c:v>393.92730549999999</c:v>
                </c:pt>
                <c:pt idx="266">
                  <c:v>403.97736930000002</c:v>
                </c:pt>
                <c:pt idx="267">
                  <c:v>496.70017730000001</c:v>
                </c:pt>
                <c:pt idx="268">
                  <c:v>468.6512113</c:v>
                </c:pt>
                <c:pt idx="269">
                  <c:v>428.41703180000002</c:v>
                </c:pt>
                <c:pt idx="270">
                  <c:v>426.69565669999997</c:v>
                </c:pt>
                <c:pt idx="271">
                  <c:v>466.70732880000003</c:v>
                </c:pt>
                <c:pt idx="272">
                  <c:v>500.55181049999999</c:v>
                </c:pt>
                <c:pt idx="273">
                  <c:v>446.54015070000003</c:v>
                </c:pt>
                <c:pt idx="274">
                  <c:v>494.92937130000001</c:v>
                </c:pt>
                <c:pt idx="275">
                  <c:v>563.77528119999999</c:v>
                </c:pt>
                <c:pt idx="276">
                  <c:v>544.57753609999997</c:v>
                </c:pt>
                <c:pt idx="277">
                  <c:v>830.64349089999996</c:v>
                </c:pt>
                <c:pt idx="278">
                  <c:v>1112.1264430000001</c:v>
                </c:pt>
                <c:pt idx="279">
                  <c:v>1303.4178730000001</c:v>
                </c:pt>
                <c:pt idx="280">
                  <c:v>1493.7837689999999</c:v>
                </c:pt>
                <c:pt idx="281">
                  <c:v>1711.9541380000001</c:v>
                </c:pt>
                <c:pt idx="282">
                  <c:v>1735.2122409999999</c:v>
                </c:pt>
                <c:pt idx="283">
                  <c:v>1675.507153</c:v>
                </c:pt>
                <c:pt idx="284">
                  <c:v>1570.245866</c:v>
                </c:pt>
                <c:pt idx="285">
                  <c:v>1403.9556379999999</c:v>
                </c:pt>
                <c:pt idx="286">
                  <c:v>1267.009785</c:v>
                </c:pt>
                <c:pt idx="287">
                  <c:v>1143.8979650000001</c:v>
                </c:pt>
                <c:pt idx="288">
                  <c:v>1032.229032</c:v>
                </c:pt>
                <c:pt idx="289">
                  <c:v>927.84646190000001</c:v>
                </c:pt>
                <c:pt idx="290">
                  <c:v>834.85443680000003</c:v>
                </c:pt>
                <c:pt idx="291">
                  <c:v>760.53980950000005</c:v>
                </c:pt>
                <c:pt idx="292">
                  <c:v>760.43565530000001</c:v>
                </c:pt>
                <c:pt idx="293">
                  <c:v>827.86432669999999</c:v>
                </c:pt>
                <c:pt idx="294">
                  <c:v>830.96764059999998</c:v>
                </c:pt>
                <c:pt idx="295">
                  <c:v>789.50701309999999</c:v>
                </c:pt>
                <c:pt idx="296">
                  <c:v>807.66773149999995</c:v>
                </c:pt>
                <c:pt idx="297">
                  <c:v>848.44150060000004</c:v>
                </c:pt>
                <c:pt idx="298">
                  <c:v>728.14131659999998</c:v>
                </c:pt>
                <c:pt idx="299">
                  <c:v>656.73498949999998</c:v>
                </c:pt>
                <c:pt idx="300">
                  <c:v>612.7693064</c:v>
                </c:pt>
                <c:pt idx="301">
                  <c:v>586.57600620000005</c:v>
                </c:pt>
                <c:pt idx="302">
                  <c:v>622.45458780000001</c:v>
                </c:pt>
                <c:pt idx="303">
                  <c:v>713.38623840000002</c:v>
                </c:pt>
                <c:pt idx="304">
                  <c:v>779.65827079999997</c:v>
                </c:pt>
                <c:pt idx="305">
                  <c:v>931.49789120000003</c:v>
                </c:pt>
                <c:pt idx="306">
                  <c:v>1008.0812550000001</c:v>
                </c:pt>
                <c:pt idx="307">
                  <c:v>937.59325049999995</c:v>
                </c:pt>
                <c:pt idx="308">
                  <c:v>869.90413430000001</c:v>
                </c:pt>
                <c:pt idx="309">
                  <c:v>801.93163479999998</c:v>
                </c:pt>
                <c:pt idx="310">
                  <c:v>737.90463599999998</c:v>
                </c:pt>
                <c:pt idx="311">
                  <c:v>688.05839690000005</c:v>
                </c:pt>
                <c:pt idx="312">
                  <c:v>643.85407439999994</c:v>
                </c:pt>
                <c:pt idx="313">
                  <c:v>600.7242354</c:v>
                </c:pt>
                <c:pt idx="314">
                  <c:v>566.0739145</c:v>
                </c:pt>
                <c:pt idx="315">
                  <c:v>549.60340050000002</c:v>
                </c:pt>
                <c:pt idx="316">
                  <c:v>598.81524479999996</c:v>
                </c:pt>
                <c:pt idx="317">
                  <c:v>681.40388140000005</c:v>
                </c:pt>
                <c:pt idx="318">
                  <c:v>694.02339640000002</c:v>
                </c:pt>
                <c:pt idx="319">
                  <c:v>689.42871769999999</c:v>
                </c:pt>
                <c:pt idx="320">
                  <c:v>730.94816419999995</c:v>
                </c:pt>
                <c:pt idx="321">
                  <c:v>806.00372679999998</c:v>
                </c:pt>
                <c:pt idx="322">
                  <c:v>765.69333779999999</c:v>
                </c:pt>
                <c:pt idx="323">
                  <c:v>688.68663219999996</c:v>
                </c:pt>
                <c:pt idx="324">
                  <c:v>635.39160119999997</c:v>
                </c:pt>
                <c:pt idx="325">
                  <c:v>596.93764229999999</c:v>
                </c:pt>
                <c:pt idx="326">
                  <c:v>566.68544269999995</c:v>
                </c:pt>
                <c:pt idx="327">
                  <c:v>546.21685720000005</c:v>
                </c:pt>
                <c:pt idx="328">
                  <c:v>534.92550470000003</c:v>
                </c:pt>
                <c:pt idx="329">
                  <c:v>532.90020949999996</c:v>
                </c:pt>
                <c:pt idx="330">
                  <c:v>585.1582032</c:v>
                </c:pt>
                <c:pt idx="331">
                  <c:v>757.0666698</c:v>
                </c:pt>
                <c:pt idx="332">
                  <c:v>940.2183374</c:v>
                </c:pt>
                <c:pt idx="333">
                  <c:v>997.20650620000004</c:v>
                </c:pt>
                <c:pt idx="334">
                  <c:v>858.72376269999995</c:v>
                </c:pt>
                <c:pt idx="335">
                  <c:v>782.13811350000003</c:v>
                </c:pt>
                <c:pt idx="336">
                  <c:v>757.00744589999999</c:v>
                </c:pt>
                <c:pt idx="337">
                  <c:v>751.02857270000004</c:v>
                </c:pt>
                <c:pt idx="338">
                  <c:v>730.21239860000003</c:v>
                </c:pt>
                <c:pt idx="339">
                  <c:v>697.53260460000001</c:v>
                </c:pt>
                <c:pt idx="340">
                  <c:v>660.6300238</c:v>
                </c:pt>
                <c:pt idx="341">
                  <c:v>618.12350909999998</c:v>
                </c:pt>
                <c:pt idx="342">
                  <c:v>580.04378269999995</c:v>
                </c:pt>
                <c:pt idx="343">
                  <c:v>549.43797280000001</c:v>
                </c:pt>
                <c:pt idx="344">
                  <c:v>526.25730060000001</c:v>
                </c:pt>
                <c:pt idx="345">
                  <c:v>509.99435410000001</c:v>
                </c:pt>
                <c:pt idx="346">
                  <c:v>517.20399159999999</c:v>
                </c:pt>
                <c:pt idx="347">
                  <c:v>558.857395</c:v>
                </c:pt>
                <c:pt idx="348">
                  <c:v>632.04691930000001</c:v>
                </c:pt>
                <c:pt idx="349">
                  <c:v>685.48071019999998</c:v>
                </c:pt>
                <c:pt idx="350">
                  <c:v>697.5685833</c:v>
                </c:pt>
                <c:pt idx="351">
                  <c:v>621.03652899999997</c:v>
                </c:pt>
                <c:pt idx="352">
                  <c:v>578.52775069999996</c:v>
                </c:pt>
                <c:pt idx="353">
                  <c:v>562.90419770000005</c:v>
                </c:pt>
                <c:pt idx="354">
                  <c:v>622.95744660000003</c:v>
                </c:pt>
                <c:pt idx="355">
                  <c:v>771.83069020000005</c:v>
                </c:pt>
                <c:pt idx="356">
                  <c:v>864.68165439999996</c:v>
                </c:pt>
                <c:pt idx="357">
                  <c:v>817.25370539999994</c:v>
                </c:pt>
                <c:pt idx="358">
                  <c:v>728.24720520000005</c:v>
                </c:pt>
                <c:pt idx="359">
                  <c:v>664.24966619999998</c:v>
                </c:pt>
                <c:pt idx="360">
                  <c:v>617.61325769999996</c:v>
                </c:pt>
                <c:pt idx="361">
                  <c:v>604.83100239999999</c:v>
                </c:pt>
                <c:pt idx="362">
                  <c:v>609.17851029999997</c:v>
                </c:pt>
                <c:pt idx="363">
                  <c:v>645.59215800000004</c:v>
                </c:pt>
                <c:pt idx="364">
                  <c:v>616.99927000000002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mHM_Maxau_fixed!$F$15</c:f>
              <c:strCache>
                <c:ptCount val="1"/>
                <c:pt idx="0">
                  <c:v>0.0625deg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mHM_Maxau_fixed!$B$16:$B$380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mHM_Maxau_fixed!$F$16:$F$380</c:f>
              <c:numCache>
                <c:formatCode>0,00</c:formatCode>
                <c:ptCount val="365"/>
                <c:pt idx="0">
                  <c:v>1821.5110500000001</c:v>
                </c:pt>
                <c:pt idx="1">
                  <c:v>1921.602844</c:v>
                </c:pt>
                <c:pt idx="2">
                  <c:v>2171.5690370000002</c:v>
                </c:pt>
                <c:pt idx="3">
                  <c:v>2622.0796329999998</c:v>
                </c:pt>
                <c:pt idx="4">
                  <c:v>2897.380392</c:v>
                </c:pt>
                <c:pt idx="5">
                  <c:v>2812.5122350000001</c:v>
                </c:pt>
                <c:pt idx="6">
                  <c:v>2535.1597529999999</c:v>
                </c:pt>
                <c:pt idx="7">
                  <c:v>2200.3269989999999</c:v>
                </c:pt>
                <c:pt idx="8">
                  <c:v>1922.1260360000001</c:v>
                </c:pt>
                <c:pt idx="9">
                  <c:v>1691.642895</c:v>
                </c:pt>
                <c:pt idx="10">
                  <c:v>1501.7741269999999</c:v>
                </c:pt>
                <c:pt idx="11">
                  <c:v>1347.058565</c:v>
                </c:pt>
                <c:pt idx="12">
                  <c:v>1224.2606760000001</c:v>
                </c:pt>
                <c:pt idx="13">
                  <c:v>1134.598344</c:v>
                </c:pt>
                <c:pt idx="14">
                  <c:v>1077.528233</c:v>
                </c:pt>
                <c:pt idx="15">
                  <c:v>1026.1450729999999</c:v>
                </c:pt>
                <c:pt idx="16">
                  <c:v>984.68521950000002</c:v>
                </c:pt>
                <c:pt idx="17">
                  <c:v>953.88406699999996</c:v>
                </c:pt>
                <c:pt idx="18">
                  <c:v>934.26579979999997</c:v>
                </c:pt>
                <c:pt idx="19">
                  <c:v>938.20520420000003</c:v>
                </c:pt>
                <c:pt idx="20">
                  <c:v>977.29381560000002</c:v>
                </c:pt>
                <c:pt idx="21">
                  <c:v>1041.3448370000001</c:v>
                </c:pt>
                <c:pt idx="22">
                  <c:v>1089.984132</c:v>
                </c:pt>
                <c:pt idx="23">
                  <c:v>1182.7716600000001</c:v>
                </c:pt>
                <c:pt idx="24">
                  <c:v>1204.1838090000001</c:v>
                </c:pt>
                <c:pt idx="25">
                  <c:v>1103.1327879999999</c:v>
                </c:pt>
                <c:pt idx="26">
                  <c:v>1041.019221</c:v>
                </c:pt>
                <c:pt idx="27">
                  <c:v>1019.0337510000001</c:v>
                </c:pt>
                <c:pt idx="28">
                  <c:v>1102.3624179999999</c:v>
                </c:pt>
                <c:pt idx="29">
                  <c:v>1240.1846519999999</c:v>
                </c:pt>
                <c:pt idx="30">
                  <c:v>1191.5261109999999</c:v>
                </c:pt>
                <c:pt idx="31">
                  <c:v>1070.1514649999999</c:v>
                </c:pt>
                <c:pt idx="32">
                  <c:v>998.10348099999999</c:v>
                </c:pt>
                <c:pt idx="33">
                  <c:v>967.70287680000001</c:v>
                </c:pt>
                <c:pt idx="34">
                  <c:v>1008.6700959999999</c:v>
                </c:pt>
                <c:pt idx="35">
                  <c:v>1025.097677</c:v>
                </c:pt>
                <c:pt idx="36">
                  <c:v>984.83492439999998</c:v>
                </c:pt>
                <c:pt idx="37">
                  <c:v>919.95125270000005</c:v>
                </c:pt>
                <c:pt idx="38">
                  <c:v>873.98487929999999</c:v>
                </c:pt>
                <c:pt idx="39">
                  <c:v>842.60829630000001</c:v>
                </c:pt>
                <c:pt idx="40">
                  <c:v>818.74227299999995</c:v>
                </c:pt>
                <c:pt idx="41">
                  <c:v>796.91427899999996</c:v>
                </c:pt>
                <c:pt idx="42">
                  <c:v>774.07573639999998</c:v>
                </c:pt>
                <c:pt idx="43">
                  <c:v>752.46368889999997</c:v>
                </c:pt>
                <c:pt idx="44">
                  <c:v>733.60684479999998</c:v>
                </c:pt>
                <c:pt idx="45">
                  <c:v>716.33680800000002</c:v>
                </c:pt>
                <c:pt idx="46">
                  <c:v>700.47061150000002</c:v>
                </c:pt>
                <c:pt idx="47">
                  <c:v>685.70005609999998</c:v>
                </c:pt>
                <c:pt idx="48">
                  <c:v>671.79794089999996</c:v>
                </c:pt>
                <c:pt idx="49">
                  <c:v>658.66796390000002</c:v>
                </c:pt>
                <c:pt idx="50">
                  <c:v>646.29513269999995</c:v>
                </c:pt>
                <c:pt idx="51">
                  <c:v>634.87968650000005</c:v>
                </c:pt>
                <c:pt idx="52">
                  <c:v>624.82952049999994</c:v>
                </c:pt>
                <c:pt idx="53">
                  <c:v>618.10476700000004</c:v>
                </c:pt>
                <c:pt idx="54">
                  <c:v>617.3782215</c:v>
                </c:pt>
                <c:pt idx="55">
                  <c:v>619.71183580000002</c:v>
                </c:pt>
                <c:pt idx="56">
                  <c:v>628.58661229999996</c:v>
                </c:pt>
                <c:pt idx="57">
                  <c:v>652.77203380000003</c:v>
                </c:pt>
                <c:pt idx="58">
                  <c:v>694.72789739999996</c:v>
                </c:pt>
                <c:pt idx="59">
                  <c:v>774.7300745</c:v>
                </c:pt>
                <c:pt idx="60">
                  <c:v>983.82191320000004</c:v>
                </c:pt>
                <c:pt idx="61">
                  <c:v>1330.289014</c:v>
                </c:pt>
                <c:pt idx="62">
                  <c:v>1514.9998860000001</c:v>
                </c:pt>
                <c:pt idx="63">
                  <c:v>1460.050847</c:v>
                </c:pt>
                <c:pt idx="64">
                  <c:v>1347.4349110000001</c:v>
                </c:pt>
                <c:pt idx="65">
                  <c:v>1349.8298870000001</c:v>
                </c:pt>
                <c:pt idx="66">
                  <c:v>1483.967952</c:v>
                </c:pt>
                <c:pt idx="67">
                  <c:v>1467.249018</c:v>
                </c:pt>
                <c:pt idx="68">
                  <c:v>1337.5641310000001</c:v>
                </c:pt>
                <c:pt idx="69">
                  <c:v>1253.5018660000001</c:v>
                </c:pt>
                <c:pt idx="70">
                  <c:v>1231.8024339999999</c:v>
                </c:pt>
                <c:pt idx="71">
                  <c:v>1276.5345930000001</c:v>
                </c:pt>
                <c:pt idx="72">
                  <c:v>1482.295511</c:v>
                </c:pt>
                <c:pt idx="73">
                  <c:v>1571.4400969999999</c:v>
                </c:pt>
                <c:pt idx="74">
                  <c:v>1415.782817</c:v>
                </c:pt>
                <c:pt idx="75">
                  <c:v>1265.3405459999999</c:v>
                </c:pt>
                <c:pt idx="76">
                  <c:v>1142.575004</c:v>
                </c:pt>
                <c:pt idx="77">
                  <c:v>1046.1115199999999</c:v>
                </c:pt>
                <c:pt idx="78">
                  <c:v>975.19465830000001</c:v>
                </c:pt>
                <c:pt idx="79">
                  <c:v>921.45199160000004</c:v>
                </c:pt>
                <c:pt idx="80">
                  <c:v>883.27425649999998</c:v>
                </c:pt>
                <c:pt idx="81">
                  <c:v>854.17421999999999</c:v>
                </c:pt>
                <c:pt idx="82">
                  <c:v>823.95454959999995</c:v>
                </c:pt>
                <c:pt idx="83">
                  <c:v>801.67403830000001</c:v>
                </c:pt>
                <c:pt idx="84">
                  <c:v>794.72760110000002</c:v>
                </c:pt>
                <c:pt idx="85">
                  <c:v>802.75944760000004</c:v>
                </c:pt>
                <c:pt idx="86">
                  <c:v>811.95846610000001</c:v>
                </c:pt>
                <c:pt idx="87">
                  <c:v>822.52211680000005</c:v>
                </c:pt>
                <c:pt idx="88">
                  <c:v>852.26610040000003</c:v>
                </c:pt>
                <c:pt idx="89">
                  <c:v>905.17263260000004</c:v>
                </c:pt>
                <c:pt idx="90">
                  <c:v>1068.100396</c:v>
                </c:pt>
                <c:pt idx="91">
                  <c:v>1179.8160949999999</c:v>
                </c:pt>
                <c:pt idx="92">
                  <c:v>1219.823852</c:v>
                </c:pt>
                <c:pt idx="93">
                  <c:v>1363.1104499999999</c:v>
                </c:pt>
                <c:pt idx="94">
                  <c:v>1323.6874049999999</c:v>
                </c:pt>
                <c:pt idx="95">
                  <c:v>1178.2452539999999</c:v>
                </c:pt>
                <c:pt idx="96">
                  <c:v>1070.6095869999999</c:v>
                </c:pt>
                <c:pt idx="97">
                  <c:v>991.99282140000003</c:v>
                </c:pt>
                <c:pt idx="98">
                  <c:v>914.08421439999995</c:v>
                </c:pt>
                <c:pt idx="99">
                  <c:v>850.23809949999998</c:v>
                </c:pt>
                <c:pt idx="100">
                  <c:v>856.2562011</c:v>
                </c:pt>
                <c:pt idx="101">
                  <c:v>846.66641709999999</c:v>
                </c:pt>
                <c:pt idx="102">
                  <c:v>785.37699699999996</c:v>
                </c:pt>
                <c:pt idx="103">
                  <c:v>744.36584170000003</c:v>
                </c:pt>
                <c:pt idx="104">
                  <c:v>728.24124900000004</c:v>
                </c:pt>
                <c:pt idx="105">
                  <c:v>728.6470372</c:v>
                </c:pt>
                <c:pt idx="106">
                  <c:v>744.50751439999999</c:v>
                </c:pt>
                <c:pt idx="107">
                  <c:v>761.46009000000004</c:v>
                </c:pt>
                <c:pt idx="108">
                  <c:v>774.67828080000004</c:v>
                </c:pt>
                <c:pt idx="109">
                  <c:v>779.04967409999995</c:v>
                </c:pt>
                <c:pt idx="110">
                  <c:v>768.09624959999996</c:v>
                </c:pt>
                <c:pt idx="111">
                  <c:v>766.28569159999995</c:v>
                </c:pt>
                <c:pt idx="112">
                  <c:v>800.48873920000005</c:v>
                </c:pt>
                <c:pt idx="113">
                  <c:v>815.7462008</c:v>
                </c:pt>
                <c:pt idx="114">
                  <c:v>810.05090940000002</c:v>
                </c:pt>
                <c:pt idx="115">
                  <c:v>796.5579457</c:v>
                </c:pt>
                <c:pt idx="116">
                  <c:v>805.49253150000004</c:v>
                </c:pt>
                <c:pt idx="117">
                  <c:v>887.29010819999996</c:v>
                </c:pt>
                <c:pt idx="118">
                  <c:v>977.07547290000002</c:v>
                </c:pt>
                <c:pt idx="119">
                  <c:v>968.43211550000001</c:v>
                </c:pt>
                <c:pt idx="120">
                  <c:v>1028.2526</c:v>
                </c:pt>
                <c:pt idx="121">
                  <c:v>1147.2204389999999</c:v>
                </c:pt>
                <c:pt idx="122">
                  <c:v>1334.274332</c:v>
                </c:pt>
                <c:pt idx="123">
                  <c:v>1399.9590820000001</c:v>
                </c:pt>
                <c:pt idx="124">
                  <c:v>1388.746079</c:v>
                </c:pt>
                <c:pt idx="125">
                  <c:v>1308.6388440000001</c:v>
                </c:pt>
                <c:pt idx="126">
                  <c:v>1235.6461179999999</c:v>
                </c:pt>
                <c:pt idx="127">
                  <c:v>1235.294723</c:v>
                </c:pt>
                <c:pt idx="128">
                  <c:v>1307.337808</c:v>
                </c:pt>
                <c:pt idx="129">
                  <c:v>1309.6913300000001</c:v>
                </c:pt>
                <c:pt idx="130">
                  <c:v>1313.2299559999999</c:v>
                </c:pt>
                <c:pt idx="131">
                  <c:v>1438.2957249999999</c:v>
                </c:pt>
                <c:pt idx="132">
                  <c:v>1510.1659930000001</c:v>
                </c:pt>
                <c:pt idx="133">
                  <c:v>1520.510859</c:v>
                </c:pt>
                <c:pt idx="134">
                  <c:v>1592.410061</c:v>
                </c:pt>
                <c:pt idx="135">
                  <c:v>1573.307965</c:v>
                </c:pt>
                <c:pt idx="136">
                  <c:v>1426.372259</c:v>
                </c:pt>
                <c:pt idx="137">
                  <c:v>1275.427825</c:v>
                </c:pt>
                <c:pt idx="138">
                  <c:v>1176.7972500000001</c:v>
                </c:pt>
                <c:pt idx="139">
                  <c:v>1169.2183540000001</c:v>
                </c:pt>
                <c:pt idx="140">
                  <c:v>1304.20732</c:v>
                </c:pt>
                <c:pt idx="141">
                  <c:v>1499.7588639999999</c:v>
                </c:pt>
                <c:pt idx="142">
                  <c:v>1500.280761</c:v>
                </c:pt>
                <c:pt idx="143">
                  <c:v>1476.792631</c:v>
                </c:pt>
                <c:pt idx="144">
                  <c:v>1418.950476</c:v>
                </c:pt>
                <c:pt idx="145">
                  <c:v>1311.033846</c:v>
                </c:pt>
                <c:pt idx="146">
                  <c:v>1241.173192</c:v>
                </c:pt>
                <c:pt idx="147">
                  <c:v>1163.5762360000001</c:v>
                </c:pt>
                <c:pt idx="148">
                  <c:v>1119.043645</c:v>
                </c:pt>
                <c:pt idx="149">
                  <c:v>1111.206905</c:v>
                </c:pt>
                <c:pt idx="150">
                  <c:v>1119.5931459999999</c:v>
                </c:pt>
                <c:pt idx="151">
                  <c:v>1131.0139119999999</c:v>
                </c:pt>
                <c:pt idx="152">
                  <c:v>1132.523913</c:v>
                </c:pt>
                <c:pt idx="153">
                  <c:v>1144.7367710000001</c:v>
                </c:pt>
                <c:pt idx="154">
                  <c:v>1153.1745370000001</c:v>
                </c:pt>
                <c:pt idx="155">
                  <c:v>1155.5437480000001</c:v>
                </c:pt>
                <c:pt idx="156">
                  <c:v>1150.3627349999999</c:v>
                </c:pt>
                <c:pt idx="157">
                  <c:v>1227.30933</c:v>
                </c:pt>
                <c:pt idx="158">
                  <c:v>1236.8961159999999</c:v>
                </c:pt>
                <c:pt idx="159">
                  <c:v>1217.4609849999999</c:v>
                </c:pt>
                <c:pt idx="160">
                  <c:v>1238.3094630000001</c:v>
                </c:pt>
                <c:pt idx="161">
                  <c:v>1218.0740479999999</c:v>
                </c:pt>
                <c:pt idx="162">
                  <c:v>1167.408279</c:v>
                </c:pt>
                <c:pt idx="163">
                  <c:v>1114.1451509999999</c:v>
                </c:pt>
                <c:pt idx="164">
                  <c:v>1089.0123229999999</c:v>
                </c:pt>
                <c:pt idx="165">
                  <c:v>1093.191527</c:v>
                </c:pt>
                <c:pt idx="166">
                  <c:v>1073.1878529999999</c:v>
                </c:pt>
                <c:pt idx="167">
                  <c:v>1121.997179</c:v>
                </c:pt>
                <c:pt idx="168">
                  <c:v>1089.388862</c:v>
                </c:pt>
                <c:pt idx="169">
                  <c:v>1084.8555940000001</c:v>
                </c:pt>
                <c:pt idx="170">
                  <c:v>1089.5901940000001</c:v>
                </c:pt>
                <c:pt idx="171">
                  <c:v>1014.852481</c:v>
                </c:pt>
                <c:pt idx="172">
                  <c:v>932.57987879999996</c:v>
                </c:pt>
                <c:pt idx="173">
                  <c:v>866.63785040000005</c:v>
                </c:pt>
                <c:pt idx="174">
                  <c:v>811.94599349999999</c:v>
                </c:pt>
                <c:pt idx="175">
                  <c:v>767.04968399999996</c:v>
                </c:pt>
                <c:pt idx="176">
                  <c:v>735.22216179999998</c:v>
                </c:pt>
                <c:pt idx="177">
                  <c:v>736.42587330000003</c:v>
                </c:pt>
                <c:pt idx="178">
                  <c:v>766.43915860000004</c:v>
                </c:pt>
                <c:pt idx="179">
                  <c:v>749.04950259999998</c:v>
                </c:pt>
                <c:pt idx="180">
                  <c:v>716.23667049999995</c:v>
                </c:pt>
                <c:pt idx="181">
                  <c:v>725.0121183</c:v>
                </c:pt>
                <c:pt idx="182">
                  <c:v>835.42195100000004</c:v>
                </c:pt>
                <c:pt idx="183">
                  <c:v>889.04308419999995</c:v>
                </c:pt>
                <c:pt idx="184">
                  <c:v>896.44207559999995</c:v>
                </c:pt>
                <c:pt idx="185">
                  <c:v>891.91107409999995</c:v>
                </c:pt>
                <c:pt idx="186">
                  <c:v>923.16423380000003</c:v>
                </c:pt>
                <c:pt idx="187">
                  <c:v>836.44295069999998</c:v>
                </c:pt>
                <c:pt idx="188">
                  <c:v>763.90843389999998</c:v>
                </c:pt>
                <c:pt idx="189">
                  <c:v>707.23897699999998</c:v>
                </c:pt>
                <c:pt idx="190">
                  <c:v>662.52777809999998</c:v>
                </c:pt>
                <c:pt idx="191">
                  <c:v>627.45067700000004</c:v>
                </c:pt>
                <c:pt idx="192">
                  <c:v>599.92991989999996</c:v>
                </c:pt>
                <c:pt idx="193">
                  <c:v>577.49102519999997</c:v>
                </c:pt>
                <c:pt idx="194">
                  <c:v>558.7701654</c:v>
                </c:pt>
                <c:pt idx="195">
                  <c:v>542.59870379999995</c:v>
                </c:pt>
                <c:pt idx="196">
                  <c:v>531.37237379999999</c:v>
                </c:pt>
                <c:pt idx="197">
                  <c:v>544.57121700000005</c:v>
                </c:pt>
                <c:pt idx="198">
                  <c:v>645.91340869999999</c:v>
                </c:pt>
                <c:pt idx="199">
                  <c:v>668.71909819999996</c:v>
                </c:pt>
                <c:pt idx="200">
                  <c:v>607.37508879999996</c:v>
                </c:pt>
                <c:pt idx="201">
                  <c:v>581.32626779999998</c:v>
                </c:pt>
                <c:pt idx="202">
                  <c:v>575.44051219999994</c:v>
                </c:pt>
                <c:pt idx="203">
                  <c:v>594.20200179999995</c:v>
                </c:pt>
                <c:pt idx="204">
                  <c:v>701.35208450000005</c:v>
                </c:pt>
                <c:pt idx="205">
                  <c:v>692.42253410000001</c:v>
                </c:pt>
                <c:pt idx="206">
                  <c:v>759.5280017</c:v>
                </c:pt>
                <c:pt idx="207">
                  <c:v>744.5910073</c:v>
                </c:pt>
                <c:pt idx="208">
                  <c:v>746.22984880000001</c:v>
                </c:pt>
                <c:pt idx="209">
                  <c:v>824.43900099999996</c:v>
                </c:pt>
                <c:pt idx="210">
                  <c:v>822.53939720000005</c:v>
                </c:pt>
                <c:pt idx="211">
                  <c:v>778.34064599999999</c:v>
                </c:pt>
                <c:pt idx="212">
                  <c:v>790.51888789999998</c:v>
                </c:pt>
                <c:pt idx="213">
                  <c:v>719.39792369999998</c:v>
                </c:pt>
                <c:pt idx="214">
                  <c:v>650.06029369999999</c:v>
                </c:pt>
                <c:pt idx="215">
                  <c:v>605.23315600000001</c:v>
                </c:pt>
                <c:pt idx="216">
                  <c:v>571.31250829999999</c:v>
                </c:pt>
                <c:pt idx="217">
                  <c:v>545.20412220000003</c:v>
                </c:pt>
                <c:pt idx="218">
                  <c:v>524.61031460000004</c:v>
                </c:pt>
                <c:pt idx="219">
                  <c:v>507.87936550000001</c:v>
                </c:pt>
                <c:pt idx="220">
                  <c:v>492.56451420000002</c:v>
                </c:pt>
                <c:pt idx="221">
                  <c:v>478.72888660000001</c:v>
                </c:pt>
                <c:pt idx="222">
                  <c:v>466.0235108</c:v>
                </c:pt>
                <c:pt idx="223">
                  <c:v>454.19295949999997</c:v>
                </c:pt>
                <c:pt idx="224">
                  <c:v>443.23023110000003</c:v>
                </c:pt>
                <c:pt idx="225">
                  <c:v>435.95794719999998</c:v>
                </c:pt>
                <c:pt idx="226">
                  <c:v>427.25540380000001</c:v>
                </c:pt>
                <c:pt idx="227">
                  <c:v>436.6885479</c:v>
                </c:pt>
                <c:pt idx="228">
                  <c:v>467.9864354</c:v>
                </c:pt>
                <c:pt idx="229">
                  <c:v>473.57874959999998</c:v>
                </c:pt>
                <c:pt idx="230">
                  <c:v>481.88928040000002</c:v>
                </c:pt>
                <c:pt idx="231">
                  <c:v>492.22994699999998</c:v>
                </c:pt>
                <c:pt idx="232">
                  <c:v>458.6996992</c:v>
                </c:pt>
                <c:pt idx="233">
                  <c:v>460.27096419999998</c:v>
                </c:pt>
                <c:pt idx="234">
                  <c:v>441.18675960000002</c:v>
                </c:pt>
                <c:pt idx="235">
                  <c:v>421.82424730000002</c:v>
                </c:pt>
                <c:pt idx="236">
                  <c:v>410.53742290000002</c:v>
                </c:pt>
                <c:pt idx="237">
                  <c:v>401.34471630000002</c:v>
                </c:pt>
                <c:pt idx="238">
                  <c:v>397.196506</c:v>
                </c:pt>
                <c:pt idx="239">
                  <c:v>406.89814000000001</c:v>
                </c:pt>
                <c:pt idx="240">
                  <c:v>440.09605879999998</c:v>
                </c:pt>
                <c:pt idx="241">
                  <c:v>481.40747099999999</c:v>
                </c:pt>
                <c:pt idx="242">
                  <c:v>615.21501869999997</c:v>
                </c:pt>
                <c:pt idx="243">
                  <c:v>883.52622469999994</c:v>
                </c:pt>
                <c:pt idx="244">
                  <c:v>756.44549289999998</c:v>
                </c:pt>
                <c:pt idx="245">
                  <c:v>658.06684299999995</c:v>
                </c:pt>
                <c:pt idx="246">
                  <c:v>597.48360079999998</c:v>
                </c:pt>
                <c:pt idx="247">
                  <c:v>550.75180990000001</c:v>
                </c:pt>
                <c:pt idx="248">
                  <c:v>514.06719250000003</c:v>
                </c:pt>
                <c:pt idx="249">
                  <c:v>522.82623720000004</c:v>
                </c:pt>
                <c:pt idx="250">
                  <c:v>604.85274260000006</c:v>
                </c:pt>
                <c:pt idx="251">
                  <c:v>579.83821669999998</c:v>
                </c:pt>
                <c:pt idx="252">
                  <c:v>555.43400010000005</c:v>
                </c:pt>
                <c:pt idx="253">
                  <c:v>555.2693769</c:v>
                </c:pt>
                <c:pt idx="254">
                  <c:v>568.30132679999997</c:v>
                </c:pt>
                <c:pt idx="255">
                  <c:v>598.10990870000001</c:v>
                </c:pt>
                <c:pt idx="256">
                  <c:v>570.14812649999999</c:v>
                </c:pt>
                <c:pt idx="257">
                  <c:v>530.03472299999999</c:v>
                </c:pt>
                <c:pt idx="258">
                  <c:v>502.784334</c:v>
                </c:pt>
                <c:pt idx="259">
                  <c:v>477.14413180000003</c:v>
                </c:pt>
                <c:pt idx="260">
                  <c:v>454.91458440000002</c:v>
                </c:pt>
                <c:pt idx="261">
                  <c:v>437.19569460000002</c:v>
                </c:pt>
                <c:pt idx="262">
                  <c:v>422.504368</c:v>
                </c:pt>
                <c:pt idx="263">
                  <c:v>409.75789550000002</c:v>
                </c:pt>
                <c:pt idx="264">
                  <c:v>398.32502490000002</c:v>
                </c:pt>
                <c:pt idx="265">
                  <c:v>390.95437279999999</c:v>
                </c:pt>
                <c:pt idx="266">
                  <c:v>401.29453710000001</c:v>
                </c:pt>
                <c:pt idx="267">
                  <c:v>495.0991191</c:v>
                </c:pt>
                <c:pt idx="268">
                  <c:v>465.83500709999998</c:v>
                </c:pt>
                <c:pt idx="269">
                  <c:v>425.68504460000003</c:v>
                </c:pt>
                <c:pt idx="270">
                  <c:v>425.14421329999999</c:v>
                </c:pt>
                <c:pt idx="271">
                  <c:v>465.12151560000001</c:v>
                </c:pt>
                <c:pt idx="272">
                  <c:v>500.11057779999999</c:v>
                </c:pt>
                <c:pt idx="273">
                  <c:v>445.45438350000001</c:v>
                </c:pt>
                <c:pt idx="274">
                  <c:v>495.70465050000001</c:v>
                </c:pt>
                <c:pt idx="275">
                  <c:v>563.7169695</c:v>
                </c:pt>
                <c:pt idx="276">
                  <c:v>543.10567660000004</c:v>
                </c:pt>
                <c:pt idx="277">
                  <c:v>834.4203632</c:v>
                </c:pt>
                <c:pt idx="278">
                  <c:v>1118.1121929999999</c:v>
                </c:pt>
                <c:pt idx="279">
                  <c:v>1308.6465459999999</c:v>
                </c:pt>
                <c:pt idx="280">
                  <c:v>1494.0514479999999</c:v>
                </c:pt>
                <c:pt idx="281">
                  <c:v>1712.747308</c:v>
                </c:pt>
                <c:pt idx="282">
                  <c:v>1728.725279</c:v>
                </c:pt>
                <c:pt idx="283">
                  <c:v>1670.994584</c:v>
                </c:pt>
                <c:pt idx="284">
                  <c:v>1567.0552769999999</c:v>
                </c:pt>
                <c:pt idx="285">
                  <c:v>1398.528423</c:v>
                </c:pt>
                <c:pt idx="286">
                  <c:v>1259.4746680000001</c:v>
                </c:pt>
                <c:pt idx="287">
                  <c:v>1136.5223659999999</c:v>
                </c:pt>
                <c:pt idx="288">
                  <c:v>1026.2420070000001</c:v>
                </c:pt>
                <c:pt idx="289">
                  <c:v>922.84899340000004</c:v>
                </c:pt>
                <c:pt idx="290">
                  <c:v>830.48740039999996</c:v>
                </c:pt>
                <c:pt idx="291">
                  <c:v>757.51010040000006</c:v>
                </c:pt>
                <c:pt idx="292">
                  <c:v>759.48753060000001</c:v>
                </c:pt>
                <c:pt idx="293">
                  <c:v>827.68873429999996</c:v>
                </c:pt>
                <c:pt idx="294">
                  <c:v>830.97391900000002</c:v>
                </c:pt>
                <c:pt idx="295">
                  <c:v>788.4298033</c:v>
                </c:pt>
                <c:pt idx="296">
                  <c:v>809.28538939999999</c:v>
                </c:pt>
                <c:pt idx="297">
                  <c:v>853.7451476</c:v>
                </c:pt>
                <c:pt idx="298">
                  <c:v>729.41604410000002</c:v>
                </c:pt>
                <c:pt idx="299">
                  <c:v>655.41853019999996</c:v>
                </c:pt>
                <c:pt idx="300">
                  <c:v>611.3646688</c:v>
                </c:pt>
                <c:pt idx="301">
                  <c:v>585.48112349999997</c:v>
                </c:pt>
                <c:pt idx="302">
                  <c:v>621.63873360000002</c:v>
                </c:pt>
                <c:pt idx="303">
                  <c:v>712.09897880000005</c:v>
                </c:pt>
                <c:pt idx="304">
                  <c:v>780.07835179999995</c:v>
                </c:pt>
                <c:pt idx="305">
                  <c:v>929.43894079999995</c:v>
                </c:pt>
                <c:pt idx="306">
                  <c:v>999.83689519999996</c:v>
                </c:pt>
                <c:pt idx="307">
                  <c:v>928.11665630000005</c:v>
                </c:pt>
                <c:pt idx="308">
                  <c:v>860.71534819999999</c:v>
                </c:pt>
                <c:pt idx="309">
                  <c:v>792.84873730000004</c:v>
                </c:pt>
                <c:pt idx="310">
                  <c:v>729.51409479999995</c:v>
                </c:pt>
                <c:pt idx="311">
                  <c:v>683.15111679999995</c:v>
                </c:pt>
                <c:pt idx="312">
                  <c:v>642.49413230000005</c:v>
                </c:pt>
                <c:pt idx="313">
                  <c:v>600.07199349999996</c:v>
                </c:pt>
                <c:pt idx="314">
                  <c:v>565.48433209999996</c:v>
                </c:pt>
                <c:pt idx="315">
                  <c:v>549.94877099999997</c:v>
                </c:pt>
                <c:pt idx="316">
                  <c:v>599.83426989999998</c:v>
                </c:pt>
                <c:pt idx="317">
                  <c:v>684.30054800000005</c:v>
                </c:pt>
                <c:pt idx="318">
                  <c:v>694.78925919999995</c:v>
                </c:pt>
                <c:pt idx="319">
                  <c:v>688.54868980000003</c:v>
                </c:pt>
                <c:pt idx="320">
                  <c:v>730.51566560000003</c:v>
                </c:pt>
                <c:pt idx="321">
                  <c:v>806.51645919999999</c:v>
                </c:pt>
                <c:pt idx="322">
                  <c:v>765.29312979999997</c:v>
                </c:pt>
                <c:pt idx="323">
                  <c:v>688.40733260000002</c:v>
                </c:pt>
                <c:pt idx="324">
                  <c:v>634.93198670000004</c:v>
                </c:pt>
                <c:pt idx="325">
                  <c:v>597.38045160000001</c:v>
                </c:pt>
                <c:pt idx="326">
                  <c:v>567.84413199999995</c:v>
                </c:pt>
                <c:pt idx="327">
                  <c:v>545.46661689999996</c:v>
                </c:pt>
                <c:pt idx="328">
                  <c:v>530.43494029999999</c:v>
                </c:pt>
                <c:pt idx="329">
                  <c:v>525.29794909999998</c:v>
                </c:pt>
                <c:pt idx="330">
                  <c:v>576.3400302</c:v>
                </c:pt>
                <c:pt idx="331">
                  <c:v>748.24198190000004</c:v>
                </c:pt>
                <c:pt idx="332">
                  <c:v>939.68008469999995</c:v>
                </c:pt>
                <c:pt idx="333">
                  <c:v>1006.108054</c:v>
                </c:pt>
                <c:pt idx="334">
                  <c:v>860.22630849999996</c:v>
                </c:pt>
                <c:pt idx="335">
                  <c:v>779.83851719999996</c:v>
                </c:pt>
                <c:pt idx="336">
                  <c:v>750.92116680000004</c:v>
                </c:pt>
                <c:pt idx="337">
                  <c:v>739.8182372</c:v>
                </c:pt>
                <c:pt idx="338">
                  <c:v>716.44222769999999</c:v>
                </c:pt>
                <c:pt idx="339">
                  <c:v>682.87359160000005</c:v>
                </c:pt>
                <c:pt idx="340">
                  <c:v>645.52439760000004</c:v>
                </c:pt>
                <c:pt idx="341">
                  <c:v>605.18071940000004</c:v>
                </c:pt>
                <c:pt idx="342">
                  <c:v>569.67200549999995</c:v>
                </c:pt>
                <c:pt idx="343">
                  <c:v>541.11370439999996</c:v>
                </c:pt>
                <c:pt idx="344">
                  <c:v>519.34455749999995</c:v>
                </c:pt>
                <c:pt idx="345">
                  <c:v>503.93138110000001</c:v>
                </c:pt>
                <c:pt idx="346">
                  <c:v>512.1290156</c:v>
                </c:pt>
                <c:pt idx="347">
                  <c:v>554.30966720000004</c:v>
                </c:pt>
                <c:pt idx="348">
                  <c:v>628.68699960000004</c:v>
                </c:pt>
                <c:pt idx="349">
                  <c:v>683.70454519999998</c:v>
                </c:pt>
                <c:pt idx="350">
                  <c:v>698.85520699999995</c:v>
                </c:pt>
                <c:pt idx="351">
                  <c:v>620.80144010000004</c:v>
                </c:pt>
                <c:pt idx="352">
                  <c:v>576.97744069999999</c:v>
                </c:pt>
                <c:pt idx="353">
                  <c:v>560.35174180000001</c:v>
                </c:pt>
                <c:pt idx="354">
                  <c:v>621.61021289999996</c:v>
                </c:pt>
                <c:pt idx="355">
                  <c:v>772.1567139</c:v>
                </c:pt>
                <c:pt idx="356">
                  <c:v>861.85098059999996</c:v>
                </c:pt>
                <c:pt idx="357">
                  <c:v>813.45178610000005</c:v>
                </c:pt>
                <c:pt idx="358">
                  <c:v>722.90165999999999</c:v>
                </c:pt>
                <c:pt idx="359">
                  <c:v>659.11378720000005</c:v>
                </c:pt>
                <c:pt idx="360">
                  <c:v>613.44803730000001</c:v>
                </c:pt>
                <c:pt idx="361">
                  <c:v>602.53942640000002</c:v>
                </c:pt>
                <c:pt idx="362">
                  <c:v>606.73946839999996</c:v>
                </c:pt>
                <c:pt idx="363">
                  <c:v>646.6414297</c:v>
                </c:pt>
                <c:pt idx="364">
                  <c:v>617.47326499999997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mHM_Maxau_fixed!$G$15</c:f>
              <c:strCache>
                <c:ptCount val="1"/>
                <c:pt idx="0">
                  <c:v>0.015625deg</c:v>
                </c:pt>
              </c:strCache>
            </c:strRef>
          </c:tx>
          <c:spPr>
            <a:ln w="15875" cmpd="sng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mHM_Maxau_fixed!$B$16:$B$380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mHM_Maxau_fixed!$G$16:$G$380</c:f>
              <c:numCache>
                <c:formatCode>0,00</c:formatCode>
                <c:ptCount val="365"/>
                <c:pt idx="0">
                  <c:v>1829.2502730000001</c:v>
                </c:pt>
                <c:pt idx="1">
                  <c:v>1930.0474710000001</c:v>
                </c:pt>
                <c:pt idx="2">
                  <c:v>2182.99377</c:v>
                </c:pt>
                <c:pt idx="3">
                  <c:v>2638.0283049999998</c:v>
                </c:pt>
                <c:pt idx="4">
                  <c:v>2906.0101909999998</c:v>
                </c:pt>
                <c:pt idx="5">
                  <c:v>2810.8959850000001</c:v>
                </c:pt>
                <c:pt idx="6">
                  <c:v>2525.962685</c:v>
                </c:pt>
                <c:pt idx="7">
                  <c:v>2188.1028120000001</c:v>
                </c:pt>
                <c:pt idx="8">
                  <c:v>1909.1479710000001</c:v>
                </c:pt>
                <c:pt idx="9">
                  <c:v>1678.8952119999999</c:v>
                </c:pt>
                <c:pt idx="10">
                  <c:v>1489.8975270000001</c:v>
                </c:pt>
                <c:pt idx="11">
                  <c:v>1336.8282160000001</c:v>
                </c:pt>
                <c:pt idx="12">
                  <c:v>1215.9125100000001</c:v>
                </c:pt>
                <c:pt idx="13">
                  <c:v>1128.5553170000001</c:v>
                </c:pt>
                <c:pt idx="14">
                  <c:v>1073.9677079999999</c:v>
                </c:pt>
                <c:pt idx="15">
                  <c:v>1022.471873</c:v>
                </c:pt>
                <c:pt idx="16">
                  <c:v>981.93519200000003</c:v>
                </c:pt>
                <c:pt idx="17">
                  <c:v>951.5628719</c:v>
                </c:pt>
                <c:pt idx="18">
                  <c:v>931.06292529999996</c:v>
                </c:pt>
                <c:pt idx="19">
                  <c:v>935.88879240000006</c:v>
                </c:pt>
                <c:pt idx="20">
                  <c:v>976.69381320000002</c:v>
                </c:pt>
                <c:pt idx="21">
                  <c:v>1043.09142</c:v>
                </c:pt>
                <c:pt idx="22">
                  <c:v>1093.2053739999999</c:v>
                </c:pt>
                <c:pt idx="23">
                  <c:v>1187.2987539999999</c:v>
                </c:pt>
                <c:pt idx="24">
                  <c:v>1206.385726</c:v>
                </c:pt>
                <c:pt idx="25">
                  <c:v>1100.336843</c:v>
                </c:pt>
                <c:pt idx="26">
                  <c:v>1038.049943</c:v>
                </c:pt>
                <c:pt idx="27">
                  <c:v>1017.183523</c:v>
                </c:pt>
                <c:pt idx="28">
                  <c:v>1105.017024</c:v>
                </c:pt>
                <c:pt idx="29">
                  <c:v>1245.2759129999999</c:v>
                </c:pt>
                <c:pt idx="30">
                  <c:v>1189.6524099999999</c:v>
                </c:pt>
                <c:pt idx="31">
                  <c:v>1064.850263</c:v>
                </c:pt>
                <c:pt idx="32">
                  <c:v>993.38484970000002</c:v>
                </c:pt>
                <c:pt idx="33">
                  <c:v>964.94609360000004</c:v>
                </c:pt>
                <c:pt idx="34">
                  <c:v>1008.755564</c:v>
                </c:pt>
                <c:pt idx="35">
                  <c:v>1024.457197</c:v>
                </c:pt>
                <c:pt idx="36">
                  <c:v>981.90431869999998</c:v>
                </c:pt>
                <c:pt idx="37">
                  <c:v>915.72634749999997</c:v>
                </c:pt>
                <c:pt idx="38">
                  <c:v>869.76301009999997</c:v>
                </c:pt>
                <c:pt idx="39">
                  <c:v>838.76453230000004</c:v>
                </c:pt>
                <c:pt idx="40">
                  <c:v>815.47446820000005</c:v>
                </c:pt>
                <c:pt idx="41">
                  <c:v>793.7745099</c:v>
                </c:pt>
                <c:pt idx="42">
                  <c:v>770.82502360000001</c:v>
                </c:pt>
                <c:pt idx="43">
                  <c:v>749.21038090000002</c:v>
                </c:pt>
                <c:pt idx="44">
                  <c:v>730.47084700000005</c:v>
                </c:pt>
                <c:pt idx="45">
                  <c:v>713.30181110000001</c:v>
                </c:pt>
                <c:pt idx="46">
                  <c:v>697.54812130000005</c:v>
                </c:pt>
                <c:pt idx="47">
                  <c:v>682.87738119999995</c:v>
                </c:pt>
                <c:pt idx="48">
                  <c:v>669.07297610000001</c:v>
                </c:pt>
                <c:pt idx="49">
                  <c:v>656.03691249999997</c:v>
                </c:pt>
                <c:pt idx="50">
                  <c:v>643.7680186</c:v>
                </c:pt>
                <c:pt idx="51">
                  <c:v>632.46920660000001</c:v>
                </c:pt>
                <c:pt idx="52">
                  <c:v>622.59474520000003</c:v>
                </c:pt>
                <c:pt idx="53">
                  <c:v>616.24706609999998</c:v>
                </c:pt>
                <c:pt idx="54">
                  <c:v>615.99230899999998</c:v>
                </c:pt>
                <c:pt idx="55">
                  <c:v>618.98604130000001</c:v>
                </c:pt>
                <c:pt idx="56">
                  <c:v>629.07308</c:v>
                </c:pt>
                <c:pt idx="57">
                  <c:v>654.10777529999996</c:v>
                </c:pt>
                <c:pt idx="58">
                  <c:v>699.64744589999998</c:v>
                </c:pt>
                <c:pt idx="59">
                  <c:v>782.4445025</c:v>
                </c:pt>
                <c:pt idx="60">
                  <c:v>1000.1105250000001</c:v>
                </c:pt>
                <c:pt idx="61">
                  <c:v>1343.297178</c:v>
                </c:pt>
                <c:pt idx="62">
                  <c:v>1523.829645</c:v>
                </c:pt>
                <c:pt idx="63">
                  <c:v>1461.0339879999999</c:v>
                </c:pt>
                <c:pt idx="64">
                  <c:v>1346.156729</c:v>
                </c:pt>
                <c:pt idx="65">
                  <c:v>1351.7676879999999</c:v>
                </c:pt>
                <c:pt idx="66">
                  <c:v>1486.7590259999999</c:v>
                </c:pt>
                <c:pt idx="67">
                  <c:v>1468.2420050000001</c:v>
                </c:pt>
                <c:pt idx="68">
                  <c:v>1336.239718</c:v>
                </c:pt>
                <c:pt idx="69">
                  <c:v>1251.0406439999999</c:v>
                </c:pt>
                <c:pt idx="70">
                  <c:v>1231.140318</c:v>
                </c:pt>
                <c:pt idx="71">
                  <c:v>1278.6164630000001</c:v>
                </c:pt>
                <c:pt idx="72">
                  <c:v>1485.8435609999999</c:v>
                </c:pt>
                <c:pt idx="73">
                  <c:v>1572.1810519999999</c:v>
                </c:pt>
                <c:pt idx="74">
                  <c:v>1413.35122</c:v>
                </c:pt>
                <c:pt idx="75">
                  <c:v>1261.4463820000001</c:v>
                </c:pt>
                <c:pt idx="76">
                  <c:v>1138.0721570000001</c:v>
                </c:pt>
                <c:pt idx="77">
                  <c:v>1040.9541630000001</c:v>
                </c:pt>
                <c:pt idx="78">
                  <c:v>970.21990019999998</c:v>
                </c:pt>
                <c:pt idx="79">
                  <c:v>916.78239099999996</c:v>
                </c:pt>
                <c:pt idx="80">
                  <c:v>879.01103179999996</c:v>
                </c:pt>
                <c:pt idx="81">
                  <c:v>850.18386529999998</c:v>
                </c:pt>
                <c:pt idx="82">
                  <c:v>820.68268009999997</c:v>
                </c:pt>
                <c:pt idx="83">
                  <c:v>799.52535809999995</c:v>
                </c:pt>
                <c:pt idx="84">
                  <c:v>793.16328390000001</c:v>
                </c:pt>
                <c:pt idx="85">
                  <c:v>801.41961719999995</c:v>
                </c:pt>
                <c:pt idx="86">
                  <c:v>810.19676579999998</c:v>
                </c:pt>
                <c:pt idx="87">
                  <c:v>819.94204149999996</c:v>
                </c:pt>
                <c:pt idx="88">
                  <c:v>850.87253720000001</c:v>
                </c:pt>
                <c:pt idx="89">
                  <c:v>905.55051430000003</c:v>
                </c:pt>
                <c:pt idx="90">
                  <c:v>1076.186267</c:v>
                </c:pt>
                <c:pt idx="91">
                  <c:v>1190.094006</c:v>
                </c:pt>
                <c:pt idx="92">
                  <c:v>1228.1686119999999</c:v>
                </c:pt>
                <c:pt idx="93">
                  <c:v>1374.994105</c:v>
                </c:pt>
                <c:pt idx="94">
                  <c:v>1330.332537</c:v>
                </c:pt>
                <c:pt idx="95">
                  <c:v>1180.676258</c:v>
                </c:pt>
                <c:pt idx="96">
                  <c:v>1072.071584</c:v>
                </c:pt>
                <c:pt idx="97">
                  <c:v>992.49979399999995</c:v>
                </c:pt>
                <c:pt idx="98">
                  <c:v>913.51811090000001</c:v>
                </c:pt>
                <c:pt idx="99">
                  <c:v>851.17739870000003</c:v>
                </c:pt>
                <c:pt idx="100">
                  <c:v>861.47103149999998</c:v>
                </c:pt>
                <c:pt idx="101">
                  <c:v>850.0522009</c:v>
                </c:pt>
                <c:pt idx="102">
                  <c:v>785.41976309999995</c:v>
                </c:pt>
                <c:pt idx="103">
                  <c:v>744.51195080000002</c:v>
                </c:pt>
                <c:pt idx="104">
                  <c:v>728.24545999999998</c:v>
                </c:pt>
                <c:pt idx="105">
                  <c:v>728.39804219999996</c:v>
                </c:pt>
                <c:pt idx="106">
                  <c:v>744.8300064</c:v>
                </c:pt>
                <c:pt idx="107">
                  <c:v>761.0918034</c:v>
                </c:pt>
                <c:pt idx="108">
                  <c:v>772.97468849999996</c:v>
                </c:pt>
                <c:pt idx="109">
                  <c:v>777.97465160000002</c:v>
                </c:pt>
                <c:pt idx="110">
                  <c:v>768.39068799999995</c:v>
                </c:pt>
                <c:pt idx="111">
                  <c:v>769.60730060000003</c:v>
                </c:pt>
                <c:pt idx="112">
                  <c:v>803.51778809999996</c:v>
                </c:pt>
                <c:pt idx="113">
                  <c:v>816.63768319999997</c:v>
                </c:pt>
                <c:pt idx="114">
                  <c:v>810.82197670000005</c:v>
                </c:pt>
                <c:pt idx="115">
                  <c:v>797.99369879999995</c:v>
                </c:pt>
                <c:pt idx="116">
                  <c:v>810.51727089999997</c:v>
                </c:pt>
                <c:pt idx="117">
                  <c:v>894.50233000000003</c:v>
                </c:pt>
                <c:pt idx="118">
                  <c:v>979.97610659999998</c:v>
                </c:pt>
                <c:pt idx="119">
                  <c:v>972.07992660000002</c:v>
                </c:pt>
                <c:pt idx="120">
                  <c:v>1036.0632149999999</c:v>
                </c:pt>
                <c:pt idx="121">
                  <c:v>1156.8518039999999</c:v>
                </c:pt>
                <c:pt idx="122">
                  <c:v>1344.5306370000001</c:v>
                </c:pt>
                <c:pt idx="123">
                  <c:v>1411.726343</c:v>
                </c:pt>
                <c:pt idx="124">
                  <c:v>1394.0904479999999</c:v>
                </c:pt>
                <c:pt idx="125">
                  <c:v>1311.90407</c:v>
                </c:pt>
                <c:pt idx="126">
                  <c:v>1238.304245</c:v>
                </c:pt>
                <c:pt idx="127">
                  <c:v>1241.10572</c:v>
                </c:pt>
                <c:pt idx="128">
                  <c:v>1318.0657530000001</c:v>
                </c:pt>
                <c:pt idx="129">
                  <c:v>1317.488063</c:v>
                </c:pt>
                <c:pt idx="130">
                  <c:v>1320.9312239999999</c:v>
                </c:pt>
                <c:pt idx="131">
                  <c:v>1451.076317</c:v>
                </c:pt>
                <c:pt idx="132">
                  <c:v>1520.8043540000001</c:v>
                </c:pt>
                <c:pt idx="133">
                  <c:v>1529.4786260000001</c:v>
                </c:pt>
                <c:pt idx="134">
                  <c:v>1605.0167899999999</c:v>
                </c:pt>
                <c:pt idx="135">
                  <c:v>1579.661319</c:v>
                </c:pt>
                <c:pt idx="136">
                  <c:v>1429.8869830000001</c:v>
                </c:pt>
                <c:pt idx="137">
                  <c:v>1278.0676289999999</c:v>
                </c:pt>
                <c:pt idx="138">
                  <c:v>1180.6822870000001</c:v>
                </c:pt>
                <c:pt idx="139">
                  <c:v>1178.2331790000001</c:v>
                </c:pt>
                <c:pt idx="140">
                  <c:v>1318.5514720000001</c:v>
                </c:pt>
                <c:pt idx="141">
                  <c:v>1511.4890049999999</c:v>
                </c:pt>
                <c:pt idx="142">
                  <c:v>1509.450572</c:v>
                </c:pt>
                <c:pt idx="143">
                  <c:v>1486.8970440000001</c:v>
                </c:pt>
                <c:pt idx="144">
                  <c:v>1425.665297</c:v>
                </c:pt>
                <c:pt idx="145">
                  <c:v>1315.261859</c:v>
                </c:pt>
                <c:pt idx="146">
                  <c:v>1243.1379649999999</c:v>
                </c:pt>
                <c:pt idx="147">
                  <c:v>1163.041694</c:v>
                </c:pt>
                <c:pt idx="148">
                  <c:v>1120.92921</c:v>
                </c:pt>
                <c:pt idx="149">
                  <c:v>1116.3119139999999</c:v>
                </c:pt>
                <c:pt idx="150">
                  <c:v>1125.9540019999999</c:v>
                </c:pt>
                <c:pt idx="151">
                  <c:v>1135.2428239999999</c:v>
                </c:pt>
                <c:pt idx="152">
                  <c:v>1137.958498</c:v>
                </c:pt>
                <c:pt idx="153">
                  <c:v>1148.7200519999999</c:v>
                </c:pt>
                <c:pt idx="154">
                  <c:v>1158.753471</c:v>
                </c:pt>
                <c:pt idx="155">
                  <c:v>1159.538055</c:v>
                </c:pt>
                <c:pt idx="156">
                  <c:v>1158.212213</c:v>
                </c:pt>
                <c:pt idx="157">
                  <c:v>1240.054977</c:v>
                </c:pt>
                <c:pt idx="158">
                  <c:v>1247.0448249999999</c:v>
                </c:pt>
                <c:pt idx="159">
                  <c:v>1225.7135149999999</c:v>
                </c:pt>
                <c:pt idx="160">
                  <c:v>1246.8980180000001</c:v>
                </c:pt>
                <c:pt idx="161">
                  <c:v>1222.412032</c:v>
                </c:pt>
                <c:pt idx="162">
                  <c:v>1171.6125910000001</c:v>
                </c:pt>
                <c:pt idx="163">
                  <c:v>1118.8720000000001</c:v>
                </c:pt>
                <c:pt idx="164">
                  <c:v>1095.3121189999999</c:v>
                </c:pt>
                <c:pt idx="165">
                  <c:v>1097.1442320000001</c:v>
                </c:pt>
                <c:pt idx="166">
                  <c:v>1079.668095</c:v>
                </c:pt>
                <c:pt idx="167">
                  <c:v>1128.4928890000001</c:v>
                </c:pt>
                <c:pt idx="168">
                  <c:v>1094.360058</c:v>
                </c:pt>
                <c:pt idx="169">
                  <c:v>1091.5494249999999</c:v>
                </c:pt>
                <c:pt idx="170">
                  <c:v>1094.325137</c:v>
                </c:pt>
                <c:pt idx="171">
                  <c:v>1019.643427</c:v>
                </c:pt>
                <c:pt idx="172">
                  <c:v>936.56930790000001</c:v>
                </c:pt>
                <c:pt idx="173">
                  <c:v>870.38239829999998</c:v>
                </c:pt>
                <c:pt idx="174">
                  <c:v>814.80162110000003</c:v>
                </c:pt>
                <c:pt idx="175">
                  <c:v>769.6271021</c:v>
                </c:pt>
                <c:pt idx="176">
                  <c:v>738.37192640000001</c:v>
                </c:pt>
                <c:pt idx="177">
                  <c:v>742.76905820000002</c:v>
                </c:pt>
                <c:pt idx="178">
                  <c:v>771.98426710000001</c:v>
                </c:pt>
                <c:pt idx="179">
                  <c:v>751.90837050000005</c:v>
                </c:pt>
                <c:pt idx="180">
                  <c:v>719.92184759999998</c:v>
                </c:pt>
                <c:pt idx="181">
                  <c:v>736.76614489999997</c:v>
                </c:pt>
                <c:pt idx="182">
                  <c:v>852.10185479999996</c:v>
                </c:pt>
                <c:pt idx="183">
                  <c:v>904.71682820000001</c:v>
                </c:pt>
                <c:pt idx="184">
                  <c:v>910.43071099999997</c:v>
                </c:pt>
                <c:pt idx="185">
                  <c:v>905.30117819999998</c:v>
                </c:pt>
                <c:pt idx="186">
                  <c:v>935.5393828</c:v>
                </c:pt>
                <c:pt idx="187">
                  <c:v>843.09546190000003</c:v>
                </c:pt>
                <c:pt idx="188">
                  <c:v>768.66189680000002</c:v>
                </c:pt>
                <c:pt idx="189">
                  <c:v>710.97998010000003</c:v>
                </c:pt>
                <c:pt idx="190">
                  <c:v>665.47198449999996</c:v>
                </c:pt>
                <c:pt idx="191">
                  <c:v>629.87603950000005</c:v>
                </c:pt>
                <c:pt idx="192">
                  <c:v>601.87880280000002</c:v>
                </c:pt>
                <c:pt idx="193">
                  <c:v>579.07842119999998</c:v>
                </c:pt>
                <c:pt idx="194">
                  <c:v>560.09597829999996</c:v>
                </c:pt>
                <c:pt idx="195">
                  <c:v>543.70601220000003</c:v>
                </c:pt>
                <c:pt idx="196">
                  <c:v>533.33442860000002</c:v>
                </c:pt>
                <c:pt idx="197">
                  <c:v>550.65698069999996</c:v>
                </c:pt>
                <c:pt idx="198">
                  <c:v>657.36062449999997</c:v>
                </c:pt>
                <c:pt idx="199">
                  <c:v>677.5096724</c:v>
                </c:pt>
                <c:pt idx="200">
                  <c:v>613.12497340000004</c:v>
                </c:pt>
                <c:pt idx="201">
                  <c:v>589.03894030000004</c:v>
                </c:pt>
                <c:pt idx="202">
                  <c:v>586.06238989999997</c:v>
                </c:pt>
                <c:pt idx="203">
                  <c:v>604.15739789999998</c:v>
                </c:pt>
                <c:pt idx="204">
                  <c:v>713.42906310000001</c:v>
                </c:pt>
                <c:pt idx="205">
                  <c:v>704.44694909999998</c:v>
                </c:pt>
                <c:pt idx="206">
                  <c:v>773.52391190000003</c:v>
                </c:pt>
                <c:pt idx="207">
                  <c:v>755.79030130000001</c:v>
                </c:pt>
                <c:pt idx="208">
                  <c:v>761.15475779999997</c:v>
                </c:pt>
                <c:pt idx="209">
                  <c:v>840.92396910000002</c:v>
                </c:pt>
                <c:pt idx="210">
                  <c:v>833.01940460000003</c:v>
                </c:pt>
                <c:pt idx="211">
                  <c:v>790.07901939999999</c:v>
                </c:pt>
                <c:pt idx="212">
                  <c:v>803.66874210000003</c:v>
                </c:pt>
                <c:pt idx="213">
                  <c:v>725.19526250000001</c:v>
                </c:pt>
                <c:pt idx="214">
                  <c:v>653.54588909999995</c:v>
                </c:pt>
                <c:pt idx="215">
                  <c:v>607.91657299999997</c:v>
                </c:pt>
                <c:pt idx="216">
                  <c:v>573.55156869999996</c:v>
                </c:pt>
                <c:pt idx="217">
                  <c:v>547.06111680000004</c:v>
                </c:pt>
                <c:pt idx="218">
                  <c:v>526.32520369999997</c:v>
                </c:pt>
                <c:pt idx="219">
                  <c:v>509.612504</c:v>
                </c:pt>
                <c:pt idx="220">
                  <c:v>494.27694559999998</c:v>
                </c:pt>
                <c:pt idx="221">
                  <c:v>480.4550893</c:v>
                </c:pt>
                <c:pt idx="222">
                  <c:v>467.69213009999999</c:v>
                </c:pt>
                <c:pt idx="223">
                  <c:v>455.6291435</c:v>
                </c:pt>
                <c:pt idx="224">
                  <c:v>444.48832620000002</c:v>
                </c:pt>
                <c:pt idx="225">
                  <c:v>438.1205549</c:v>
                </c:pt>
                <c:pt idx="226">
                  <c:v>430.30017249999997</c:v>
                </c:pt>
                <c:pt idx="227">
                  <c:v>441.83498889999998</c:v>
                </c:pt>
                <c:pt idx="228">
                  <c:v>476.22016100000002</c:v>
                </c:pt>
                <c:pt idx="229">
                  <c:v>481.94843450000002</c:v>
                </c:pt>
                <c:pt idx="230">
                  <c:v>488.8825458</c:v>
                </c:pt>
                <c:pt idx="231">
                  <c:v>499.80609370000002</c:v>
                </c:pt>
                <c:pt idx="232">
                  <c:v>462.586502</c:v>
                </c:pt>
                <c:pt idx="233">
                  <c:v>465.91675570000001</c:v>
                </c:pt>
                <c:pt idx="234">
                  <c:v>444.19608699999998</c:v>
                </c:pt>
                <c:pt idx="235">
                  <c:v>423.81731830000001</c:v>
                </c:pt>
                <c:pt idx="236">
                  <c:v>412.25085949999999</c:v>
                </c:pt>
                <c:pt idx="237">
                  <c:v>403.03293669999999</c:v>
                </c:pt>
                <c:pt idx="238">
                  <c:v>398.81127529999998</c:v>
                </c:pt>
                <c:pt idx="239">
                  <c:v>411.37708670000001</c:v>
                </c:pt>
                <c:pt idx="240">
                  <c:v>449.16158710000002</c:v>
                </c:pt>
                <c:pt idx="241">
                  <c:v>492.28646850000001</c:v>
                </c:pt>
                <c:pt idx="242">
                  <c:v>630.18848070000001</c:v>
                </c:pt>
                <c:pt idx="243">
                  <c:v>908.85574240000005</c:v>
                </c:pt>
                <c:pt idx="244">
                  <c:v>768.65959789999999</c:v>
                </c:pt>
                <c:pt idx="245">
                  <c:v>664.45178559999999</c:v>
                </c:pt>
                <c:pt idx="246">
                  <c:v>601.86377179999999</c:v>
                </c:pt>
                <c:pt idx="247">
                  <c:v>553.74560859999997</c:v>
                </c:pt>
                <c:pt idx="248">
                  <c:v>516.60888390000002</c:v>
                </c:pt>
                <c:pt idx="249">
                  <c:v>529.77929730000005</c:v>
                </c:pt>
                <c:pt idx="250">
                  <c:v>617.64547249999998</c:v>
                </c:pt>
                <c:pt idx="251">
                  <c:v>589.04581689999998</c:v>
                </c:pt>
                <c:pt idx="252">
                  <c:v>564.30879400000003</c:v>
                </c:pt>
                <c:pt idx="253">
                  <c:v>563.316959</c:v>
                </c:pt>
                <c:pt idx="254">
                  <c:v>575.6388528</c:v>
                </c:pt>
                <c:pt idx="255">
                  <c:v>605.90675969999995</c:v>
                </c:pt>
                <c:pt idx="256">
                  <c:v>575.37026760000003</c:v>
                </c:pt>
                <c:pt idx="257">
                  <c:v>533.94440550000002</c:v>
                </c:pt>
                <c:pt idx="258">
                  <c:v>505.33936590000002</c:v>
                </c:pt>
                <c:pt idx="259">
                  <c:v>478.97279639999999</c:v>
                </c:pt>
                <c:pt idx="260">
                  <c:v>456.2564931</c:v>
                </c:pt>
                <c:pt idx="261">
                  <c:v>438.20878599999998</c:v>
                </c:pt>
                <c:pt idx="262">
                  <c:v>423.29886349999998</c:v>
                </c:pt>
                <c:pt idx="263">
                  <c:v>410.44770110000002</c:v>
                </c:pt>
                <c:pt idx="264">
                  <c:v>399.0232527</c:v>
                </c:pt>
                <c:pt idx="265">
                  <c:v>393.58783060000002</c:v>
                </c:pt>
                <c:pt idx="266">
                  <c:v>406.55268100000001</c:v>
                </c:pt>
                <c:pt idx="267">
                  <c:v>504.27974669999998</c:v>
                </c:pt>
                <c:pt idx="268">
                  <c:v>469.58174129999998</c:v>
                </c:pt>
                <c:pt idx="269">
                  <c:v>427.22658419999999</c:v>
                </c:pt>
                <c:pt idx="270">
                  <c:v>429.81772260000002</c:v>
                </c:pt>
                <c:pt idx="271">
                  <c:v>473.29502120000001</c:v>
                </c:pt>
                <c:pt idx="272">
                  <c:v>508.83227499999998</c:v>
                </c:pt>
                <c:pt idx="273">
                  <c:v>449.7172946</c:v>
                </c:pt>
                <c:pt idx="274">
                  <c:v>505.09228619999999</c:v>
                </c:pt>
                <c:pt idx="275">
                  <c:v>575.08484610000005</c:v>
                </c:pt>
                <c:pt idx="276">
                  <c:v>553.61981560000004</c:v>
                </c:pt>
                <c:pt idx="277">
                  <c:v>859.92848330000004</c:v>
                </c:pt>
                <c:pt idx="278">
                  <c:v>1148.928449</c:v>
                </c:pt>
                <c:pt idx="279">
                  <c:v>1334.6667640000001</c:v>
                </c:pt>
                <c:pt idx="280">
                  <c:v>1520.916295</c:v>
                </c:pt>
                <c:pt idx="281">
                  <c:v>1744.1068660000001</c:v>
                </c:pt>
                <c:pt idx="282">
                  <c:v>1748.171668</c:v>
                </c:pt>
                <c:pt idx="283">
                  <c:v>1684.347385</c:v>
                </c:pt>
                <c:pt idx="284">
                  <c:v>1573.4146470000001</c:v>
                </c:pt>
                <c:pt idx="285">
                  <c:v>1399.8467189999999</c:v>
                </c:pt>
                <c:pt idx="286">
                  <c:v>1258.504862</c:v>
                </c:pt>
                <c:pt idx="287">
                  <c:v>1133.917524</c:v>
                </c:pt>
                <c:pt idx="288">
                  <c:v>1022.622147</c:v>
                </c:pt>
                <c:pt idx="289">
                  <c:v>918.24302369999998</c:v>
                </c:pt>
                <c:pt idx="290">
                  <c:v>825.9132975</c:v>
                </c:pt>
                <c:pt idx="291">
                  <c:v>754.83434099999999</c:v>
                </c:pt>
                <c:pt idx="292">
                  <c:v>762.35297809999997</c:v>
                </c:pt>
                <c:pt idx="293">
                  <c:v>836.76344219999999</c:v>
                </c:pt>
                <c:pt idx="294">
                  <c:v>838.41473289999999</c:v>
                </c:pt>
                <c:pt idx="295">
                  <c:v>789.76610230000006</c:v>
                </c:pt>
                <c:pt idx="296">
                  <c:v>814.60614299999997</c:v>
                </c:pt>
                <c:pt idx="297">
                  <c:v>860.61690069999997</c:v>
                </c:pt>
                <c:pt idx="298">
                  <c:v>728.09827089999999</c:v>
                </c:pt>
                <c:pt idx="299">
                  <c:v>653.52144320000002</c:v>
                </c:pt>
                <c:pt idx="300">
                  <c:v>610.24098040000001</c:v>
                </c:pt>
                <c:pt idx="301">
                  <c:v>585.8180595</c:v>
                </c:pt>
                <c:pt idx="302">
                  <c:v>626.80442159999996</c:v>
                </c:pt>
                <c:pt idx="303">
                  <c:v>719.84084959999996</c:v>
                </c:pt>
                <c:pt idx="304">
                  <c:v>786.22622449999994</c:v>
                </c:pt>
                <c:pt idx="305">
                  <c:v>937.39777030000005</c:v>
                </c:pt>
                <c:pt idx="306">
                  <c:v>1004.346711</c:v>
                </c:pt>
                <c:pt idx="307">
                  <c:v>930.67517280000004</c:v>
                </c:pt>
                <c:pt idx="308">
                  <c:v>862.8522213</c:v>
                </c:pt>
                <c:pt idx="309">
                  <c:v>793.59504200000003</c:v>
                </c:pt>
                <c:pt idx="310">
                  <c:v>729.58948859999998</c:v>
                </c:pt>
                <c:pt idx="311">
                  <c:v>682.83942639999998</c:v>
                </c:pt>
                <c:pt idx="312">
                  <c:v>641.63756339999998</c:v>
                </c:pt>
                <c:pt idx="313">
                  <c:v>598.97026000000005</c:v>
                </c:pt>
                <c:pt idx="314">
                  <c:v>564.41448190000006</c:v>
                </c:pt>
                <c:pt idx="315">
                  <c:v>550.23337289999995</c:v>
                </c:pt>
                <c:pt idx="316">
                  <c:v>604.96478769999999</c:v>
                </c:pt>
                <c:pt idx="317">
                  <c:v>692.31134650000001</c:v>
                </c:pt>
                <c:pt idx="318">
                  <c:v>698.72380459999999</c:v>
                </c:pt>
                <c:pt idx="319">
                  <c:v>691.54649930000005</c:v>
                </c:pt>
                <c:pt idx="320">
                  <c:v>737.52298880000001</c:v>
                </c:pt>
                <c:pt idx="321">
                  <c:v>814.94187790000001</c:v>
                </c:pt>
                <c:pt idx="322">
                  <c:v>767.38278260000004</c:v>
                </c:pt>
                <c:pt idx="323">
                  <c:v>688.68895010000006</c:v>
                </c:pt>
                <c:pt idx="324">
                  <c:v>634.68351280000002</c:v>
                </c:pt>
                <c:pt idx="325">
                  <c:v>596.91027799999995</c:v>
                </c:pt>
                <c:pt idx="326">
                  <c:v>567.39768760000004</c:v>
                </c:pt>
                <c:pt idx="327">
                  <c:v>544.74614029999998</c:v>
                </c:pt>
                <c:pt idx="328">
                  <c:v>529.75194490000001</c:v>
                </c:pt>
                <c:pt idx="329">
                  <c:v>525.25325450000003</c:v>
                </c:pt>
                <c:pt idx="330">
                  <c:v>579.88264890000005</c:v>
                </c:pt>
                <c:pt idx="331">
                  <c:v>761.41307970000003</c:v>
                </c:pt>
                <c:pt idx="332">
                  <c:v>956.59609049999995</c:v>
                </c:pt>
                <c:pt idx="333">
                  <c:v>1015.155482</c:v>
                </c:pt>
                <c:pt idx="334">
                  <c:v>859.42868050000004</c:v>
                </c:pt>
                <c:pt idx="335">
                  <c:v>777.35300380000001</c:v>
                </c:pt>
                <c:pt idx="336">
                  <c:v>749.44183810000004</c:v>
                </c:pt>
                <c:pt idx="337">
                  <c:v>736.95582879999995</c:v>
                </c:pt>
                <c:pt idx="338">
                  <c:v>713.6639629</c:v>
                </c:pt>
                <c:pt idx="339">
                  <c:v>679.85091620000003</c:v>
                </c:pt>
                <c:pt idx="340">
                  <c:v>643.48167190000004</c:v>
                </c:pt>
                <c:pt idx="341">
                  <c:v>603.70147239999994</c:v>
                </c:pt>
                <c:pt idx="342">
                  <c:v>567.79956709999999</c:v>
                </c:pt>
                <c:pt idx="343">
                  <c:v>539.25378439999997</c:v>
                </c:pt>
                <c:pt idx="344">
                  <c:v>517.83668690000002</c:v>
                </c:pt>
                <c:pt idx="345">
                  <c:v>503.26713030000002</c:v>
                </c:pt>
                <c:pt idx="346">
                  <c:v>513.80854239999996</c:v>
                </c:pt>
                <c:pt idx="347">
                  <c:v>559.83425980000004</c:v>
                </c:pt>
                <c:pt idx="348">
                  <c:v>636.82694619999995</c:v>
                </c:pt>
                <c:pt idx="349">
                  <c:v>690.79420349999998</c:v>
                </c:pt>
                <c:pt idx="350">
                  <c:v>702.31017929999996</c:v>
                </c:pt>
                <c:pt idx="351">
                  <c:v>620.73558760000003</c:v>
                </c:pt>
                <c:pt idx="352">
                  <c:v>576.19558480000001</c:v>
                </c:pt>
                <c:pt idx="353">
                  <c:v>560.61007500000005</c:v>
                </c:pt>
                <c:pt idx="354">
                  <c:v>627.0347514</c:v>
                </c:pt>
                <c:pt idx="355">
                  <c:v>783.07441410000001</c:v>
                </c:pt>
                <c:pt idx="356">
                  <c:v>871.79065400000002</c:v>
                </c:pt>
                <c:pt idx="357">
                  <c:v>815.21470629999999</c:v>
                </c:pt>
                <c:pt idx="358">
                  <c:v>722.06699289999995</c:v>
                </c:pt>
                <c:pt idx="359">
                  <c:v>657.67179820000001</c:v>
                </c:pt>
                <c:pt idx="360">
                  <c:v>612.06437559999995</c:v>
                </c:pt>
                <c:pt idx="361">
                  <c:v>602.37781229999996</c:v>
                </c:pt>
                <c:pt idx="362">
                  <c:v>608.20128209999996</c:v>
                </c:pt>
                <c:pt idx="363">
                  <c:v>650.7108905</c:v>
                </c:pt>
                <c:pt idx="364">
                  <c:v>617.16971520000004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1408"/>
        <c:axId val="91455872"/>
      </c:lineChart>
      <c:dateAx>
        <c:axId val="91441408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1455872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91455872"/>
        <c:scaling>
          <c:orientation val="minMax"/>
          <c:max val="3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91441408"/>
        <c:crossesAt val="37622"/>
        <c:crossBetween val="between"/>
        <c:majorUnit val="1000"/>
        <c:minorUnit val="5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929088295371064"/>
          <c:y val="2.6090542543181276E-2"/>
          <c:w val="0.55815783356636939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pcrglobwb_Maxau_fixed!$C$15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pcrglobwb_Maxau_fixed!$B$16:$B$380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pcrglobwb_Maxau_fixed!$C$16:$C$380</c:f>
              <c:numCache>
                <c:formatCode>0,00</c:formatCode>
                <c:ptCount val="365"/>
                <c:pt idx="0">
                  <c:v>1720</c:v>
                </c:pt>
                <c:pt idx="1">
                  <c:v>1720</c:v>
                </c:pt>
                <c:pt idx="2">
                  <c:v>2140</c:v>
                </c:pt>
                <c:pt idx="3">
                  <c:v>2410</c:v>
                </c:pt>
                <c:pt idx="4">
                  <c:v>2740</c:v>
                </c:pt>
                <c:pt idx="5">
                  <c:v>2650</c:v>
                </c:pt>
                <c:pt idx="6">
                  <c:v>2390</c:v>
                </c:pt>
                <c:pt idx="7">
                  <c:v>2180</c:v>
                </c:pt>
                <c:pt idx="8">
                  <c:v>1930</c:v>
                </c:pt>
                <c:pt idx="9">
                  <c:v>1750</c:v>
                </c:pt>
                <c:pt idx="10">
                  <c:v>1620</c:v>
                </c:pt>
                <c:pt idx="11">
                  <c:v>1470</c:v>
                </c:pt>
                <c:pt idx="12">
                  <c:v>1350</c:v>
                </c:pt>
                <c:pt idx="13">
                  <c:v>1320</c:v>
                </c:pt>
                <c:pt idx="14">
                  <c:v>1290</c:v>
                </c:pt>
                <c:pt idx="15">
                  <c:v>1250</c:v>
                </c:pt>
                <c:pt idx="16">
                  <c:v>1240</c:v>
                </c:pt>
                <c:pt idx="17">
                  <c:v>1190</c:v>
                </c:pt>
                <c:pt idx="18">
                  <c:v>1150</c:v>
                </c:pt>
                <c:pt idx="19">
                  <c:v>1130</c:v>
                </c:pt>
                <c:pt idx="20">
                  <c:v>1130</c:v>
                </c:pt>
                <c:pt idx="21">
                  <c:v>1270</c:v>
                </c:pt>
                <c:pt idx="22">
                  <c:v>1270</c:v>
                </c:pt>
                <c:pt idx="23">
                  <c:v>1300</c:v>
                </c:pt>
                <c:pt idx="24">
                  <c:v>1340</c:v>
                </c:pt>
                <c:pt idx="25">
                  <c:v>1210</c:v>
                </c:pt>
                <c:pt idx="26">
                  <c:v>1180</c:v>
                </c:pt>
                <c:pt idx="27">
                  <c:v>1200</c:v>
                </c:pt>
                <c:pt idx="28">
                  <c:v>1370</c:v>
                </c:pt>
                <c:pt idx="29">
                  <c:v>1440</c:v>
                </c:pt>
                <c:pt idx="30">
                  <c:v>1390</c:v>
                </c:pt>
                <c:pt idx="31">
                  <c:v>1290</c:v>
                </c:pt>
                <c:pt idx="32">
                  <c:v>1230</c:v>
                </c:pt>
                <c:pt idx="33">
                  <c:v>1150</c:v>
                </c:pt>
                <c:pt idx="34">
                  <c:v>1580</c:v>
                </c:pt>
                <c:pt idx="35">
                  <c:v>1660</c:v>
                </c:pt>
                <c:pt idx="36">
                  <c:v>1510</c:v>
                </c:pt>
                <c:pt idx="37">
                  <c:v>1420</c:v>
                </c:pt>
                <c:pt idx="38">
                  <c:v>1360</c:v>
                </c:pt>
                <c:pt idx="39">
                  <c:v>1270</c:v>
                </c:pt>
                <c:pt idx="40">
                  <c:v>1200</c:v>
                </c:pt>
                <c:pt idx="41">
                  <c:v>1170</c:v>
                </c:pt>
                <c:pt idx="42">
                  <c:v>1120</c:v>
                </c:pt>
                <c:pt idx="43">
                  <c:v>1070</c:v>
                </c:pt>
                <c:pt idx="44">
                  <c:v>1020</c:v>
                </c:pt>
                <c:pt idx="45">
                  <c:v>994</c:v>
                </c:pt>
                <c:pt idx="46">
                  <c:v>953</c:v>
                </c:pt>
                <c:pt idx="47">
                  <c:v>958</c:v>
                </c:pt>
                <c:pt idx="48">
                  <c:v>923</c:v>
                </c:pt>
                <c:pt idx="49">
                  <c:v>924</c:v>
                </c:pt>
                <c:pt idx="50">
                  <c:v>886</c:v>
                </c:pt>
                <c:pt idx="51">
                  <c:v>892</c:v>
                </c:pt>
                <c:pt idx="52">
                  <c:v>876</c:v>
                </c:pt>
                <c:pt idx="53">
                  <c:v>849</c:v>
                </c:pt>
                <c:pt idx="54">
                  <c:v>873</c:v>
                </c:pt>
                <c:pt idx="55">
                  <c:v>866</c:v>
                </c:pt>
                <c:pt idx="56">
                  <c:v>844</c:v>
                </c:pt>
                <c:pt idx="57">
                  <c:v>841</c:v>
                </c:pt>
                <c:pt idx="58">
                  <c:v>863</c:v>
                </c:pt>
                <c:pt idx="59">
                  <c:v>876</c:v>
                </c:pt>
                <c:pt idx="60">
                  <c:v>1000</c:v>
                </c:pt>
                <c:pt idx="61">
                  <c:v>1340</c:v>
                </c:pt>
                <c:pt idx="62">
                  <c:v>1450</c:v>
                </c:pt>
                <c:pt idx="63">
                  <c:v>1220</c:v>
                </c:pt>
                <c:pt idx="64">
                  <c:v>1170</c:v>
                </c:pt>
                <c:pt idx="65">
                  <c:v>1300</c:v>
                </c:pt>
                <c:pt idx="66">
                  <c:v>1300</c:v>
                </c:pt>
                <c:pt idx="67">
                  <c:v>1160</c:v>
                </c:pt>
                <c:pt idx="68">
                  <c:v>1130</c:v>
                </c:pt>
                <c:pt idx="69">
                  <c:v>1090</c:v>
                </c:pt>
                <c:pt idx="70">
                  <c:v>1120</c:v>
                </c:pt>
                <c:pt idx="71">
                  <c:v>1240</c:v>
                </c:pt>
                <c:pt idx="72">
                  <c:v>1210</c:v>
                </c:pt>
                <c:pt idx="73">
                  <c:v>1100</c:v>
                </c:pt>
                <c:pt idx="74">
                  <c:v>1020</c:v>
                </c:pt>
                <c:pt idx="75">
                  <c:v>1010</c:v>
                </c:pt>
                <c:pt idx="76">
                  <c:v>984</c:v>
                </c:pt>
                <c:pt idx="77">
                  <c:v>956</c:v>
                </c:pt>
                <c:pt idx="78">
                  <c:v>928</c:v>
                </c:pt>
                <c:pt idx="79">
                  <c:v>914</c:v>
                </c:pt>
                <c:pt idx="80">
                  <c:v>907</c:v>
                </c:pt>
                <c:pt idx="81">
                  <c:v>879</c:v>
                </c:pt>
                <c:pt idx="82">
                  <c:v>861</c:v>
                </c:pt>
                <c:pt idx="83">
                  <c:v>858</c:v>
                </c:pt>
                <c:pt idx="84">
                  <c:v>820</c:v>
                </c:pt>
                <c:pt idx="85">
                  <c:v>825</c:v>
                </c:pt>
                <c:pt idx="86">
                  <c:v>846</c:v>
                </c:pt>
                <c:pt idx="87">
                  <c:v>835</c:v>
                </c:pt>
                <c:pt idx="88">
                  <c:v>882</c:v>
                </c:pt>
                <c:pt idx="89">
                  <c:v>912</c:v>
                </c:pt>
                <c:pt idx="90">
                  <c:v>986</c:v>
                </c:pt>
                <c:pt idx="91">
                  <c:v>972</c:v>
                </c:pt>
                <c:pt idx="92">
                  <c:v>1130</c:v>
                </c:pt>
                <c:pt idx="93">
                  <c:v>1080</c:v>
                </c:pt>
                <c:pt idx="94">
                  <c:v>1020</c:v>
                </c:pt>
                <c:pt idx="95">
                  <c:v>946</c:v>
                </c:pt>
                <c:pt idx="96">
                  <c:v>934</c:v>
                </c:pt>
                <c:pt idx="97">
                  <c:v>909</c:v>
                </c:pt>
                <c:pt idx="98">
                  <c:v>854</c:v>
                </c:pt>
                <c:pt idx="99">
                  <c:v>857</c:v>
                </c:pt>
                <c:pt idx="100">
                  <c:v>914</c:v>
                </c:pt>
                <c:pt idx="101">
                  <c:v>882</c:v>
                </c:pt>
                <c:pt idx="102">
                  <c:v>871</c:v>
                </c:pt>
                <c:pt idx="103">
                  <c:v>828</c:v>
                </c:pt>
                <c:pt idx="104">
                  <c:v>820</c:v>
                </c:pt>
                <c:pt idx="105">
                  <c:v>809</c:v>
                </c:pt>
                <c:pt idx="106">
                  <c:v>796</c:v>
                </c:pt>
                <c:pt idx="107">
                  <c:v>793</c:v>
                </c:pt>
                <c:pt idx="108">
                  <c:v>801</c:v>
                </c:pt>
                <c:pt idx="109">
                  <c:v>792</c:v>
                </c:pt>
                <c:pt idx="110">
                  <c:v>779</c:v>
                </c:pt>
                <c:pt idx="111">
                  <c:v>824</c:v>
                </c:pt>
                <c:pt idx="112">
                  <c:v>833</c:v>
                </c:pt>
                <c:pt idx="113">
                  <c:v>836</c:v>
                </c:pt>
                <c:pt idx="114">
                  <c:v>811</c:v>
                </c:pt>
                <c:pt idx="115">
                  <c:v>781</c:v>
                </c:pt>
                <c:pt idx="116">
                  <c:v>832</c:v>
                </c:pt>
                <c:pt idx="117">
                  <c:v>830</c:v>
                </c:pt>
                <c:pt idx="118">
                  <c:v>832</c:v>
                </c:pt>
                <c:pt idx="119">
                  <c:v>850</c:v>
                </c:pt>
                <c:pt idx="120">
                  <c:v>1020</c:v>
                </c:pt>
                <c:pt idx="121">
                  <c:v>1050</c:v>
                </c:pt>
                <c:pt idx="122">
                  <c:v>1080</c:v>
                </c:pt>
                <c:pt idx="123">
                  <c:v>1120</c:v>
                </c:pt>
                <c:pt idx="124">
                  <c:v>1080</c:v>
                </c:pt>
                <c:pt idx="125">
                  <c:v>1070</c:v>
                </c:pt>
                <c:pt idx="126">
                  <c:v>1070</c:v>
                </c:pt>
                <c:pt idx="127">
                  <c:v>1060</c:v>
                </c:pt>
                <c:pt idx="128">
                  <c:v>1140</c:v>
                </c:pt>
                <c:pt idx="129">
                  <c:v>1270</c:v>
                </c:pt>
                <c:pt idx="130">
                  <c:v>1190</c:v>
                </c:pt>
                <c:pt idx="131">
                  <c:v>1190</c:v>
                </c:pt>
                <c:pt idx="132">
                  <c:v>1240</c:v>
                </c:pt>
                <c:pt idx="133">
                  <c:v>1260</c:v>
                </c:pt>
                <c:pt idx="134">
                  <c:v>1280</c:v>
                </c:pt>
                <c:pt idx="135">
                  <c:v>1260</c:v>
                </c:pt>
                <c:pt idx="136">
                  <c:v>1160</c:v>
                </c:pt>
                <c:pt idx="137">
                  <c:v>1090</c:v>
                </c:pt>
                <c:pt idx="138">
                  <c:v>1080</c:v>
                </c:pt>
                <c:pt idx="139">
                  <c:v>1170</c:v>
                </c:pt>
                <c:pt idx="140">
                  <c:v>1310</c:v>
                </c:pt>
                <c:pt idx="141">
                  <c:v>1390</c:v>
                </c:pt>
                <c:pt idx="142">
                  <c:v>1390</c:v>
                </c:pt>
                <c:pt idx="143">
                  <c:v>1410</c:v>
                </c:pt>
                <c:pt idx="144">
                  <c:v>1270</c:v>
                </c:pt>
                <c:pt idx="145">
                  <c:v>1190</c:v>
                </c:pt>
                <c:pt idx="146">
                  <c:v>1230</c:v>
                </c:pt>
                <c:pt idx="147">
                  <c:v>1220</c:v>
                </c:pt>
                <c:pt idx="148">
                  <c:v>1250</c:v>
                </c:pt>
                <c:pt idx="149">
                  <c:v>1160</c:v>
                </c:pt>
                <c:pt idx="150">
                  <c:v>1190</c:v>
                </c:pt>
                <c:pt idx="151">
                  <c:v>1130</c:v>
                </c:pt>
                <c:pt idx="152">
                  <c:v>1140</c:v>
                </c:pt>
                <c:pt idx="153">
                  <c:v>1180</c:v>
                </c:pt>
                <c:pt idx="154">
                  <c:v>1200</c:v>
                </c:pt>
                <c:pt idx="155">
                  <c:v>1210</c:v>
                </c:pt>
                <c:pt idx="156">
                  <c:v>1210</c:v>
                </c:pt>
                <c:pt idx="157">
                  <c:v>1340</c:v>
                </c:pt>
                <c:pt idx="158">
                  <c:v>1270</c:v>
                </c:pt>
                <c:pt idx="159">
                  <c:v>1240</c:v>
                </c:pt>
                <c:pt idx="160">
                  <c:v>1210</c:v>
                </c:pt>
                <c:pt idx="161">
                  <c:v>1240</c:v>
                </c:pt>
                <c:pt idx="162">
                  <c:v>1180</c:v>
                </c:pt>
                <c:pt idx="163">
                  <c:v>1220</c:v>
                </c:pt>
                <c:pt idx="164">
                  <c:v>1260</c:v>
                </c:pt>
                <c:pt idx="165">
                  <c:v>1200</c:v>
                </c:pt>
                <c:pt idx="166">
                  <c:v>1180</c:v>
                </c:pt>
                <c:pt idx="167">
                  <c:v>1210</c:v>
                </c:pt>
                <c:pt idx="168">
                  <c:v>1170</c:v>
                </c:pt>
                <c:pt idx="169">
                  <c:v>1190</c:v>
                </c:pt>
                <c:pt idx="170">
                  <c:v>1130</c:v>
                </c:pt>
                <c:pt idx="171">
                  <c:v>1030</c:v>
                </c:pt>
                <c:pt idx="172">
                  <c:v>997</c:v>
                </c:pt>
                <c:pt idx="173">
                  <c:v>1000</c:v>
                </c:pt>
                <c:pt idx="174">
                  <c:v>973</c:v>
                </c:pt>
                <c:pt idx="175">
                  <c:v>948</c:v>
                </c:pt>
                <c:pt idx="176">
                  <c:v>916</c:v>
                </c:pt>
                <c:pt idx="177">
                  <c:v>908</c:v>
                </c:pt>
                <c:pt idx="178">
                  <c:v>903</c:v>
                </c:pt>
                <c:pt idx="179">
                  <c:v>899</c:v>
                </c:pt>
                <c:pt idx="180">
                  <c:v>881</c:v>
                </c:pt>
                <c:pt idx="181">
                  <c:v>923</c:v>
                </c:pt>
                <c:pt idx="182">
                  <c:v>1010</c:v>
                </c:pt>
                <c:pt idx="183">
                  <c:v>959</c:v>
                </c:pt>
                <c:pt idx="184">
                  <c:v>1000</c:v>
                </c:pt>
                <c:pt idx="185">
                  <c:v>1050</c:v>
                </c:pt>
                <c:pt idx="186">
                  <c:v>973</c:v>
                </c:pt>
                <c:pt idx="187">
                  <c:v>921</c:v>
                </c:pt>
                <c:pt idx="188">
                  <c:v>890</c:v>
                </c:pt>
                <c:pt idx="189">
                  <c:v>861</c:v>
                </c:pt>
                <c:pt idx="190">
                  <c:v>818</c:v>
                </c:pt>
                <c:pt idx="191">
                  <c:v>772</c:v>
                </c:pt>
                <c:pt idx="192">
                  <c:v>750</c:v>
                </c:pt>
                <c:pt idx="193">
                  <c:v>717</c:v>
                </c:pt>
                <c:pt idx="194">
                  <c:v>693</c:v>
                </c:pt>
                <c:pt idx="195">
                  <c:v>683</c:v>
                </c:pt>
                <c:pt idx="196">
                  <c:v>674</c:v>
                </c:pt>
                <c:pt idx="197">
                  <c:v>714</c:v>
                </c:pt>
                <c:pt idx="198">
                  <c:v>790</c:v>
                </c:pt>
                <c:pt idx="199">
                  <c:v>775</c:v>
                </c:pt>
                <c:pt idx="200">
                  <c:v>747</c:v>
                </c:pt>
                <c:pt idx="201">
                  <c:v>740</c:v>
                </c:pt>
                <c:pt idx="202">
                  <c:v>791</c:v>
                </c:pt>
                <c:pt idx="203">
                  <c:v>782</c:v>
                </c:pt>
                <c:pt idx="204">
                  <c:v>847</c:v>
                </c:pt>
                <c:pt idx="205">
                  <c:v>912</c:v>
                </c:pt>
                <c:pt idx="206">
                  <c:v>928</c:v>
                </c:pt>
                <c:pt idx="207">
                  <c:v>872</c:v>
                </c:pt>
                <c:pt idx="208">
                  <c:v>879</c:v>
                </c:pt>
                <c:pt idx="209">
                  <c:v>916</c:v>
                </c:pt>
                <c:pt idx="210">
                  <c:v>866</c:v>
                </c:pt>
                <c:pt idx="211">
                  <c:v>864</c:v>
                </c:pt>
                <c:pt idx="212">
                  <c:v>865</c:v>
                </c:pt>
                <c:pt idx="213">
                  <c:v>821</c:v>
                </c:pt>
                <c:pt idx="214">
                  <c:v>782</c:v>
                </c:pt>
                <c:pt idx="215">
                  <c:v>753</c:v>
                </c:pt>
                <c:pt idx="216">
                  <c:v>736</c:v>
                </c:pt>
                <c:pt idx="217">
                  <c:v>710</c:v>
                </c:pt>
                <c:pt idx="218">
                  <c:v>683</c:v>
                </c:pt>
                <c:pt idx="219">
                  <c:v>672</c:v>
                </c:pt>
                <c:pt idx="220">
                  <c:v>673</c:v>
                </c:pt>
                <c:pt idx="221">
                  <c:v>625</c:v>
                </c:pt>
                <c:pt idx="222">
                  <c:v>633</c:v>
                </c:pt>
                <c:pt idx="223">
                  <c:v>600</c:v>
                </c:pt>
                <c:pt idx="224">
                  <c:v>615</c:v>
                </c:pt>
                <c:pt idx="225">
                  <c:v>634</c:v>
                </c:pt>
                <c:pt idx="226">
                  <c:v>666</c:v>
                </c:pt>
                <c:pt idx="227">
                  <c:v>672</c:v>
                </c:pt>
                <c:pt idx="228">
                  <c:v>653</c:v>
                </c:pt>
                <c:pt idx="229">
                  <c:v>688</c:v>
                </c:pt>
                <c:pt idx="230">
                  <c:v>653</c:v>
                </c:pt>
                <c:pt idx="231">
                  <c:v>656</c:v>
                </c:pt>
                <c:pt idx="232">
                  <c:v>626</c:v>
                </c:pt>
                <c:pt idx="233">
                  <c:v>618</c:v>
                </c:pt>
                <c:pt idx="234">
                  <c:v>626</c:v>
                </c:pt>
                <c:pt idx="235">
                  <c:v>593</c:v>
                </c:pt>
                <c:pt idx="236">
                  <c:v>565</c:v>
                </c:pt>
                <c:pt idx="237">
                  <c:v>576</c:v>
                </c:pt>
                <c:pt idx="238">
                  <c:v>573</c:v>
                </c:pt>
                <c:pt idx="239">
                  <c:v>559</c:v>
                </c:pt>
                <c:pt idx="240">
                  <c:v>609</c:v>
                </c:pt>
                <c:pt idx="241">
                  <c:v>639</c:v>
                </c:pt>
                <c:pt idx="242">
                  <c:v>679</c:v>
                </c:pt>
                <c:pt idx="243">
                  <c:v>777</c:v>
                </c:pt>
                <c:pt idx="244">
                  <c:v>735</c:v>
                </c:pt>
                <c:pt idx="245">
                  <c:v>669</c:v>
                </c:pt>
                <c:pt idx="246">
                  <c:v>606</c:v>
                </c:pt>
                <c:pt idx="247">
                  <c:v>583</c:v>
                </c:pt>
                <c:pt idx="248">
                  <c:v>565</c:v>
                </c:pt>
                <c:pt idx="249">
                  <c:v>543</c:v>
                </c:pt>
                <c:pt idx="250">
                  <c:v>585</c:v>
                </c:pt>
                <c:pt idx="251">
                  <c:v>600</c:v>
                </c:pt>
                <c:pt idx="252">
                  <c:v>556</c:v>
                </c:pt>
                <c:pt idx="253">
                  <c:v>542</c:v>
                </c:pt>
                <c:pt idx="254">
                  <c:v>628</c:v>
                </c:pt>
                <c:pt idx="255">
                  <c:v>619</c:v>
                </c:pt>
                <c:pt idx="256">
                  <c:v>575</c:v>
                </c:pt>
                <c:pt idx="257">
                  <c:v>532</c:v>
                </c:pt>
                <c:pt idx="258">
                  <c:v>529</c:v>
                </c:pt>
                <c:pt idx="259">
                  <c:v>514</c:v>
                </c:pt>
                <c:pt idx="260">
                  <c:v>490</c:v>
                </c:pt>
                <c:pt idx="261">
                  <c:v>500</c:v>
                </c:pt>
                <c:pt idx="262">
                  <c:v>470</c:v>
                </c:pt>
                <c:pt idx="263">
                  <c:v>445</c:v>
                </c:pt>
                <c:pt idx="264">
                  <c:v>421</c:v>
                </c:pt>
                <c:pt idx="265">
                  <c:v>449</c:v>
                </c:pt>
                <c:pt idx="266">
                  <c:v>447</c:v>
                </c:pt>
                <c:pt idx="267">
                  <c:v>432</c:v>
                </c:pt>
                <c:pt idx="268">
                  <c:v>428</c:v>
                </c:pt>
                <c:pt idx="269">
                  <c:v>429</c:v>
                </c:pt>
                <c:pt idx="270">
                  <c:v>439</c:v>
                </c:pt>
                <c:pt idx="271">
                  <c:v>457</c:v>
                </c:pt>
                <c:pt idx="272">
                  <c:v>497</c:v>
                </c:pt>
                <c:pt idx="273">
                  <c:v>489</c:v>
                </c:pt>
                <c:pt idx="274">
                  <c:v>494</c:v>
                </c:pt>
                <c:pt idx="275">
                  <c:v>493</c:v>
                </c:pt>
                <c:pt idx="276">
                  <c:v>616</c:v>
                </c:pt>
                <c:pt idx="277">
                  <c:v>763</c:v>
                </c:pt>
                <c:pt idx="278">
                  <c:v>941</c:v>
                </c:pt>
                <c:pt idx="279">
                  <c:v>877</c:v>
                </c:pt>
                <c:pt idx="280">
                  <c:v>1220</c:v>
                </c:pt>
                <c:pt idx="281">
                  <c:v>1280</c:v>
                </c:pt>
                <c:pt idx="282">
                  <c:v>1480</c:v>
                </c:pt>
                <c:pt idx="283">
                  <c:v>1370</c:v>
                </c:pt>
                <c:pt idx="284">
                  <c:v>1220</c:v>
                </c:pt>
                <c:pt idx="285">
                  <c:v>1130</c:v>
                </c:pt>
                <c:pt idx="286">
                  <c:v>1070</c:v>
                </c:pt>
                <c:pt idx="287">
                  <c:v>986</c:v>
                </c:pt>
                <c:pt idx="288">
                  <c:v>932</c:v>
                </c:pt>
                <c:pt idx="289">
                  <c:v>878</c:v>
                </c:pt>
                <c:pt idx="290">
                  <c:v>852</c:v>
                </c:pt>
                <c:pt idx="291">
                  <c:v>802</c:v>
                </c:pt>
                <c:pt idx="292">
                  <c:v>787</c:v>
                </c:pt>
                <c:pt idx="293">
                  <c:v>813</c:v>
                </c:pt>
                <c:pt idx="294">
                  <c:v>828</c:v>
                </c:pt>
                <c:pt idx="295">
                  <c:v>799</c:v>
                </c:pt>
                <c:pt idx="296">
                  <c:v>786</c:v>
                </c:pt>
                <c:pt idx="297">
                  <c:v>779</c:v>
                </c:pt>
                <c:pt idx="298">
                  <c:v>736</c:v>
                </c:pt>
                <c:pt idx="299">
                  <c:v>740</c:v>
                </c:pt>
                <c:pt idx="300">
                  <c:v>694</c:v>
                </c:pt>
                <c:pt idx="301">
                  <c:v>700</c:v>
                </c:pt>
                <c:pt idx="302">
                  <c:v>720</c:v>
                </c:pt>
                <c:pt idx="303">
                  <c:v>732</c:v>
                </c:pt>
                <c:pt idx="304">
                  <c:v>784</c:v>
                </c:pt>
                <c:pt idx="305">
                  <c:v>910</c:v>
                </c:pt>
                <c:pt idx="306">
                  <c:v>863</c:v>
                </c:pt>
                <c:pt idx="307">
                  <c:v>880</c:v>
                </c:pt>
                <c:pt idx="308">
                  <c:v>833</c:v>
                </c:pt>
                <c:pt idx="309">
                  <c:v>776</c:v>
                </c:pt>
                <c:pt idx="310">
                  <c:v>734</c:v>
                </c:pt>
                <c:pt idx="311">
                  <c:v>693</c:v>
                </c:pt>
                <c:pt idx="312">
                  <c:v>661</c:v>
                </c:pt>
                <c:pt idx="313">
                  <c:v>643</c:v>
                </c:pt>
                <c:pt idx="314">
                  <c:v>642</c:v>
                </c:pt>
                <c:pt idx="315">
                  <c:v>636</c:v>
                </c:pt>
                <c:pt idx="316">
                  <c:v>635</c:v>
                </c:pt>
                <c:pt idx="317">
                  <c:v>779</c:v>
                </c:pt>
                <c:pt idx="318">
                  <c:v>734</c:v>
                </c:pt>
                <c:pt idx="319">
                  <c:v>673</c:v>
                </c:pt>
                <c:pt idx="320">
                  <c:v>721</c:v>
                </c:pt>
                <c:pt idx="321">
                  <c:v>788</c:v>
                </c:pt>
                <c:pt idx="322">
                  <c:v>732</c:v>
                </c:pt>
                <c:pt idx="323">
                  <c:v>709</c:v>
                </c:pt>
                <c:pt idx="324">
                  <c:v>694</c:v>
                </c:pt>
                <c:pt idx="325">
                  <c:v>650</c:v>
                </c:pt>
                <c:pt idx="326">
                  <c:v>621</c:v>
                </c:pt>
                <c:pt idx="327">
                  <c:v>629</c:v>
                </c:pt>
                <c:pt idx="328">
                  <c:v>599</c:v>
                </c:pt>
                <c:pt idx="329">
                  <c:v>588</c:v>
                </c:pt>
                <c:pt idx="330">
                  <c:v>590</c:v>
                </c:pt>
                <c:pt idx="331">
                  <c:v>696</c:v>
                </c:pt>
                <c:pt idx="332">
                  <c:v>899</c:v>
                </c:pt>
                <c:pt idx="333">
                  <c:v>819</c:v>
                </c:pt>
                <c:pt idx="334">
                  <c:v>758</c:v>
                </c:pt>
                <c:pt idx="335">
                  <c:v>752</c:v>
                </c:pt>
                <c:pt idx="336">
                  <c:v>772</c:v>
                </c:pt>
                <c:pt idx="337">
                  <c:v>759</c:v>
                </c:pt>
                <c:pt idx="338">
                  <c:v>732</c:v>
                </c:pt>
                <c:pt idx="339">
                  <c:v>700</c:v>
                </c:pt>
                <c:pt idx="340">
                  <c:v>683</c:v>
                </c:pt>
                <c:pt idx="341">
                  <c:v>647</c:v>
                </c:pt>
                <c:pt idx="342">
                  <c:v>624</c:v>
                </c:pt>
                <c:pt idx="343">
                  <c:v>632</c:v>
                </c:pt>
                <c:pt idx="344">
                  <c:v>615</c:v>
                </c:pt>
                <c:pt idx="345">
                  <c:v>603</c:v>
                </c:pt>
                <c:pt idx="346">
                  <c:v>617</c:v>
                </c:pt>
                <c:pt idx="347">
                  <c:v>632</c:v>
                </c:pt>
                <c:pt idx="348">
                  <c:v>699</c:v>
                </c:pt>
                <c:pt idx="349">
                  <c:v>728</c:v>
                </c:pt>
                <c:pt idx="350">
                  <c:v>655</c:v>
                </c:pt>
                <c:pt idx="351">
                  <c:v>638</c:v>
                </c:pt>
                <c:pt idx="352">
                  <c:v>631</c:v>
                </c:pt>
                <c:pt idx="353">
                  <c:v>626</c:v>
                </c:pt>
                <c:pt idx="354">
                  <c:v>659</c:v>
                </c:pt>
                <c:pt idx="355">
                  <c:v>888</c:v>
                </c:pt>
                <c:pt idx="356">
                  <c:v>883</c:v>
                </c:pt>
                <c:pt idx="357">
                  <c:v>773</c:v>
                </c:pt>
                <c:pt idx="358">
                  <c:v>711</c:v>
                </c:pt>
                <c:pt idx="359">
                  <c:v>654</c:v>
                </c:pt>
                <c:pt idx="360">
                  <c:v>637</c:v>
                </c:pt>
                <c:pt idx="361">
                  <c:v>628</c:v>
                </c:pt>
                <c:pt idx="362">
                  <c:v>635</c:v>
                </c:pt>
                <c:pt idx="363">
                  <c:v>650</c:v>
                </c:pt>
                <c:pt idx="364">
                  <c:v>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pcrglobwb_Maxau_fixed!$D$15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pcrglobwb_Maxau_fixed!$B$16:$B$380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pcrglobwb_Maxau_fixed!$D$16:$D$380</c:f>
              <c:numCache>
                <c:formatCode>0,00</c:formatCode>
                <c:ptCount val="365"/>
                <c:pt idx="0">
                  <c:v>1663.3073730469</c:v>
                </c:pt>
                <c:pt idx="1">
                  <c:v>1833.4075927734</c:v>
                </c:pt>
                <c:pt idx="2">
                  <c:v>2103.9575195313</c:v>
                </c:pt>
                <c:pt idx="3">
                  <c:v>2368.8032226563</c:v>
                </c:pt>
                <c:pt idx="4">
                  <c:v>2366.8916015625</c:v>
                </c:pt>
                <c:pt idx="5">
                  <c:v>2098.4636230469</c:v>
                </c:pt>
                <c:pt idx="6">
                  <c:v>1866.6973876953</c:v>
                </c:pt>
                <c:pt idx="7">
                  <c:v>1730.26171875</c:v>
                </c:pt>
                <c:pt idx="8">
                  <c:v>1671.3897705078</c:v>
                </c:pt>
                <c:pt idx="9">
                  <c:v>1648.7316894531</c:v>
                </c:pt>
                <c:pt idx="10">
                  <c:v>1638.6988525391</c:v>
                </c:pt>
                <c:pt idx="11">
                  <c:v>1632.3192138672</c:v>
                </c:pt>
                <c:pt idx="12">
                  <c:v>1622.0472412109</c:v>
                </c:pt>
                <c:pt idx="13">
                  <c:v>1568.6636962891</c:v>
                </c:pt>
                <c:pt idx="14">
                  <c:v>1498.599609375</c:v>
                </c:pt>
                <c:pt idx="15">
                  <c:v>1446.6746826172</c:v>
                </c:pt>
                <c:pt idx="16">
                  <c:v>1397.8430175781</c:v>
                </c:pt>
                <c:pt idx="17">
                  <c:v>1360.4643554688</c:v>
                </c:pt>
                <c:pt idx="18">
                  <c:v>1349.3621826172</c:v>
                </c:pt>
                <c:pt idx="19">
                  <c:v>1369.8111572266</c:v>
                </c:pt>
                <c:pt idx="20">
                  <c:v>1387.7551269531</c:v>
                </c:pt>
                <c:pt idx="21">
                  <c:v>1394.5783691406</c:v>
                </c:pt>
                <c:pt idx="22">
                  <c:v>1437.623046875</c:v>
                </c:pt>
                <c:pt idx="23">
                  <c:v>1464.5319824219</c:v>
                </c:pt>
                <c:pt idx="24">
                  <c:v>1409.5643310547</c:v>
                </c:pt>
                <c:pt idx="25">
                  <c:v>1327.1945800781</c:v>
                </c:pt>
                <c:pt idx="26">
                  <c:v>1249.0455322266</c:v>
                </c:pt>
                <c:pt idx="27">
                  <c:v>1235.3463134766</c:v>
                </c:pt>
                <c:pt idx="28">
                  <c:v>1327.5872802734</c:v>
                </c:pt>
                <c:pt idx="29">
                  <c:v>1335.9953613281</c:v>
                </c:pt>
                <c:pt idx="30">
                  <c:v>1284.7781982422</c:v>
                </c:pt>
                <c:pt idx="31">
                  <c:v>1218.7880859375</c:v>
                </c:pt>
                <c:pt idx="32">
                  <c:v>1161.9909667969</c:v>
                </c:pt>
                <c:pt idx="33">
                  <c:v>1210.9931640625</c:v>
                </c:pt>
                <c:pt idx="34">
                  <c:v>1209.7132568359</c:v>
                </c:pt>
                <c:pt idx="35">
                  <c:v>1152.3507080078</c:v>
                </c:pt>
                <c:pt idx="36">
                  <c:v>1109.0726318359</c:v>
                </c:pt>
                <c:pt idx="37">
                  <c:v>1071.8779296875</c:v>
                </c:pt>
                <c:pt idx="38">
                  <c:v>1043.3527832031</c:v>
                </c:pt>
                <c:pt idx="39">
                  <c:v>1021.8294677734</c:v>
                </c:pt>
                <c:pt idx="40">
                  <c:v>1004.0440063477</c:v>
                </c:pt>
                <c:pt idx="41">
                  <c:v>987.5131225586</c:v>
                </c:pt>
                <c:pt idx="42">
                  <c:v>971.07025146479998</c:v>
                </c:pt>
                <c:pt idx="43">
                  <c:v>954.27368164059999</c:v>
                </c:pt>
                <c:pt idx="44">
                  <c:v>934.21185302729998</c:v>
                </c:pt>
                <c:pt idx="45">
                  <c:v>915.72424316410002</c:v>
                </c:pt>
                <c:pt idx="46">
                  <c:v>899.39526367190001</c:v>
                </c:pt>
                <c:pt idx="47">
                  <c:v>882.48779296880002</c:v>
                </c:pt>
                <c:pt idx="48">
                  <c:v>863.52630615229998</c:v>
                </c:pt>
                <c:pt idx="49">
                  <c:v>844.1577758789</c:v>
                </c:pt>
                <c:pt idx="50">
                  <c:v>824.72265625</c:v>
                </c:pt>
                <c:pt idx="51">
                  <c:v>805.51599121089998</c:v>
                </c:pt>
                <c:pt idx="52">
                  <c:v>787.42797851559999</c:v>
                </c:pt>
                <c:pt idx="53">
                  <c:v>771.58544921880002</c:v>
                </c:pt>
                <c:pt idx="54">
                  <c:v>755.98529052729998</c:v>
                </c:pt>
                <c:pt idx="55">
                  <c:v>718.72344970699999</c:v>
                </c:pt>
                <c:pt idx="56">
                  <c:v>669.44384765630002</c:v>
                </c:pt>
                <c:pt idx="57">
                  <c:v>629.55249023440001</c:v>
                </c:pt>
                <c:pt idx="58">
                  <c:v>598.94714355470001</c:v>
                </c:pt>
                <c:pt idx="59">
                  <c:v>618.49725341800001</c:v>
                </c:pt>
                <c:pt idx="60">
                  <c:v>744.63507080080001</c:v>
                </c:pt>
                <c:pt idx="61">
                  <c:v>899.50610351559999</c:v>
                </c:pt>
                <c:pt idx="62">
                  <c:v>960.08306884770002</c:v>
                </c:pt>
                <c:pt idx="63">
                  <c:v>940.5278930664</c:v>
                </c:pt>
                <c:pt idx="64">
                  <c:v>957.74298095699999</c:v>
                </c:pt>
                <c:pt idx="65">
                  <c:v>997.28350830080001</c:v>
                </c:pt>
                <c:pt idx="66">
                  <c:v>980.8402709961</c:v>
                </c:pt>
                <c:pt idx="67">
                  <c:v>957.48767089839998</c:v>
                </c:pt>
                <c:pt idx="68">
                  <c:v>947.06909179690001</c:v>
                </c:pt>
                <c:pt idx="69">
                  <c:v>926.65850830080001</c:v>
                </c:pt>
                <c:pt idx="70">
                  <c:v>940.24194335940001</c:v>
                </c:pt>
                <c:pt idx="71">
                  <c:v>931.63073730470001</c:v>
                </c:pt>
                <c:pt idx="72">
                  <c:v>911.8139038086</c:v>
                </c:pt>
                <c:pt idx="73">
                  <c:v>904.14630126949999</c:v>
                </c:pt>
                <c:pt idx="74">
                  <c:v>896.88830566410002</c:v>
                </c:pt>
                <c:pt idx="75">
                  <c:v>888.37969970699999</c:v>
                </c:pt>
                <c:pt idx="76">
                  <c:v>878.02655029300001</c:v>
                </c:pt>
                <c:pt idx="77">
                  <c:v>848.84490966800001</c:v>
                </c:pt>
                <c:pt idx="78">
                  <c:v>795.04992675779999</c:v>
                </c:pt>
                <c:pt idx="79">
                  <c:v>743.50659179690001</c:v>
                </c:pt>
                <c:pt idx="80">
                  <c:v>702.8364868164</c:v>
                </c:pt>
                <c:pt idx="81">
                  <c:v>675.8726196289</c:v>
                </c:pt>
                <c:pt idx="82">
                  <c:v>659.02502441410002</c:v>
                </c:pt>
                <c:pt idx="83">
                  <c:v>651.25677490229998</c:v>
                </c:pt>
                <c:pt idx="84">
                  <c:v>653.89636230470001</c:v>
                </c:pt>
                <c:pt idx="85">
                  <c:v>660.51306152339998</c:v>
                </c:pt>
                <c:pt idx="86">
                  <c:v>665.45080566410002</c:v>
                </c:pt>
                <c:pt idx="87">
                  <c:v>669.5658569336</c:v>
                </c:pt>
                <c:pt idx="88">
                  <c:v>681.3471069336</c:v>
                </c:pt>
                <c:pt idx="89">
                  <c:v>701.71295166020002</c:v>
                </c:pt>
                <c:pt idx="90">
                  <c:v>804.17639160160002</c:v>
                </c:pt>
                <c:pt idx="91">
                  <c:v>882.39630126949999</c:v>
                </c:pt>
                <c:pt idx="92">
                  <c:v>864.31121826169999</c:v>
                </c:pt>
                <c:pt idx="93">
                  <c:v>841.62377929690001</c:v>
                </c:pt>
                <c:pt idx="94">
                  <c:v>820.42858886720001</c:v>
                </c:pt>
                <c:pt idx="95">
                  <c:v>798.04760742190001</c:v>
                </c:pt>
                <c:pt idx="96">
                  <c:v>778.90100097660002</c:v>
                </c:pt>
                <c:pt idx="97">
                  <c:v>762.90869140630002</c:v>
                </c:pt>
                <c:pt idx="98">
                  <c:v>748.92510986330001</c:v>
                </c:pt>
                <c:pt idx="99">
                  <c:v>746.6103515625</c:v>
                </c:pt>
                <c:pt idx="100">
                  <c:v>758.01025390630002</c:v>
                </c:pt>
                <c:pt idx="101">
                  <c:v>759.4580078125</c:v>
                </c:pt>
                <c:pt idx="102">
                  <c:v>742.93823242190001</c:v>
                </c:pt>
                <c:pt idx="103">
                  <c:v>717.01232910160002</c:v>
                </c:pt>
                <c:pt idx="104">
                  <c:v>679.7359008789</c:v>
                </c:pt>
                <c:pt idx="105">
                  <c:v>642.24688720699999</c:v>
                </c:pt>
                <c:pt idx="106">
                  <c:v>612.74145507809999</c:v>
                </c:pt>
                <c:pt idx="107">
                  <c:v>605.24731445309999</c:v>
                </c:pt>
                <c:pt idx="108">
                  <c:v>619.638671875</c:v>
                </c:pt>
                <c:pt idx="109">
                  <c:v>636.03094482419999</c:v>
                </c:pt>
                <c:pt idx="110">
                  <c:v>648.3091430664</c:v>
                </c:pt>
                <c:pt idx="111">
                  <c:v>684.05487060550001</c:v>
                </c:pt>
                <c:pt idx="112">
                  <c:v>708.302734375</c:v>
                </c:pt>
                <c:pt idx="113">
                  <c:v>690.09307861330001</c:v>
                </c:pt>
                <c:pt idx="114">
                  <c:v>668.53796386720001</c:v>
                </c:pt>
                <c:pt idx="115">
                  <c:v>676.57891845699999</c:v>
                </c:pt>
                <c:pt idx="116">
                  <c:v>692.3369140625</c:v>
                </c:pt>
                <c:pt idx="117">
                  <c:v>700.01171875</c:v>
                </c:pt>
                <c:pt idx="118">
                  <c:v>692.2603149414</c:v>
                </c:pt>
                <c:pt idx="119">
                  <c:v>738.51544189449999</c:v>
                </c:pt>
                <c:pt idx="120">
                  <c:v>796.99768066410002</c:v>
                </c:pt>
                <c:pt idx="121">
                  <c:v>798.48406982419999</c:v>
                </c:pt>
                <c:pt idx="122">
                  <c:v>792.53100585940001</c:v>
                </c:pt>
                <c:pt idx="123">
                  <c:v>854.02563476559999</c:v>
                </c:pt>
                <c:pt idx="124">
                  <c:v>989.26831054690001</c:v>
                </c:pt>
                <c:pt idx="125">
                  <c:v>1087.39453125</c:v>
                </c:pt>
                <c:pt idx="126">
                  <c:v>1136.9943847656</c:v>
                </c:pt>
                <c:pt idx="127">
                  <c:v>1254.0222167969</c:v>
                </c:pt>
                <c:pt idx="128">
                  <c:v>1463.9350585938</c:v>
                </c:pt>
                <c:pt idx="129">
                  <c:v>1559.8111572266</c:v>
                </c:pt>
                <c:pt idx="130">
                  <c:v>1598.7983398438</c:v>
                </c:pt>
                <c:pt idx="131">
                  <c:v>1715.6033935547</c:v>
                </c:pt>
                <c:pt idx="132">
                  <c:v>1741.4204101563</c:v>
                </c:pt>
                <c:pt idx="133">
                  <c:v>1701.8548583984</c:v>
                </c:pt>
                <c:pt idx="134">
                  <c:v>1619.5157470703</c:v>
                </c:pt>
                <c:pt idx="135">
                  <c:v>1493.1506347656</c:v>
                </c:pt>
                <c:pt idx="136">
                  <c:v>1390.74609375</c:v>
                </c:pt>
                <c:pt idx="137">
                  <c:v>1319.0612792969</c:v>
                </c:pt>
                <c:pt idx="138">
                  <c:v>1322.9063720703</c:v>
                </c:pt>
                <c:pt idx="139">
                  <c:v>1385.2298583984</c:v>
                </c:pt>
                <c:pt idx="140">
                  <c:v>1436.4643554688</c:v>
                </c:pt>
                <c:pt idx="141">
                  <c:v>1493.2475585938</c:v>
                </c:pt>
                <c:pt idx="142">
                  <c:v>1513.5837402344</c:v>
                </c:pt>
                <c:pt idx="143">
                  <c:v>1524.6744384766</c:v>
                </c:pt>
                <c:pt idx="144">
                  <c:v>1511.2307128906</c:v>
                </c:pt>
                <c:pt idx="145">
                  <c:v>1463.3399658203</c:v>
                </c:pt>
                <c:pt idx="146">
                  <c:v>1421.5021972656</c:v>
                </c:pt>
                <c:pt idx="147">
                  <c:v>1383.423828125</c:v>
                </c:pt>
                <c:pt idx="148">
                  <c:v>1365.3419189453</c:v>
                </c:pt>
                <c:pt idx="149">
                  <c:v>1369.5793457031</c:v>
                </c:pt>
                <c:pt idx="150">
                  <c:v>1377.3328857422</c:v>
                </c:pt>
                <c:pt idx="151">
                  <c:v>1393.4504394531</c:v>
                </c:pt>
                <c:pt idx="152">
                  <c:v>1453.7609863281</c:v>
                </c:pt>
                <c:pt idx="153">
                  <c:v>1512.1354980469</c:v>
                </c:pt>
                <c:pt idx="154">
                  <c:v>1544.5037841797</c:v>
                </c:pt>
                <c:pt idx="155">
                  <c:v>1568.1354980469</c:v>
                </c:pt>
                <c:pt idx="156">
                  <c:v>1628.7360839844</c:v>
                </c:pt>
                <c:pt idx="157">
                  <c:v>1689.154296875</c:v>
                </c:pt>
                <c:pt idx="158">
                  <c:v>1703.8192138672</c:v>
                </c:pt>
                <c:pt idx="159">
                  <c:v>1675.3195800781</c:v>
                </c:pt>
                <c:pt idx="160">
                  <c:v>1617.3081054688</c:v>
                </c:pt>
                <c:pt idx="161">
                  <c:v>1514.6580810547</c:v>
                </c:pt>
                <c:pt idx="162">
                  <c:v>1418.3740234375</c:v>
                </c:pt>
                <c:pt idx="163">
                  <c:v>1361.6114501953</c:v>
                </c:pt>
                <c:pt idx="164">
                  <c:v>1326.5355224609</c:v>
                </c:pt>
                <c:pt idx="165">
                  <c:v>1308.0670166016</c:v>
                </c:pt>
                <c:pt idx="166">
                  <c:v>1268.6960449219</c:v>
                </c:pt>
                <c:pt idx="167">
                  <c:v>1260.1918945313</c:v>
                </c:pt>
                <c:pt idx="168">
                  <c:v>1265.1838378906</c:v>
                </c:pt>
                <c:pt idx="169">
                  <c:v>1247.4450683594</c:v>
                </c:pt>
                <c:pt idx="170">
                  <c:v>1230.9223632813</c:v>
                </c:pt>
                <c:pt idx="171">
                  <c:v>1218.6058349609</c:v>
                </c:pt>
                <c:pt idx="172">
                  <c:v>1204.9132080078</c:v>
                </c:pt>
                <c:pt idx="173">
                  <c:v>1123.7561035156</c:v>
                </c:pt>
                <c:pt idx="174">
                  <c:v>936.33233642580001</c:v>
                </c:pt>
                <c:pt idx="175">
                  <c:v>776.3744506836</c:v>
                </c:pt>
                <c:pt idx="176">
                  <c:v>695.84149169919999</c:v>
                </c:pt>
                <c:pt idx="177">
                  <c:v>720.37078857419999</c:v>
                </c:pt>
                <c:pt idx="178">
                  <c:v>760.43560791020002</c:v>
                </c:pt>
                <c:pt idx="179">
                  <c:v>725.0951538086</c:v>
                </c:pt>
                <c:pt idx="180">
                  <c:v>692.17504882809999</c:v>
                </c:pt>
                <c:pt idx="181">
                  <c:v>734.86340332029999</c:v>
                </c:pt>
                <c:pt idx="182">
                  <c:v>903.52868652339998</c:v>
                </c:pt>
                <c:pt idx="183">
                  <c:v>1076.8194580078</c:v>
                </c:pt>
                <c:pt idx="184">
                  <c:v>1155.9476318359</c:v>
                </c:pt>
                <c:pt idx="185">
                  <c:v>1119.2292480469</c:v>
                </c:pt>
                <c:pt idx="186">
                  <c:v>1039.7060546875</c:v>
                </c:pt>
                <c:pt idx="187">
                  <c:v>985.99450683589998</c:v>
                </c:pt>
                <c:pt idx="188">
                  <c:v>914.39147949220001</c:v>
                </c:pt>
                <c:pt idx="189">
                  <c:v>794.9448852539</c:v>
                </c:pt>
                <c:pt idx="190">
                  <c:v>685.15399169919999</c:v>
                </c:pt>
                <c:pt idx="191">
                  <c:v>610.58422851559999</c:v>
                </c:pt>
                <c:pt idx="192">
                  <c:v>563.07696533199999</c:v>
                </c:pt>
                <c:pt idx="193">
                  <c:v>530.43518066410002</c:v>
                </c:pt>
                <c:pt idx="194">
                  <c:v>508.42095947270002</c:v>
                </c:pt>
                <c:pt idx="195">
                  <c:v>493.08074951169999</c:v>
                </c:pt>
                <c:pt idx="196">
                  <c:v>520.71337890630002</c:v>
                </c:pt>
                <c:pt idx="197">
                  <c:v>589.79040527339998</c:v>
                </c:pt>
                <c:pt idx="198">
                  <c:v>667.42071533199999</c:v>
                </c:pt>
                <c:pt idx="199">
                  <c:v>692.79327392580001</c:v>
                </c:pt>
                <c:pt idx="200">
                  <c:v>671.73638916020002</c:v>
                </c:pt>
                <c:pt idx="201">
                  <c:v>663.55822753910002</c:v>
                </c:pt>
                <c:pt idx="202">
                  <c:v>690.53131103520002</c:v>
                </c:pt>
                <c:pt idx="203">
                  <c:v>733.40692138669999</c:v>
                </c:pt>
                <c:pt idx="204">
                  <c:v>768.94909667970001</c:v>
                </c:pt>
                <c:pt idx="205">
                  <c:v>799.07214355470001</c:v>
                </c:pt>
                <c:pt idx="206">
                  <c:v>815.14776611330001</c:v>
                </c:pt>
                <c:pt idx="207">
                  <c:v>878.55822753910002</c:v>
                </c:pt>
                <c:pt idx="208">
                  <c:v>922.06677246089998</c:v>
                </c:pt>
                <c:pt idx="209">
                  <c:v>902.03796386720001</c:v>
                </c:pt>
                <c:pt idx="210">
                  <c:v>908.0322265625</c:v>
                </c:pt>
                <c:pt idx="211">
                  <c:v>912.46423339839998</c:v>
                </c:pt>
                <c:pt idx="212">
                  <c:v>902.9868774414</c:v>
                </c:pt>
                <c:pt idx="213">
                  <c:v>887.92956542970001</c:v>
                </c:pt>
                <c:pt idx="214">
                  <c:v>845.90808105470001</c:v>
                </c:pt>
                <c:pt idx="215">
                  <c:v>795.52648925779999</c:v>
                </c:pt>
                <c:pt idx="216">
                  <c:v>768.29901123050001</c:v>
                </c:pt>
                <c:pt idx="217">
                  <c:v>729.23327636720001</c:v>
                </c:pt>
                <c:pt idx="218">
                  <c:v>644.06823730470001</c:v>
                </c:pt>
                <c:pt idx="219">
                  <c:v>559.8247680664</c:v>
                </c:pt>
                <c:pt idx="220">
                  <c:v>501.85046386720001</c:v>
                </c:pt>
                <c:pt idx="221">
                  <c:v>452.60888671880002</c:v>
                </c:pt>
                <c:pt idx="222">
                  <c:v>433.77087402339998</c:v>
                </c:pt>
                <c:pt idx="223">
                  <c:v>415.60870361330001</c:v>
                </c:pt>
                <c:pt idx="224">
                  <c:v>401.5337524414</c:v>
                </c:pt>
                <c:pt idx="225">
                  <c:v>417.25106811519998</c:v>
                </c:pt>
                <c:pt idx="226">
                  <c:v>427.48193359380002</c:v>
                </c:pt>
                <c:pt idx="227">
                  <c:v>423.50912475590002</c:v>
                </c:pt>
                <c:pt idx="228">
                  <c:v>456.82287597660002</c:v>
                </c:pt>
                <c:pt idx="229">
                  <c:v>513.13116455080001</c:v>
                </c:pt>
                <c:pt idx="230">
                  <c:v>555.6538696289</c:v>
                </c:pt>
                <c:pt idx="231">
                  <c:v>585.38977050779999</c:v>
                </c:pt>
                <c:pt idx="232">
                  <c:v>583.74975585940001</c:v>
                </c:pt>
                <c:pt idx="233">
                  <c:v>582.8950805664</c:v>
                </c:pt>
                <c:pt idx="234">
                  <c:v>559.31872558589998</c:v>
                </c:pt>
                <c:pt idx="235">
                  <c:v>507.91198730470001</c:v>
                </c:pt>
                <c:pt idx="236">
                  <c:v>447.57879638669999</c:v>
                </c:pt>
                <c:pt idx="237">
                  <c:v>385.92211914059999</c:v>
                </c:pt>
                <c:pt idx="238">
                  <c:v>322.65145874019998</c:v>
                </c:pt>
                <c:pt idx="239">
                  <c:v>282.64758300779999</c:v>
                </c:pt>
                <c:pt idx="240">
                  <c:v>288.48300170900001</c:v>
                </c:pt>
                <c:pt idx="241">
                  <c:v>361.81301879879999</c:v>
                </c:pt>
                <c:pt idx="242">
                  <c:v>477.97277832029999</c:v>
                </c:pt>
                <c:pt idx="243">
                  <c:v>569.55102539059999</c:v>
                </c:pt>
                <c:pt idx="244">
                  <c:v>613.17938232419999</c:v>
                </c:pt>
                <c:pt idx="245">
                  <c:v>624.31237792970001</c:v>
                </c:pt>
                <c:pt idx="246">
                  <c:v>623.53826904300001</c:v>
                </c:pt>
                <c:pt idx="247">
                  <c:v>619.95489501949999</c:v>
                </c:pt>
                <c:pt idx="248">
                  <c:v>621.3755493164</c:v>
                </c:pt>
                <c:pt idx="249">
                  <c:v>661.01293945309999</c:v>
                </c:pt>
                <c:pt idx="250">
                  <c:v>704.248046875</c:v>
                </c:pt>
                <c:pt idx="251">
                  <c:v>688.49896240229998</c:v>
                </c:pt>
                <c:pt idx="252">
                  <c:v>700.3403930664</c:v>
                </c:pt>
                <c:pt idx="253">
                  <c:v>701.44006347660002</c:v>
                </c:pt>
                <c:pt idx="254">
                  <c:v>675.70568847660002</c:v>
                </c:pt>
                <c:pt idx="255">
                  <c:v>655.68487548830001</c:v>
                </c:pt>
                <c:pt idx="256">
                  <c:v>640.36151123050001</c:v>
                </c:pt>
                <c:pt idx="257">
                  <c:v>629.42565917970001</c:v>
                </c:pt>
                <c:pt idx="258">
                  <c:v>622.15826416020002</c:v>
                </c:pt>
                <c:pt idx="259">
                  <c:v>617.24548339839998</c:v>
                </c:pt>
                <c:pt idx="260">
                  <c:v>613.76177978520002</c:v>
                </c:pt>
                <c:pt idx="261">
                  <c:v>608.30322265630002</c:v>
                </c:pt>
                <c:pt idx="262">
                  <c:v>593.32196044919999</c:v>
                </c:pt>
                <c:pt idx="263">
                  <c:v>572.52062988279999</c:v>
                </c:pt>
                <c:pt idx="264">
                  <c:v>560.80010986330001</c:v>
                </c:pt>
                <c:pt idx="265">
                  <c:v>549.83624267580001</c:v>
                </c:pt>
                <c:pt idx="266">
                  <c:v>524.71862792970001</c:v>
                </c:pt>
                <c:pt idx="267">
                  <c:v>520.35369873050001</c:v>
                </c:pt>
                <c:pt idx="268">
                  <c:v>522.02709960940001</c:v>
                </c:pt>
                <c:pt idx="269">
                  <c:v>498.08758544919999</c:v>
                </c:pt>
                <c:pt idx="270">
                  <c:v>490.43264770510001</c:v>
                </c:pt>
                <c:pt idx="271">
                  <c:v>490.55990600590002</c:v>
                </c:pt>
                <c:pt idx="272">
                  <c:v>485.18966674799998</c:v>
                </c:pt>
                <c:pt idx="273">
                  <c:v>484.98336791989999</c:v>
                </c:pt>
                <c:pt idx="274">
                  <c:v>515.11779785160002</c:v>
                </c:pt>
                <c:pt idx="275">
                  <c:v>548.84802246089998</c:v>
                </c:pt>
                <c:pt idx="276">
                  <c:v>579.61376953130002</c:v>
                </c:pt>
                <c:pt idx="277">
                  <c:v>628.82019042970001</c:v>
                </c:pt>
                <c:pt idx="278">
                  <c:v>682.79620361330001</c:v>
                </c:pt>
                <c:pt idx="279">
                  <c:v>840.30297851559999</c:v>
                </c:pt>
                <c:pt idx="280">
                  <c:v>1172.0093994141</c:v>
                </c:pt>
                <c:pt idx="281">
                  <c:v>1438.2092285156</c:v>
                </c:pt>
                <c:pt idx="282">
                  <c:v>1503.3211669922</c:v>
                </c:pt>
                <c:pt idx="283">
                  <c:v>1429.9422607422</c:v>
                </c:pt>
                <c:pt idx="284">
                  <c:v>1309.5821533203</c:v>
                </c:pt>
                <c:pt idx="285">
                  <c:v>1204.5307617188</c:v>
                </c:pt>
                <c:pt idx="286">
                  <c:v>1112.1149902344</c:v>
                </c:pt>
                <c:pt idx="287">
                  <c:v>1038.4914550781</c:v>
                </c:pt>
                <c:pt idx="288">
                  <c:v>972.92456054690001</c:v>
                </c:pt>
                <c:pt idx="289">
                  <c:v>917.71313476559999</c:v>
                </c:pt>
                <c:pt idx="290">
                  <c:v>875.88775634770002</c:v>
                </c:pt>
                <c:pt idx="291">
                  <c:v>866.89044189449999</c:v>
                </c:pt>
                <c:pt idx="292">
                  <c:v>940.9330444336</c:v>
                </c:pt>
                <c:pt idx="293">
                  <c:v>1015.2828979492</c:v>
                </c:pt>
                <c:pt idx="294">
                  <c:v>990.35028076169999</c:v>
                </c:pt>
                <c:pt idx="295">
                  <c:v>944.24212646479998</c:v>
                </c:pt>
                <c:pt idx="296">
                  <c:v>944.14758300779999</c:v>
                </c:pt>
                <c:pt idx="297">
                  <c:v>930.03039550779999</c:v>
                </c:pt>
                <c:pt idx="298">
                  <c:v>891.73907470699999</c:v>
                </c:pt>
                <c:pt idx="299">
                  <c:v>855.00860595699999</c:v>
                </c:pt>
                <c:pt idx="300">
                  <c:v>826.67053222660002</c:v>
                </c:pt>
                <c:pt idx="301">
                  <c:v>829.08715820309999</c:v>
                </c:pt>
                <c:pt idx="302">
                  <c:v>878.0859375</c:v>
                </c:pt>
                <c:pt idx="303">
                  <c:v>922.7417602539</c:v>
                </c:pt>
                <c:pt idx="304">
                  <c:v>933.44232177729998</c:v>
                </c:pt>
                <c:pt idx="305">
                  <c:v>910.80877685550001</c:v>
                </c:pt>
                <c:pt idx="306">
                  <c:v>891.24322509770002</c:v>
                </c:pt>
                <c:pt idx="307">
                  <c:v>861.21313476559999</c:v>
                </c:pt>
                <c:pt idx="308">
                  <c:v>831.92956542970001</c:v>
                </c:pt>
                <c:pt idx="309">
                  <c:v>811.73443603520002</c:v>
                </c:pt>
                <c:pt idx="310">
                  <c:v>798.28399658199999</c:v>
                </c:pt>
                <c:pt idx="311">
                  <c:v>789.77258300779999</c:v>
                </c:pt>
                <c:pt idx="312">
                  <c:v>784.07891845699999</c:v>
                </c:pt>
                <c:pt idx="313">
                  <c:v>778.94757080080001</c:v>
                </c:pt>
                <c:pt idx="314">
                  <c:v>771.47729492190001</c:v>
                </c:pt>
                <c:pt idx="315">
                  <c:v>783.27166748050001</c:v>
                </c:pt>
                <c:pt idx="316">
                  <c:v>805.9799194336</c:v>
                </c:pt>
                <c:pt idx="317">
                  <c:v>810.35705566410002</c:v>
                </c:pt>
                <c:pt idx="318">
                  <c:v>799.49145507809999</c:v>
                </c:pt>
                <c:pt idx="319">
                  <c:v>890.76831054690001</c:v>
                </c:pt>
                <c:pt idx="320">
                  <c:v>932.36297607419999</c:v>
                </c:pt>
                <c:pt idx="321">
                  <c:v>874.41766357419999</c:v>
                </c:pt>
                <c:pt idx="322">
                  <c:v>818.76544189449999</c:v>
                </c:pt>
                <c:pt idx="323">
                  <c:v>772.80065917970001</c:v>
                </c:pt>
                <c:pt idx="324">
                  <c:v>743.52941894529999</c:v>
                </c:pt>
                <c:pt idx="325">
                  <c:v>725.13006591800001</c:v>
                </c:pt>
                <c:pt idx="326">
                  <c:v>713.3666381836</c:v>
                </c:pt>
                <c:pt idx="327">
                  <c:v>705.77337646479998</c:v>
                </c:pt>
                <c:pt idx="328">
                  <c:v>698.7651977539</c:v>
                </c:pt>
                <c:pt idx="329">
                  <c:v>696.81573486330001</c:v>
                </c:pt>
                <c:pt idx="330">
                  <c:v>801.91418457029999</c:v>
                </c:pt>
                <c:pt idx="331">
                  <c:v>946.67980957029999</c:v>
                </c:pt>
                <c:pt idx="332">
                  <c:v>955.96630859380002</c:v>
                </c:pt>
                <c:pt idx="333">
                  <c:v>897.3989868164</c:v>
                </c:pt>
                <c:pt idx="334">
                  <c:v>843.72705078130002</c:v>
                </c:pt>
                <c:pt idx="335">
                  <c:v>805.39221191410002</c:v>
                </c:pt>
                <c:pt idx="336">
                  <c:v>782.9912109375</c:v>
                </c:pt>
                <c:pt idx="337">
                  <c:v>770.32928466800001</c:v>
                </c:pt>
                <c:pt idx="338">
                  <c:v>763.04119873050001</c:v>
                </c:pt>
                <c:pt idx="339">
                  <c:v>759.08178710940001</c:v>
                </c:pt>
                <c:pt idx="340">
                  <c:v>756.58312988279999</c:v>
                </c:pt>
                <c:pt idx="341">
                  <c:v>747.33215332029999</c:v>
                </c:pt>
                <c:pt idx="342">
                  <c:v>722.31768798830001</c:v>
                </c:pt>
                <c:pt idx="343">
                  <c:v>662.93774414059999</c:v>
                </c:pt>
                <c:pt idx="344">
                  <c:v>602.45947265630002</c:v>
                </c:pt>
                <c:pt idx="345">
                  <c:v>553.43420410160002</c:v>
                </c:pt>
                <c:pt idx="346">
                  <c:v>569.1361694336</c:v>
                </c:pt>
                <c:pt idx="347">
                  <c:v>623.60064697270002</c:v>
                </c:pt>
                <c:pt idx="348">
                  <c:v>681.92059326169999</c:v>
                </c:pt>
                <c:pt idx="349">
                  <c:v>711.6958618164</c:v>
                </c:pt>
                <c:pt idx="350">
                  <c:v>711.30950927729998</c:v>
                </c:pt>
                <c:pt idx="351">
                  <c:v>681.16186523440001</c:v>
                </c:pt>
                <c:pt idx="352">
                  <c:v>636.09796142580001</c:v>
                </c:pt>
                <c:pt idx="353">
                  <c:v>649.35095214839998</c:v>
                </c:pt>
                <c:pt idx="354">
                  <c:v>713.48229980470001</c:v>
                </c:pt>
                <c:pt idx="355">
                  <c:v>786.82354736330001</c:v>
                </c:pt>
                <c:pt idx="356">
                  <c:v>797.86267089839998</c:v>
                </c:pt>
                <c:pt idx="357">
                  <c:v>778.18969726559999</c:v>
                </c:pt>
                <c:pt idx="358">
                  <c:v>753.85052490229998</c:v>
                </c:pt>
                <c:pt idx="359">
                  <c:v>719.98205566410002</c:v>
                </c:pt>
                <c:pt idx="360">
                  <c:v>665.49725341800001</c:v>
                </c:pt>
                <c:pt idx="361">
                  <c:v>607.07110595699999</c:v>
                </c:pt>
                <c:pt idx="362">
                  <c:v>570.16973876949999</c:v>
                </c:pt>
                <c:pt idx="363">
                  <c:v>553.68188476559999</c:v>
                </c:pt>
                <c:pt idx="364">
                  <c:v>544.07727050779999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pcrglobwb_Maxau_fixed!$E$15</c:f>
              <c:strCache>
                <c:ptCount val="1"/>
                <c:pt idx="0">
                  <c:v>5min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pcrglobwb_Maxau_fixed!$B$16:$B$380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pcrglobwb_Maxau_fixed!$E$16:$E$380</c:f>
              <c:numCache>
                <c:formatCode>0,00</c:formatCode>
                <c:ptCount val="365"/>
                <c:pt idx="0">
                  <c:v>1644.9968261719</c:v>
                </c:pt>
                <c:pt idx="1">
                  <c:v>1756.306640625</c:v>
                </c:pt>
                <c:pt idx="2">
                  <c:v>2034.4326171875</c:v>
                </c:pt>
                <c:pt idx="3">
                  <c:v>2391.1889648438</c:v>
                </c:pt>
                <c:pt idx="4">
                  <c:v>2462.8774414063</c:v>
                </c:pt>
                <c:pt idx="5">
                  <c:v>2051.9360351563</c:v>
                </c:pt>
                <c:pt idx="6">
                  <c:v>1795.822265625</c:v>
                </c:pt>
                <c:pt idx="7">
                  <c:v>1646.9569091797</c:v>
                </c:pt>
                <c:pt idx="8">
                  <c:v>1577.3881835938</c:v>
                </c:pt>
                <c:pt idx="9">
                  <c:v>1535.333984375</c:v>
                </c:pt>
                <c:pt idx="10">
                  <c:v>1476.8114013672</c:v>
                </c:pt>
                <c:pt idx="11">
                  <c:v>1436.1444091797</c:v>
                </c:pt>
                <c:pt idx="12">
                  <c:v>1417.2393798828</c:v>
                </c:pt>
                <c:pt idx="13">
                  <c:v>1404.6198730469</c:v>
                </c:pt>
                <c:pt idx="14">
                  <c:v>1393.6072998047</c:v>
                </c:pt>
                <c:pt idx="15">
                  <c:v>1377.4633789063</c:v>
                </c:pt>
                <c:pt idx="16">
                  <c:v>1347.4055175781</c:v>
                </c:pt>
                <c:pt idx="17">
                  <c:v>1325.8740234375</c:v>
                </c:pt>
                <c:pt idx="18">
                  <c:v>1316.9338378906</c:v>
                </c:pt>
                <c:pt idx="19">
                  <c:v>1308.1838378906</c:v>
                </c:pt>
                <c:pt idx="20">
                  <c:v>1308.9758300781</c:v>
                </c:pt>
                <c:pt idx="21">
                  <c:v>1305.3178710938</c:v>
                </c:pt>
                <c:pt idx="22">
                  <c:v>1329.203125</c:v>
                </c:pt>
                <c:pt idx="23">
                  <c:v>1357.0554199219</c:v>
                </c:pt>
                <c:pt idx="24">
                  <c:v>1307.2752685547</c:v>
                </c:pt>
                <c:pt idx="25">
                  <c:v>1273.3328857422</c:v>
                </c:pt>
                <c:pt idx="26">
                  <c:v>1199.9907226563</c:v>
                </c:pt>
                <c:pt idx="27">
                  <c:v>1161.5744628906</c:v>
                </c:pt>
                <c:pt idx="28">
                  <c:v>1194.9066162109</c:v>
                </c:pt>
                <c:pt idx="29">
                  <c:v>1245.0301513672</c:v>
                </c:pt>
                <c:pt idx="30">
                  <c:v>1220.068359375</c:v>
                </c:pt>
                <c:pt idx="31">
                  <c:v>1151.7869873047</c:v>
                </c:pt>
                <c:pt idx="32">
                  <c:v>1092.2003173828</c:v>
                </c:pt>
                <c:pt idx="33">
                  <c:v>1111.2564697266</c:v>
                </c:pt>
                <c:pt idx="34">
                  <c:v>1135.2213134766</c:v>
                </c:pt>
                <c:pt idx="35">
                  <c:v>1132.2192382813</c:v>
                </c:pt>
                <c:pt idx="36">
                  <c:v>1097.4464111328</c:v>
                </c:pt>
                <c:pt idx="37">
                  <c:v>1032.1945800781</c:v>
                </c:pt>
                <c:pt idx="38">
                  <c:v>997.07330322270002</c:v>
                </c:pt>
                <c:pt idx="39">
                  <c:v>980.18646240229998</c:v>
                </c:pt>
                <c:pt idx="40">
                  <c:v>964.61627197270002</c:v>
                </c:pt>
                <c:pt idx="41">
                  <c:v>949.30548095699999</c:v>
                </c:pt>
                <c:pt idx="42">
                  <c:v>934.08850097660002</c:v>
                </c:pt>
                <c:pt idx="43">
                  <c:v>919.4248046875</c:v>
                </c:pt>
                <c:pt idx="44">
                  <c:v>904.70343017580001</c:v>
                </c:pt>
                <c:pt idx="45">
                  <c:v>889.96398925779999</c:v>
                </c:pt>
                <c:pt idx="46">
                  <c:v>874.8890991211</c:v>
                </c:pt>
                <c:pt idx="47">
                  <c:v>859.22290039059999</c:v>
                </c:pt>
                <c:pt idx="48">
                  <c:v>843.66192626949999</c:v>
                </c:pt>
                <c:pt idx="49">
                  <c:v>828.31823730470001</c:v>
                </c:pt>
                <c:pt idx="50">
                  <c:v>812.92822265630002</c:v>
                </c:pt>
                <c:pt idx="51">
                  <c:v>798.62158203130002</c:v>
                </c:pt>
                <c:pt idx="52">
                  <c:v>786.63806152339998</c:v>
                </c:pt>
                <c:pt idx="53">
                  <c:v>768.81243896479998</c:v>
                </c:pt>
                <c:pt idx="54">
                  <c:v>753.30236816410002</c:v>
                </c:pt>
                <c:pt idx="55">
                  <c:v>738.13586425779999</c:v>
                </c:pt>
                <c:pt idx="56">
                  <c:v>726.4213256836</c:v>
                </c:pt>
                <c:pt idx="57">
                  <c:v>716.9536743164</c:v>
                </c:pt>
                <c:pt idx="58">
                  <c:v>708.94549560550001</c:v>
                </c:pt>
                <c:pt idx="59">
                  <c:v>706.78424072270002</c:v>
                </c:pt>
                <c:pt idx="60">
                  <c:v>749.22290039059999</c:v>
                </c:pt>
                <c:pt idx="61">
                  <c:v>840.40539550779999</c:v>
                </c:pt>
                <c:pt idx="62">
                  <c:v>908.42510986330001</c:v>
                </c:pt>
                <c:pt idx="63">
                  <c:v>905.84149169919999</c:v>
                </c:pt>
                <c:pt idx="64">
                  <c:v>874.78997802729998</c:v>
                </c:pt>
                <c:pt idx="65">
                  <c:v>884.74932861330001</c:v>
                </c:pt>
                <c:pt idx="66">
                  <c:v>835.1489868164</c:v>
                </c:pt>
                <c:pt idx="67">
                  <c:v>812.20776367190001</c:v>
                </c:pt>
                <c:pt idx="68">
                  <c:v>806.37158203130002</c:v>
                </c:pt>
                <c:pt idx="69">
                  <c:v>809.3568725586</c:v>
                </c:pt>
                <c:pt idx="70">
                  <c:v>822.14074707029999</c:v>
                </c:pt>
                <c:pt idx="71">
                  <c:v>813.89935302729998</c:v>
                </c:pt>
                <c:pt idx="72">
                  <c:v>791.23516845699999</c:v>
                </c:pt>
                <c:pt idx="73">
                  <c:v>808.80438232419999</c:v>
                </c:pt>
                <c:pt idx="74">
                  <c:v>835.6049194336</c:v>
                </c:pt>
                <c:pt idx="75">
                  <c:v>859.72802734380002</c:v>
                </c:pt>
                <c:pt idx="76">
                  <c:v>848.54498291020002</c:v>
                </c:pt>
                <c:pt idx="77">
                  <c:v>820.08416748050001</c:v>
                </c:pt>
                <c:pt idx="78">
                  <c:v>795.94445800779999</c:v>
                </c:pt>
                <c:pt idx="79">
                  <c:v>774.21044921880002</c:v>
                </c:pt>
                <c:pt idx="80">
                  <c:v>751.43139648440001</c:v>
                </c:pt>
                <c:pt idx="81">
                  <c:v>731.44885253910002</c:v>
                </c:pt>
                <c:pt idx="82">
                  <c:v>724.9048461914</c:v>
                </c:pt>
                <c:pt idx="83">
                  <c:v>727.7767944336</c:v>
                </c:pt>
                <c:pt idx="84">
                  <c:v>732.06188964839998</c:v>
                </c:pt>
                <c:pt idx="85">
                  <c:v>734.88928222660002</c:v>
                </c:pt>
                <c:pt idx="86">
                  <c:v>741.88806152339998</c:v>
                </c:pt>
                <c:pt idx="87">
                  <c:v>748.02026367190001</c:v>
                </c:pt>
                <c:pt idx="88">
                  <c:v>759.74548339839998</c:v>
                </c:pt>
                <c:pt idx="89">
                  <c:v>782.09191894529999</c:v>
                </c:pt>
                <c:pt idx="90">
                  <c:v>812.5355834961</c:v>
                </c:pt>
                <c:pt idx="91">
                  <c:v>887.07000732419999</c:v>
                </c:pt>
                <c:pt idx="92">
                  <c:v>948.39025878910002</c:v>
                </c:pt>
                <c:pt idx="93">
                  <c:v>948.7183227539</c:v>
                </c:pt>
                <c:pt idx="94">
                  <c:v>948.47863769529999</c:v>
                </c:pt>
                <c:pt idx="95">
                  <c:v>954.29571533199999</c:v>
                </c:pt>
                <c:pt idx="96">
                  <c:v>908.80249023440001</c:v>
                </c:pt>
                <c:pt idx="97">
                  <c:v>854.2398071289</c:v>
                </c:pt>
                <c:pt idx="98">
                  <c:v>814.00915527339998</c:v>
                </c:pt>
                <c:pt idx="99">
                  <c:v>789.0474243164</c:v>
                </c:pt>
                <c:pt idx="100">
                  <c:v>782.00231933589998</c:v>
                </c:pt>
                <c:pt idx="101">
                  <c:v>790.20733642580001</c:v>
                </c:pt>
                <c:pt idx="102">
                  <c:v>773.89868164059999</c:v>
                </c:pt>
                <c:pt idx="103">
                  <c:v>748.97155761720001</c:v>
                </c:pt>
                <c:pt idx="104">
                  <c:v>731.59094238279999</c:v>
                </c:pt>
                <c:pt idx="105">
                  <c:v>717.91400146479998</c:v>
                </c:pt>
                <c:pt idx="106">
                  <c:v>707.2808227539</c:v>
                </c:pt>
                <c:pt idx="107">
                  <c:v>701.16064453130002</c:v>
                </c:pt>
                <c:pt idx="108">
                  <c:v>700.87243652339998</c:v>
                </c:pt>
                <c:pt idx="109">
                  <c:v>707.6128540039</c:v>
                </c:pt>
                <c:pt idx="110">
                  <c:v>718.47332763669999</c:v>
                </c:pt>
                <c:pt idx="111">
                  <c:v>734.17724609380002</c:v>
                </c:pt>
                <c:pt idx="112">
                  <c:v>752.4750366211</c:v>
                </c:pt>
                <c:pt idx="113">
                  <c:v>742.5990600586</c:v>
                </c:pt>
                <c:pt idx="114">
                  <c:v>726.88024902339998</c:v>
                </c:pt>
                <c:pt idx="115">
                  <c:v>740.24932861330001</c:v>
                </c:pt>
                <c:pt idx="116">
                  <c:v>753.1441040039</c:v>
                </c:pt>
                <c:pt idx="117">
                  <c:v>753.291015625</c:v>
                </c:pt>
                <c:pt idx="118">
                  <c:v>764.9945678711</c:v>
                </c:pt>
                <c:pt idx="119">
                  <c:v>835.72784423830001</c:v>
                </c:pt>
                <c:pt idx="120">
                  <c:v>897.86120605470001</c:v>
                </c:pt>
                <c:pt idx="121">
                  <c:v>926.72399902339998</c:v>
                </c:pt>
                <c:pt idx="122">
                  <c:v>1062.2368164063</c:v>
                </c:pt>
                <c:pt idx="123">
                  <c:v>1179.3304443359</c:v>
                </c:pt>
                <c:pt idx="124">
                  <c:v>1092.7253417969</c:v>
                </c:pt>
                <c:pt idx="125">
                  <c:v>1078.5151367188</c:v>
                </c:pt>
                <c:pt idx="126">
                  <c:v>1012.2953491211</c:v>
                </c:pt>
                <c:pt idx="127">
                  <c:v>987.87872314449999</c:v>
                </c:pt>
                <c:pt idx="128">
                  <c:v>1118.1654052734</c:v>
                </c:pt>
                <c:pt idx="129">
                  <c:v>1200.3634033203</c:v>
                </c:pt>
                <c:pt idx="130">
                  <c:v>1170.5242919922</c:v>
                </c:pt>
                <c:pt idx="131">
                  <c:v>1230.1770019531</c:v>
                </c:pt>
                <c:pt idx="132">
                  <c:v>1311.5614013672</c:v>
                </c:pt>
                <c:pt idx="133">
                  <c:v>1325.6766357422</c:v>
                </c:pt>
                <c:pt idx="134">
                  <c:v>1291.2954101563</c:v>
                </c:pt>
                <c:pt idx="135">
                  <c:v>1320.5622558594</c:v>
                </c:pt>
                <c:pt idx="136">
                  <c:v>1311.8078613281</c:v>
                </c:pt>
                <c:pt idx="137">
                  <c:v>1194.0343017578</c:v>
                </c:pt>
                <c:pt idx="138">
                  <c:v>1132.5618896484</c:v>
                </c:pt>
                <c:pt idx="139">
                  <c:v>1145.3740234375</c:v>
                </c:pt>
                <c:pt idx="140">
                  <c:v>1164.9975585938</c:v>
                </c:pt>
                <c:pt idx="141">
                  <c:v>1364.1971435547</c:v>
                </c:pt>
                <c:pt idx="142">
                  <c:v>1486.8072509766</c:v>
                </c:pt>
                <c:pt idx="143">
                  <c:v>1353.0694580078</c:v>
                </c:pt>
                <c:pt idx="144">
                  <c:v>1304.3123779297</c:v>
                </c:pt>
                <c:pt idx="145">
                  <c:v>1267.5661621094</c:v>
                </c:pt>
                <c:pt idx="146">
                  <c:v>1227.1528320313</c:v>
                </c:pt>
                <c:pt idx="147">
                  <c:v>1188.7701416016</c:v>
                </c:pt>
                <c:pt idx="148">
                  <c:v>1162.1029052734</c:v>
                </c:pt>
                <c:pt idx="149">
                  <c:v>1151.1497802734</c:v>
                </c:pt>
                <c:pt idx="150">
                  <c:v>1125.2479248047</c:v>
                </c:pt>
                <c:pt idx="151">
                  <c:v>1126.9704589844</c:v>
                </c:pt>
                <c:pt idx="152">
                  <c:v>1145.0842285156</c:v>
                </c:pt>
                <c:pt idx="153">
                  <c:v>1176.5350341797</c:v>
                </c:pt>
                <c:pt idx="154">
                  <c:v>1203.3548583984</c:v>
                </c:pt>
                <c:pt idx="155">
                  <c:v>1217.0638427734</c:v>
                </c:pt>
                <c:pt idx="156">
                  <c:v>1242.4097900391</c:v>
                </c:pt>
                <c:pt idx="157">
                  <c:v>1305.9644775391</c:v>
                </c:pt>
                <c:pt idx="158">
                  <c:v>1460.9559326172</c:v>
                </c:pt>
                <c:pt idx="159">
                  <c:v>1437.3403320313</c:v>
                </c:pt>
                <c:pt idx="160">
                  <c:v>1336.3625488281</c:v>
                </c:pt>
                <c:pt idx="161">
                  <c:v>1325.7025146484</c:v>
                </c:pt>
                <c:pt idx="162">
                  <c:v>1325.1315917969</c:v>
                </c:pt>
                <c:pt idx="163">
                  <c:v>1339.2374267578</c:v>
                </c:pt>
                <c:pt idx="164">
                  <c:v>1281.8682861328</c:v>
                </c:pt>
                <c:pt idx="165">
                  <c:v>1295.5718994141</c:v>
                </c:pt>
                <c:pt idx="166">
                  <c:v>1315.9331054688</c:v>
                </c:pt>
                <c:pt idx="167">
                  <c:v>1389.2366943359</c:v>
                </c:pt>
                <c:pt idx="168">
                  <c:v>1434.1697998047</c:v>
                </c:pt>
                <c:pt idx="169">
                  <c:v>1362.8068847656</c:v>
                </c:pt>
                <c:pt idx="170">
                  <c:v>1437.7814941406</c:v>
                </c:pt>
                <c:pt idx="171">
                  <c:v>1435.0052490234</c:v>
                </c:pt>
                <c:pt idx="172">
                  <c:v>1280.3797607422</c:v>
                </c:pt>
                <c:pt idx="173">
                  <c:v>1181.8173828125</c:v>
                </c:pt>
                <c:pt idx="174">
                  <c:v>1125.6187744141</c:v>
                </c:pt>
                <c:pt idx="175">
                  <c:v>1082.5764160156</c:v>
                </c:pt>
                <c:pt idx="176">
                  <c:v>1055.92578125</c:v>
                </c:pt>
                <c:pt idx="177">
                  <c:v>1045.3859863281</c:v>
                </c:pt>
                <c:pt idx="178">
                  <c:v>1054.1470947266</c:v>
                </c:pt>
                <c:pt idx="179">
                  <c:v>1079.521484375</c:v>
                </c:pt>
                <c:pt idx="180">
                  <c:v>1088.2069091797</c:v>
                </c:pt>
                <c:pt idx="181">
                  <c:v>1064.8088378906</c:v>
                </c:pt>
                <c:pt idx="182">
                  <c:v>1089.1800537109</c:v>
                </c:pt>
                <c:pt idx="183">
                  <c:v>1153.8013916016</c:v>
                </c:pt>
                <c:pt idx="184">
                  <c:v>1194.9202880859</c:v>
                </c:pt>
                <c:pt idx="185">
                  <c:v>1253.4014892578</c:v>
                </c:pt>
                <c:pt idx="186">
                  <c:v>1191.5843505859</c:v>
                </c:pt>
                <c:pt idx="187">
                  <c:v>1151.0106201172</c:v>
                </c:pt>
                <c:pt idx="188">
                  <c:v>1092.5119628906</c:v>
                </c:pt>
                <c:pt idx="189">
                  <c:v>1022.0848388672</c:v>
                </c:pt>
                <c:pt idx="190">
                  <c:v>955.67553710940001</c:v>
                </c:pt>
                <c:pt idx="191">
                  <c:v>899.00610351559999</c:v>
                </c:pt>
                <c:pt idx="192">
                  <c:v>854.89831542970001</c:v>
                </c:pt>
                <c:pt idx="193">
                  <c:v>822.6908569336</c:v>
                </c:pt>
                <c:pt idx="194">
                  <c:v>791.41796875</c:v>
                </c:pt>
                <c:pt idx="195">
                  <c:v>768.6001586914</c:v>
                </c:pt>
                <c:pt idx="196">
                  <c:v>769.74450683589998</c:v>
                </c:pt>
                <c:pt idx="197">
                  <c:v>761.74017333979998</c:v>
                </c:pt>
                <c:pt idx="198">
                  <c:v>750.96649169919999</c:v>
                </c:pt>
                <c:pt idx="199">
                  <c:v>762.37316894529999</c:v>
                </c:pt>
                <c:pt idx="200">
                  <c:v>835.56951904300001</c:v>
                </c:pt>
                <c:pt idx="201">
                  <c:v>864.86492919919999</c:v>
                </c:pt>
                <c:pt idx="202">
                  <c:v>839.27404785160002</c:v>
                </c:pt>
                <c:pt idx="203">
                  <c:v>786.99780273440001</c:v>
                </c:pt>
                <c:pt idx="204">
                  <c:v>745.63604736330001</c:v>
                </c:pt>
                <c:pt idx="205">
                  <c:v>772.17199707029999</c:v>
                </c:pt>
                <c:pt idx="206">
                  <c:v>871.39434814449999</c:v>
                </c:pt>
                <c:pt idx="207">
                  <c:v>923.55834960940001</c:v>
                </c:pt>
                <c:pt idx="208">
                  <c:v>935.46472167970001</c:v>
                </c:pt>
                <c:pt idx="209">
                  <c:v>940.62377929690001</c:v>
                </c:pt>
                <c:pt idx="210">
                  <c:v>919.58654785160002</c:v>
                </c:pt>
                <c:pt idx="211">
                  <c:v>959.6216430664</c:v>
                </c:pt>
                <c:pt idx="212">
                  <c:v>983.98889160160002</c:v>
                </c:pt>
                <c:pt idx="213">
                  <c:v>963.17016601559999</c:v>
                </c:pt>
                <c:pt idx="214">
                  <c:v>906.26739501949999</c:v>
                </c:pt>
                <c:pt idx="215">
                  <c:v>858.76776123050001</c:v>
                </c:pt>
                <c:pt idx="216">
                  <c:v>796.43127441410002</c:v>
                </c:pt>
                <c:pt idx="217">
                  <c:v>727.04583740229998</c:v>
                </c:pt>
                <c:pt idx="218">
                  <c:v>675.19555664059999</c:v>
                </c:pt>
                <c:pt idx="219">
                  <c:v>644.10552978520002</c:v>
                </c:pt>
                <c:pt idx="220">
                  <c:v>613.0560913086</c:v>
                </c:pt>
                <c:pt idx="221">
                  <c:v>614.81213378910002</c:v>
                </c:pt>
                <c:pt idx="222">
                  <c:v>576.60760498050001</c:v>
                </c:pt>
                <c:pt idx="223">
                  <c:v>568.73333740229998</c:v>
                </c:pt>
                <c:pt idx="224">
                  <c:v>521.9154663086</c:v>
                </c:pt>
                <c:pt idx="225">
                  <c:v>485.66967773440001</c:v>
                </c:pt>
                <c:pt idx="226">
                  <c:v>458.8478088379</c:v>
                </c:pt>
                <c:pt idx="227">
                  <c:v>444.56750488279999</c:v>
                </c:pt>
                <c:pt idx="228">
                  <c:v>416.45135498050001</c:v>
                </c:pt>
                <c:pt idx="229">
                  <c:v>426.18194580080001</c:v>
                </c:pt>
                <c:pt idx="230">
                  <c:v>454.2375793457</c:v>
                </c:pt>
                <c:pt idx="231">
                  <c:v>465.31356811519998</c:v>
                </c:pt>
                <c:pt idx="232">
                  <c:v>494.4995727539</c:v>
                </c:pt>
                <c:pt idx="233">
                  <c:v>514.92321777339998</c:v>
                </c:pt>
                <c:pt idx="234">
                  <c:v>536.06475830080001</c:v>
                </c:pt>
                <c:pt idx="235">
                  <c:v>494.23623657230002</c:v>
                </c:pt>
                <c:pt idx="236">
                  <c:v>457.64971923830001</c:v>
                </c:pt>
                <c:pt idx="237">
                  <c:v>404.3576965332</c:v>
                </c:pt>
                <c:pt idx="238">
                  <c:v>346.06369018549998</c:v>
                </c:pt>
                <c:pt idx="239">
                  <c:v>382.85864257809999</c:v>
                </c:pt>
                <c:pt idx="240">
                  <c:v>377.96603393549998</c:v>
                </c:pt>
                <c:pt idx="241">
                  <c:v>373.90536499019998</c:v>
                </c:pt>
                <c:pt idx="242">
                  <c:v>379.46398925779999</c:v>
                </c:pt>
                <c:pt idx="243">
                  <c:v>452.74911499019998</c:v>
                </c:pt>
                <c:pt idx="244">
                  <c:v>776.1821899414</c:v>
                </c:pt>
                <c:pt idx="245">
                  <c:v>1010.651550293</c:v>
                </c:pt>
                <c:pt idx="246">
                  <c:v>823.67358398440001</c:v>
                </c:pt>
                <c:pt idx="247">
                  <c:v>691.94512939449999</c:v>
                </c:pt>
                <c:pt idx="248">
                  <c:v>620.79272460940001</c:v>
                </c:pt>
                <c:pt idx="249">
                  <c:v>573.81854248050001</c:v>
                </c:pt>
                <c:pt idx="250">
                  <c:v>561.96600341800001</c:v>
                </c:pt>
                <c:pt idx="251">
                  <c:v>571.50872802729998</c:v>
                </c:pt>
                <c:pt idx="252">
                  <c:v>561.84716796880002</c:v>
                </c:pt>
                <c:pt idx="253">
                  <c:v>588.93615722660002</c:v>
                </c:pt>
                <c:pt idx="254">
                  <c:v>605.13696289059999</c:v>
                </c:pt>
                <c:pt idx="255">
                  <c:v>605.60266113279999</c:v>
                </c:pt>
                <c:pt idx="256">
                  <c:v>610.77813720699999</c:v>
                </c:pt>
                <c:pt idx="257">
                  <c:v>607.5458984375</c:v>
                </c:pt>
                <c:pt idx="258">
                  <c:v>599.23767089839998</c:v>
                </c:pt>
                <c:pt idx="259">
                  <c:v>578.03759765630002</c:v>
                </c:pt>
                <c:pt idx="260">
                  <c:v>542.85955810550001</c:v>
                </c:pt>
                <c:pt idx="261">
                  <c:v>483.57250976559999</c:v>
                </c:pt>
                <c:pt idx="262">
                  <c:v>414.5188293457</c:v>
                </c:pt>
                <c:pt idx="263">
                  <c:v>368.10131835940001</c:v>
                </c:pt>
                <c:pt idx="264">
                  <c:v>344.5665588379</c:v>
                </c:pt>
                <c:pt idx="265">
                  <c:v>328.4267578125</c:v>
                </c:pt>
                <c:pt idx="266">
                  <c:v>328.23342895510001</c:v>
                </c:pt>
                <c:pt idx="267">
                  <c:v>322.5115661621</c:v>
                </c:pt>
                <c:pt idx="268">
                  <c:v>331.5844116211</c:v>
                </c:pt>
                <c:pt idx="269">
                  <c:v>368.70690917970001</c:v>
                </c:pt>
                <c:pt idx="270">
                  <c:v>425.06008911129999</c:v>
                </c:pt>
                <c:pt idx="271">
                  <c:v>466.7837524414</c:v>
                </c:pt>
                <c:pt idx="272">
                  <c:v>436.10195922849999</c:v>
                </c:pt>
                <c:pt idx="273">
                  <c:v>402.98431396479998</c:v>
                </c:pt>
                <c:pt idx="274">
                  <c:v>413.19314575200002</c:v>
                </c:pt>
                <c:pt idx="275">
                  <c:v>448.4440612793</c:v>
                </c:pt>
                <c:pt idx="276">
                  <c:v>465.49487304690001</c:v>
                </c:pt>
                <c:pt idx="277">
                  <c:v>460.1053161621</c:v>
                </c:pt>
                <c:pt idx="278">
                  <c:v>577.36877441410002</c:v>
                </c:pt>
                <c:pt idx="279">
                  <c:v>1025.2839355469</c:v>
                </c:pt>
                <c:pt idx="280">
                  <c:v>1390.888671875</c:v>
                </c:pt>
                <c:pt idx="281">
                  <c:v>1513.6654052734</c:v>
                </c:pt>
                <c:pt idx="282">
                  <c:v>1426.4887695313</c:v>
                </c:pt>
                <c:pt idx="283">
                  <c:v>1282.1278076172</c:v>
                </c:pt>
                <c:pt idx="284">
                  <c:v>1074.1960449219</c:v>
                </c:pt>
                <c:pt idx="285">
                  <c:v>975.54943847660002</c:v>
                </c:pt>
                <c:pt idx="286">
                  <c:v>917.48669433589998</c:v>
                </c:pt>
                <c:pt idx="287">
                  <c:v>876.31872558589998</c:v>
                </c:pt>
                <c:pt idx="288">
                  <c:v>855.77508544919999</c:v>
                </c:pt>
                <c:pt idx="289">
                  <c:v>832.88018798830001</c:v>
                </c:pt>
                <c:pt idx="290">
                  <c:v>805.2876586914</c:v>
                </c:pt>
                <c:pt idx="291">
                  <c:v>784.06927490229998</c:v>
                </c:pt>
                <c:pt idx="292">
                  <c:v>786.42584228520002</c:v>
                </c:pt>
                <c:pt idx="293">
                  <c:v>844.935546875</c:v>
                </c:pt>
                <c:pt idx="294">
                  <c:v>883.99719238279999</c:v>
                </c:pt>
                <c:pt idx="295">
                  <c:v>824.71417236330001</c:v>
                </c:pt>
                <c:pt idx="296">
                  <c:v>779.47747802729998</c:v>
                </c:pt>
                <c:pt idx="297">
                  <c:v>808.25732421880002</c:v>
                </c:pt>
                <c:pt idx="298">
                  <c:v>804.08129882809999</c:v>
                </c:pt>
                <c:pt idx="299">
                  <c:v>755.5873413086</c:v>
                </c:pt>
                <c:pt idx="300">
                  <c:v>702.28491210940001</c:v>
                </c:pt>
                <c:pt idx="301">
                  <c:v>664.30474853520002</c:v>
                </c:pt>
                <c:pt idx="302">
                  <c:v>657.72161865229998</c:v>
                </c:pt>
                <c:pt idx="303">
                  <c:v>695.4931640625</c:v>
                </c:pt>
                <c:pt idx="304">
                  <c:v>721.66418457029999</c:v>
                </c:pt>
                <c:pt idx="305">
                  <c:v>748.41076660160002</c:v>
                </c:pt>
                <c:pt idx="306">
                  <c:v>765.77844238279999</c:v>
                </c:pt>
                <c:pt idx="307">
                  <c:v>783.5961303711</c:v>
                </c:pt>
                <c:pt idx="308">
                  <c:v>796.62731933589998</c:v>
                </c:pt>
                <c:pt idx="309">
                  <c:v>766.90942382809999</c:v>
                </c:pt>
                <c:pt idx="310">
                  <c:v>721.09783935550001</c:v>
                </c:pt>
                <c:pt idx="311">
                  <c:v>687.9614868164</c:v>
                </c:pt>
                <c:pt idx="312">
                  <c:v>664.04949951169999</c:v>
                </c:pt>
                <c:pt idx="313">
                  <c:v>645.14862060550001</c:v>
                </c:pt>
                <c:pt idx="314">
                  <c:v>628.14776611330001</c:v>
                </c:pt>
                <c:pt idx="315">
                  <c:v>612.9515991211</c:v>
                </c:pt>
                <c:pt idx="316">
                  <c:v>608.73608398440001</c:v>
                </c:pt>
                <c:pt idx="317">
                  <c:v>623.90802001949999</c:v>
                </c:pt>
                <c:pt idx="318">
                  <c:v>625.87231445309999</c:v>
                </c:pt>
                <c:pt idx="319">
                  <c:v>670.98266601559999</c:v>
                </c:pt>
                <c:pt idx="320">
                  <c:v>795.91925048830001</c:v>
                </c:pt>
                <c:pt idx="321">
                  <c:v>775.47821044919999</c:v>
                </c:pt>
                <c:pt idx="322">
                  <c:v>709.19989013669999</c:v>
                </c:pt>
                <c:pt idx="323">
                  <c:v>652.31085205080001</c:v>
                </c:pt>
                <c:pt idx="324">
                  <c:v>631.94714355470001</c:v>
                </c:pt>
                <c:pt idx="325">
                  <c:v>618.54248046880002</c:v>
                </c:pt>
                <c:pt idx="326">
                  <c:v>593.94171142580001</c:v>
                </c:pt>
                <c:pt idx="327">
                  <c:v>567.55157470699999</c:v>
                </c:pt>
                <c:pt idx="328">
                  <c:v>546.33782958979998</c:v>
                </c:pt>
                <c:pt idx="329">
                  <c:v>531.00299072270002</c:v>
                </c:pt>
                <c:pt idx="330">
                  <c:v>563.0033569336</c:v>
                </c:pt>
                <c:pt idx="331">
                  <c:v>705.36059570309999</c:v>
                </c:pt>
                <c:pt idx="332">
                  <c:v>832.6103515625</c:v>
                </c:pt>
                <c:pt idx="333">
                  <c:v>810.74011230470001</c:v>
                </c:pt>
                <c:pt idx="334">
                  <c:v>799.95288085940001</c:v>
                </c:pt>
                <c:pt idx="335">
                  <c:v>771.4448852539</c:v>
                </c:pt>
                <c:pt idx="336">
                  <c:v>704.6517944336</c:v>
                </c:pt>
                <c:pt idx="337">
                  <c:v>644.42657470699999</c:v>
                </c:pt>
                <c:pt idx="338">
                  <c:v>607.19677734380002</c:v>
                </c:pt>
                <c:pt idx="339">
                  <c:v>584.90747070309999</c:v>
                </c:pt>
                <c:pt idx="340">
                  <c:v>569.1156616211</c:v>
                </c:pt>
                <c:pt idx="341">
                  <c:v>556.07586669919999</c:v>
                </c:pt>
                <c:pt idx="342">
                  <c:v>549.18530273440001</c:v>
                </c:pt>
                <c:pt idx="343">
                  <c:v>538.67169189449999</c:v>
                </c:pt>
                <c:pt idx="344">
                  <c:v>524.51452636720001</c:v>
                </c:pt>
                <c:pt idx="345">
                  <c:v>505.56991577150001</c:v>
                </c:pt>
                <c:pt idx="346">
                  <c:v>493.07119750980002</c:v>
                </c:pt>
                <c:pt idx="347">
                  <c:v>534.25390625</c:v>
                </c:pt>
                <c:pt idx="348">
                  <c:v>555.35052490229998</c:v>
                </c:pt>
                <c:pt idx="349">
                  <c:v>529.10455322270002</c:v>
                </c:pt>
                <c:pt idx="350">
                  <c:v>549.22564697270002</c:v>
                </c:pt>
                <c:pt idx="351">
                  <c:v>568.61492919919999</c:v>
                </c:pt>
                <c:pt idx="352">
                  <c:v>565.02862548830001</c:v>
                </c:pt>
                <c:pt idx="353">
                  <c:v>558.83129882809999</c:v>
                </c:pt>
                <c:pt idx="354">
                  <c:v>559.55969238279999</c:v>
                </c:pt>
                <c:pt idx="355">
                  <c:v>591.48815917970001</c:v>
                </c:pt>
                <c:pt idx="356">
                  <c:v>629.73248291020002</c:v>
                </c:pt>
                <c:pt idx="357">
                  <c:v>632.27862548830001</c:v>
                </c:pt>
                <c:pt idx="358">
                  <c:v>602.57727050779999</c:v>
                </c:pt>
                <c:pt idx="359">
                  <c:v>573.9946899414</c:v>
                </c:pt>
                <c:pt idx="360">
                  <c:v>544.28869628910002</c:v>
                </c:pt>
                <c:pt idx="361">
                  <c:v>516.56854248050001</c:v>
                </c:pt>
                <c:pt idx="362">
                  <c:v>496.66082763669999</c:v>
                </c:pt>
                <c:pt idx="363">
                  <c:v>475.62246704099999</c:v>
                </c:pt>
                <c:pt idx="364">
                  <c:v>462.9817199707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4304"/>
        <c:axId val="92196224"/>
      </c:lineChart>
      <c:dateAx>
        <c:axId val="92194304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2196224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92196224"/>
        <c:scaling>
          <c:orientation val="minMax"/>
          <c:max val="3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92194304"/>
        <c:crossesAt val="37622"/>
        <c:crossBetween val="between"/>
        <c:majorUnit val="1000"/>
        <c:minorUnit val="5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8845611804112559"/>
          <c:y val="2.6090542543181276E-2"/>
          <c:w val="0.38365811315921766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WaterGAP_Maxau_fixed!$C$15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WaterGAP_Maxau_fixed!$B$16:$B$380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WaterGAP_Maxau_fixed!$C$16:$C$380</c:f>
              <c:numCache>
                <c:formatCode>0,00</c:formatCode>
                <c:ptCount val="365"/>
                <c:pt idx="0">
                  <c:v>1720</c:v>
                </c:pt>
                <c:pt idx="1">
                  <c:v>1720</c:v>
                </c:pt>
                <c:pt idx="2">
                  <c:v>2140</c:v>
                </c:pt>
                <c:pt idx="3">
                  <c:v>2410</c:v>
                </c:pt>
                <c:pt idx="4">
                  <c:v>2740</c:v>
                </c:pt>
                <c:pt idx="5">
                  <c:v>2650</c:v>
                </c:pt>
                <c:pt idx="6">
                  <c:v>2390</c:v>
                </c:pt>
                <c:pt idx="7">
                  <c:v>2180</c:v>
                </c:pt>
                <c:pt idx="8">
                  <c:v>1930</c:v>
                </c:pt>
                <c:pt idx="9">
                  <c:v>1750</c:v>
                </c:pt>
                <c:pt idx="10">
                  <c:v>1620</c:v>
                </c:pt>
                <c:pt idx="11">
                  <c:v>1470</c:v>
                </c:pt>
                <c:pt idx="12">
                  <c:v>1350</c:v>
                </c:pt>
                <c:pt idx="13">
                  <c:v>1320</c:v>
                </c:pt>
                <c:pt idx="14">
                  <c:v>1290</c:v>
                </c:pt>
                <c:pt idx="15">
                  <c:v>1250</c:v>
                </c:pt>
                <c:pt idx="16">
                  <c:v>1240</c:v>
                </c:pt>
                <c:pt idx="17">
                  <c:v>1190</c:v>
                </c:pt>
                <c:pt idx="18">
                  <c:v>1150</c:v>
                </c:pt>
                <c:pt idx="19">
                  <c:v>1130</c:v>
                </c:pt>
                <c:pt idx="20">
                  <c:v>1130</c:v>
                </c:pt>
                <c:pt idx="21">
                  <c:v>1270</c:v>
                </c:pt>
                <c:pt idx="22">
                  <c:v>1270</c:v>
                </c:pt>
                <c:pt idx="23">
                  <c:v>1300</c:v>
                </c:pt>
                <c:pt idx="24">
                  <c:v>1340</c:v>
                </c:pt>
                <c:pt idx="25">
                  <c:v>1210</c:v>
                </c:pt>
                <c:pt idx="26">
                  <c:v>1180</c:v>
                </c:pt>
                <c:pt idx="27">
                  <c:v>1200</c:v>
                </c:pt>
                <c:pt idx="28">
                  <c:v>1370</c:v>
                </c:pt>
                <c:pt idx="29">
                  <c:v>1440</c:v>
                </c:pt>
                <c:pt idx="30">
                  <c:v>1390</c:v>
                </c:pt>
                <c:pt idx="31">
                  <c:v>1290</c:v>
                </c:pt>
                <c:pt idx="32">
                  <c:v>1230</c:v>
                </c:pt>
                <c:pt idx="33">
                  <c:v>1150</c:v>
                </c:pt>
                <c:pt idx="34">
                  <c:v>1580</c:v>
                </c:pt>
                <c:pt idx="35">
                  <c:v>1660</c:v>
                </c:pt>
                <c:pt idx="36">
                  <c:v>1510</c:v>
                </c:pt>
                <c:pt idx="37">
                  <c:v>1420</c:v>
                </c:pt>
                <c:pt idx="38">
                  <c:v>1360</c:v>
                </c:pt>
                <c:pt idx="39">
                  <c:v>1270</c:v>
                </c:pt>
                <c:pt idx="40">
                  <c:v>1200</c:v>
                </c:pt>
                <c:pt idx="41">
                  <c:v>1170</c:v>
                </c:pt>
                <c:pt idx="42">
                  <c:v>1120</c:v>
                </c:pt>
                <c:pt idx="43">
                  <c:v>1070</c:v>
                </c:pt>
                <c:pt idx="44">
                  <c:v>1020</c:v>
                </c:pt>
                <c:pt idx="45">
                  <c:v>994</c:v>
                </c:pt>
                <c:pt idx="46">
                  <c:v>953</c:v>
                </c:pt>
                <c:pt idx="47">
                  <c:v>958</c:v>
                </c:pt>
                <c:pt idx="48">
                  <c:v>923</c:v>
                </c:pt>
                <c:pt idx="49">
                  <c:v>924</c:v>
                </c:pt>
                <c:pt idx="50">
                  <c:v>886</c:v>
                </c:pt>
                <c:pt idx="51">
                  <c:v>892</c:v>
                </c:pt>
                <c:pt idx="52">
                  <c:v>876</c:v>
                </c:pt>
                <c:pt idx="53">
                  <c:v>849</c:v>
                </c:pt>
                <c:pt idx="54">
                  <c:v>873</c:v>
                </c:pt>
                <c:pt idx="55">
                  <c:v>866</c:v>
                </c:pt>
                <c:pt idx="56">
                  <c:v>844</c:v>
                </c:pt>
                <c:pt idx="57">
                  <c:v>841</c:v>
                </c:pt>
                <c:pt idx="58">
                  <c:v>863</c:v>
                </c:pt>
                <c:pt idx="59">
                  <c:v>876</c:v>
                </c:pt>
                <c:pt idx="60">
                  <c:v>1000</c:v>
                </c:pt>
                <c:pt idx="61">
                  <c:v>1340</c:v>
                </c:pt>
                <c:pt idx="62">
                  <c:v>1450</c:v>
                </c:pt>
                <c:pt idx="63">
                  <c:v>1220</c:v>
                </c:pt>
                <c:pt idx="64">
                  <c:v>1170</c:v>
                </c:pt>
                <c:pt idx="65">
                  <c:v>1300</c:v>
                </c:pt>
                <c:pt idx="66">
                  <c:v>1300</c:v>
                </c:pt>
                <c:pt idx="67">
                  <c:v>1160</c:v>
                </c:pt>
                <c:pt idx="68">
                  <c:v>1130</c:v>
                </c:pt>
                <c:pt idx="69">
                  <c:v>1090</c:v>
                </c:pt>
                <c:pt idx="70">
                  <c:v>1120</c:v>
                </c:pt>
                <c:pt idx="71">
                  <c:v>1240</c:v>
                </c:pt>
                <c:pt idx="72">
                  <c:v>1210</c:v>
                </c:pt>
                <c:pt idx="73">
                  <c:v>1100</c:v>
                </c:pt>
                <c:pt idx="74">
                  <c:v>1020</c:v>
                </c:pt>
                <c:pt idx="75">
                  <c:v>1010</c:v>
                </c:pt>
                <c:pt idx="76">
                  <c:v>984</c:v>
                </c:pt>
                <c:pt idx="77">
                  <c:v>956</c:v>
                </c:pt>
                <c:pt idx="78">
                  <c:v>928</c:v>
                </c:pt>
                <c:pt idx="79">
                  <c:v>914</c:v>
                </c:pt>
                <c:pt idx="80">
                  <c:v>907</c:v>
                </c:pt>
                <c:pt idx="81">
                  <c:v>879</c:v>
                </c:pt>
                <c:pt idx="82">
                  <c:v>861</c:v>
                </c:pt>
                <c:pt idx="83">
                  <c:v>858</c:v>
                </c:pt>
                <c:pt idx="84">
                  <c:v>820</c:v>
                </c:pt>
                <c:pt idx="85">
                  <c:v>825</c:v>
                </c:pt>
                <c:pt idx="86">
                  <c:v>846</c:v>
                </c:pt>
                <c:pt idx="87">
                  <c:v>835</c:v>
                </c:pt>
                <c:pt idx="88">
                  <c:v>882</c:v>
                </c:pt>
                <c:pt idx="89">
                  <c:v>912</c:v>
                </c:pt>
                <c:pt idx="90">
                  <c:v>986</c:v>
                </c:pt>
                <c:pt idx="91">
                  <c:v>972</c:v>
                </c:pt>
                <c:pt idx="92">
                  <c:v>1130</c:v>
                </c:pt>
                <c:pt idx="93">
                  <c:v>1080</c:v>
                </c:pt>
                <c:pt idx="94">
                  <c:v>1020</c:v>
                </c:pt>
                <c:pt idx="95">
                  <c:v>946</c:v>
                </c:pt>
                <c:pt idx="96">
                  <c:v>934</c:v>
                </c:pt>
                <c:pt idx="97">
                  <c:v>909</c:v>
                </c:pt>
                <c:pt idx="98">
                  <c:v>854</c:v>
                </c:pt>
                <c:pt idx="99">
                  <c:v>857</c:v>
                </c:pt>
                <c:pt idx="100">
                  <c:v>914</c:v>
                </c:pt>
                <c:pt idx="101">
                  <c:v>882</c:v>
                </c:pt>
                <c:pt idx="102">
                  <c:v>871</c:v>
                </c:pt>
                <c:pt idx="103">
                  <c:v>828</c:v>
                </c:pt>
                <c:pt idx="104">
                  <c:v>820</c:v>
                </c:pt>
                <c:pt idx="105">
                  <c:v>809</c:v>
                </c:pt>
                <c:pt idx="106">
                  <c:v>796</c:v>
                </c:pt>
                <c:pt idx="107">
                  <c:v>793</c:v>
                </c:pt>
                <c:pt idx="108">
                  <c:v>801</c:v>
                </c:pt>
                <c:pt idx="109">
                  <c:v>792</c:v>
                </c:pt>
                <c:pt idx="110">
                  <c:v>779</c:v>
                </c:pt>
                <c:pt idx="111">
                  <c:v>824</c:v>
                </c:pt>
                <c:pt idx="112">
                  <c:v>833</c:v>
                </c:pt>
                <c:pt idx="113">
                  <c:v>836</c:v>
                </c:pt>
                <c:pt idx="114">
                  <c:v>811</c:v>
                </c:pt>
                <c:pt idx="115">
                  <c:v>781</c:v>
                </c:pt>
                <c:pt idx="116">
                  <c:v>832</c:v>
                </c:pt>
                <c:pt idx="117">
                  <c:v>830</c:v>
                </c:pt>
                <c:pt idx="118">
                  <c:v>832</c:v>
                </c:pt>
                <c:pt idx="119">
                  <c:v>850</c:v>
                </c:pt>
                <c:pt idx="120">
                  <c:v>1020</c:v>
                </c:pt>
                <c:pt idx="121">
                  <c:v>1050</c:v>
                </c:pt>
                <c:pt idx="122">
                  <c:v>1080</c:v>
                </c:pt>
                <c:pt idx="123">
                  <c:v>1120</c:v>
                </c:pt>
                <c:pt idx="124">
                  <c:v>1080</c:v>
                </c:pt>
                <c:pt idx="125">
                  <c:v>1070</c:v>
                </c:pt>
                <c:pt idx="126">
                  <c:v>1070</c:v>
                </c:pt>
                <c:pt idx="127">
                  <c:v>1060</c:v>
                </c:pt>
                <c:pt idx="128">
                  <c:v>1140</c:v>
                </c:pt>
                <c:pt idx="129">
                  <c:v>1270</c:v>
                </c:pt>
                <c:pt idx="130">
                  <c:v>1190</c:v>
                </c:pt>
                <c:pt idx="131">
                  <c:v>1190</c:v>
                </c:pt>
                <c:pt idx="132">
                  <c:v>1240</c:v>
                </c:pt>
                <c:pt idx="133">
                  <c:v>1260</c:v>
                </c:pt>
                <c:pt idx="134">
                  <c:v>1280</c:v>
                </c:pt>
                <c:pt idx="135">
                  <c:v>1260</c:v>
                </c:pt>
                <c:pt idx="136">
                  <c:v>1160</c:v>
                </c:pt>
                <c:pt idx="137">
                  <c:v>1090</c:v>
                </c:pt>
                <c:pt idx="138">
                  <c:v>1080</c:v>
                </c:pt>
                <c:pt idx="139">
                  <c:v>1170</c:v>
                </c:pt>
                <c:pt idx="140">
                  <c:v>1310</c:v>
                </c:pt>
                <c:pt idx="141">
                  <c:v>1390</c:v>
                </c:pt>
                <c:pt idx="142">
                  <c:v>1390</c:v>
                </c:pt>
                <c:pt idx="143">
                  <c:v>1410</c:v>
                </c:pt>
                <c:pt idx="144">
                  <c:v>1270</c:v>
                </c:pt>
                <c:pt idx="145">
                  <c:v>1190</c:v>
                </c:pt>
                <c:pt idx="146">
                  <c:v>1230</c:v>
                </c:pt>
                <c:pt idx="147">
                  <c:v>1220</c:v>
                </c:pt>
                <c:pt idx="148">
                  <c:v>1250</c:v>
                </c:pt>
                <c:pt idx="149">
                  <c:v>1160</c:v>
                </c:pt>
                <c:pt idx="150">
                  <c:v>1190</c:v>
                </c:pt>
                <c:pt idx="151">
                  <c:v>1130</c:v>
                </c:pt>
                <c:pt idx="152">
                  <c:v>1140</c:v>
                </c:pt>
                <c:pt idx="153">
                  <c:v>1180</c:v>
                </c:pt>
                <c:pt idx="154">
                  <c:v>1200</c:v>
                </c:pt>
                <c:pt idx="155">
                  <c:v>1210</c:v>
                </c:pt>
                <c:pt idx="156">
                  <c:v>1210</c:v>
                </c:pt>
                <c:pt idx="157">
                  <c:v>1340</c:v>
                </c:pt>
                <c:pt idx="158">
                  <c:v>1270</c:v>
                </c:pt>
                <c:pt idx="159">
                  <c:v>1240</c:v>
                </c:pt>
                <c:pt idx="160">
                  <c:v>1210</c:v>
                </c:pt>
                <c:pt idx="161">
                  <c:v>1240</c:v>
                </c:pt>
                <c:pt idx="162">
                  <c:v>1180</c:v>
                </c:pt>
                <c:pt idx="163">
                  <c:v>1220</c:v>
                </c:pt>
                <c:pt idx="164">
                  <c:v>1260</c:v>
                </c:pt>
                <c:pt idx="165">
                  <c:v>1200</c:v>
                </c:pt>
                <c:pt idx="166">
                  <c:v>1180</c:v>
                </c:pt>
                <c:pt idx="167">
                  <c:v>1210</c:v>
                </c:pt>
                <c:pt idx="168">
                  <c:v>1170</c:v>
                </c:pt>
                <c:pt idx="169">
                  <c:v>1190</c:v>
                </c:pt>
                <c:pt idx="170">
                  <c:v>1130</c:v>
                </c:pt>
                <c:pt idx="171">
                  <c:v>1030</c:v>
                </c:pt>
                <c:pt idx="172">
                  <c:v>997</c:v>
                </c:pt>
                <c:pt idx="173">
                  <c:v>1000</c:v>
                </c:pt>
                <c:pt idx="174">
                  <c:v>973</c:v>
                </c:pt>
                <c:pt idx="175">
                  <c:v>948</c:v>
                </c:pt>
                <c:pt idx="176">
                  <c:v>916</c:v>
                </c:pt>
                <c:pt idx="177">
                  <c:v>908</c:v>
                </c:pt>
                <c:pt idx="178">
                  <c:v>903</c:v>
                </c:pt>
                <c:pt idx="179">
                  <c:v>899</c:v>
                </c:pt>
                <c:pt idx="180">
                  <c:v>881</c:v>
                </c:pt>
                <c:pt idx="181">
                  <c:v>923</c:v>
                </c:pt>
                <c:pt idx="182">
                  <c:v>1010</c:v>
                </c:pt>
                <c:pt idx="183">
                  <c:v>959</c:v>
                </c:pt>
                <c:pt idx="184">
                  <c:v>1000</c:v>
                </c:pt>
                <c:pt idx="185">
                  <c:v>1050</c:v>
                </c:pt>
                <c:pt idx="186">
                  <c:v>973</c:v>
                </c:pt>
                <c:pt idx="187">
                  <c:v>921</c:v>
                </c:pt>
                <c:pt idx="188">
                  <c:v>890</c:v>
                </c:pt>
                <c:pt idx="189">
                  <c:v>861</c:v>
                </c:pt>
                <c:pt idx="190">
                  <c:v>818</c:v>
                </c:pt>
                <c:pt idx="191">
                  <c:v>772</c:v>
                </c:pt>
                <c:pt idx="192">
                  <c:v>750</c:v>
                </c:pt>
                <c:pt idx="193">
                  <c:v>717</c:v>
                </c:pt>
                <c:pt idx="194">
                  <c:v>693</c:v>
                </c:pt>
                <c:pt idx="195">
                  <c:v>683</c:v>
                </c:pt>
                <c:pt idx="196">
                  <c:v>674</c:v>
                </c:pt>
                <c:pt idx="197">
                  <c:v>714</c:v>
                </c:pt>
                <c:pt idx="198">
                  <c:v>790</c:v>
                </c:pt>
                <c:pt idx="199">
                  <c:v>775</c:v>
                </c:pt>
                <c:pt idx="200">
                  <c:v>747</c:v>
                </c:pt>
                <c:pt idx="201">
                  <c:v>740</c:v>
                </c:pt>
                <c:pt idx="202">
                  <c:v>791</c:v>
                </c:pt>
                <c:pt idx="203">
                  <c:v>782</c:v>
                </c:pt>
                <c:pt idx="204">
                  <c:v>847</c:v>
                </c:pt>
                <c:pt idx="205">
                  <c:v>912</c:v>
                </c:pt>
                <c:pt idx="206">
                  <c:v>928</c:v>
                </c:pt>
                <c:pt idx="207">
                  <c:v>872</c:v>
                </c:pt>
                <c:pt idx="208">
                  <c:v>879</c:v>
                </c:pt>
                <c:pt idx="209">
                  <c:v>916</c:v>
                </c:pt>
                <c:pt idx="210">
                  <c:v>866</c:v>
                </c:pt>
                <c:pt idx="211">
                  <c:v>864</c:v>
                </c:pt>
                <c:pt idx="212">
                  <c:v>865</c:v>
                </c:pt>
                <c:pt idx="213">
                  <c:v>821</c:v>
                </c:pt>
                <c:pt idx="214">
                  <c:v>782</c:v>
                </c:pt>
                <c:pt idx="215">
                  <c:v>753</c:v>
                </c:pt>
                <c:pt idx="216">
                  <c:v>736</c:v>
                </c:pt>
                <c:pt idx="217">
                  <c:v>710</c:v>
                </c:pt>
                <c:pt idx="218">
                  <c:v>683</c:v>
                </c:pt>
                <c:pt idx="219">
                  <c:v>672</c:v>
                </c:pt>
                <c:pt idx="220">
                  <c:v>673</c:v>
                </c:pt>
                <c:pt idx="221">
                  <c:v>625</c:v>
                </c:pt>
                <c:pt idx="222">
                  <c:v>633</c:v>
                </c:pt>
                <c:pt idx="223">
                  <c:v>600</c:v>
                </c:pt>
                <c:pt idx="224">
                  <c:v>615</c:v>
                </c:pt>
                <c:pt idx="225">
                  <c:v>634</c:v>
                </c:pt>
                <c:pt idx="226">
                  <c:v>666</c:v>
                </c:pt>
                <c:pt idx="227">
                  <c:v>672</c:v>
                </c:pt>
                <c:pt idx="228">
                  <c:v>653</c:v>
                </c:pt>
                <c:pt idx="229">
                  <c:v>688</c:v>
                </c:pt>
                <c:pt idx="230">
                  <c:v>653</c:v>
                </c:pt>
                <c:pt idx="231">
                  <c:v>656</c:v>
                </c:pt>
                <c:pt idx="232">
                  <c:v>626</c:v>
                </c:pt>
                <c:pt idx="233">
                  <c:v>618</c:v>
                </c:pt>
                <c:pt idx="234">
                  <c:v>626</c:v>
                </c:pt>
                <c:pt idx="235">
                  <c:v>593</c:v>
                </c:pt>
                <c:pt idx="236">
                  <c:v>565</c:v>
                </c:pt>
                <c:pt idx="237">
                  <c:v>576</c:v>
                </c:pt>
                <c:pt idx="238">
                  <c:v>573</c:v>
                </c:pt>
                <c:pt idx="239">
                  <c:v>559</c:v>
                </c:pt>
                <c:pt idx="240">
                  <c:v>609</c:v>
                </c:pt>
                <c:pt idx="241">
                  <c:v>639</c:v>
                </c:pt>
                <c:pt idx="242">
                  <c:v>679</c:v>
                </c:pt>
                <c:pt idx="243">
                  <c:v>777</c:v>
                </c:pt>
                <c:pt idx="244">
                  <c:v>735</c:v>
                </c:pt>
                <c:pt idx="245">
                  <c:v>669</c:v>
                </c:pt>
                <c:pt idx="246">
                  <c:v>606</c:v>
                </c:pt>
                <c:pt idx="247">
                  <c:v>583</c:v>
                </c:pt>
                <c:pt idx="248">
                  <c:v>565</c:v>
                </c:pt>
                <c:pt idx="249">
                  <c:v>543</c:v>
                </c:pt>
                <c:pt idx="250">
                  <c:v>585</c:v>
                </c:pt>
                <c:pt idx="251">
                  <c:v>600</c:v>
                </c:pt>
                <c:pt idx="252">
                  <c:v>556</c:v>
                </c:pt>
                <c:pt idx="253">
                  <c:v>542</c:v>
                </c:pt>
                <c:pt idx="254">
                  <c:v>628</c:v>
                </c:pt>
                <c:pt idx="255">
                  <c:v>619</c:v>
                </c:pt>
                <c:pt idx="256">
                  <c:v>575</c:v>
                </c:pt>
                <c:pt idx="257">
                  <c:v>532</c:v>
                </c:pt>
                <c:pt idx="258">
                  <c:v>529</c:v>
                </c:pt>
                <c:pt idx="259">
                  <c:v>514</c:v>
                </c:pt>
                <c:pt idx="260">
                  <c:v>490</c:v>
                </c:pt>
                <c:pt idx="261">
                  <c:v>500</c:v>
                </c:pt>
                <c:pt idx="262">
                  <c:v>470</c:v>
                </c:pt>
                <c:pt idx="263">
                  <c:v>445</c:v>
                </c:pt>
                <c:pt idx="264">
                  <c:v>421</c:v>
                </c:pt>
                <c:pt idx="265">
                  <c:v>449</c:v>
                </c:pt>
                <c:pt idx="266">
                  <c:v>447</c:v>
                </c:pt>
                <c:pt idx="267">
                  <c:v>432</c:v>
                </c:pt>
                <c:pt idx="268">
                  <c:v>428</c:v>
                </c:pt>
                <c:pt idx="269">
                  <c:v>429</c:v>
                </c:pt>
                <c:pt idx="270">
                  <c:v>439</c:v>
                </c:pt>
                <c:pt idx="271">
                  <c:v>457</c:v>
                </c:pt>
                <c:pt idx="272">
                  <c:v>497</c:v>
                </c:pt>
                <c:pt idx="273">
                  <c:v>489</c:v>
                </c:pt>
                <c:pt idx="274">
                  <c:v>494</c:v>
                </c:pt>
                <c:pt idx="275">
                  <c:v>493</c:v>
                </c:pt>
                <c:pt idx="276">
                  <c:v>616</c:v>
                </c:pt>
                <c:pt idx="277">
                  <c:v>763</c:v>
                </c:pt>
                <c:pt idx="278">
                  <c:v>941</c:v>
                </c:pt>
                <c:pt idx="279">
                  <c:v>877</c:v>
                </c:pt>
                <c:pt idx="280">
                  <c:v>1220</c:v>
                </c:pt>
                <c:pt idx="281">
                  <c:v>1280</c:v>
                </c:pt>
                <c:pt idx="282">
                  <c:v>1480</c:v>
                </c:pt>
                <c:pt idx="283">
                  <c:v>1370</c:v>
                </c:pt>
                <c:pt idx="284">
                  <c:v>1220</c:v>
                </c:pt>
                <c:pt idx="285">
                  <c:v>1130</c:v>
                </c:pt>
                <c:pt idx="286">
                  <c:v>1070</c:v>
                </c:pt>
                <c:pt idx="287">
                  <c:v>986</c:v>
                </c:pt>
                <c:pt idx="288">
                  <c:v>932</c:v>
                </c:pt>
                <c:pt idx="289">
                  <c:v>878</c:v>
                </c:pt>
                <c:pt idx="290">
                  <c:v>852</c:v>
                </c:pt>
                <c:pt idx="291">
                  <c:v>802</c:v>
                </c:pt>
                <c:pt idx="292">
                  <c:v>787</c:v>
                </c:pt>
                <c:pt idx="293">
                  <c:v>813</c:v>
                </c:pt>
                <c:pt idx="294">
                  <c:v>828</c:v>
                </c:pt>
                <c:pt idx="295">
                  <c:v>799</c:v>
                </c:pt>
                <c:pt idx="296">
                  <c:v>786</c:v>
                </c:pt>
                <c:pt idx="297">
                  <c:v>779</c:v>
                </c:pt>
                <c:pt idx="298">
                  <c:v>736</c:v>
                </c:pt>
                <c:pt idx="299">
                  <c:v>740</c:v>
                </c:pt>
                <c:pt idx="300">
                  <c:v>694</c:v>
                </c:pt>
                <c:pt idx="301">
                  <c:v>700</c:v>
                </c:pt>
                <c:pt idx="302">
                  <c:v>720</c:v>
                </c:pt>
                <c:pt idx="303">
                  <c:v>732</c:v>
                </c:pt>
                <c:pt idx="304">
                  <c:v>784</c:v>
                </c:pt>
                <c:pt idx="305">
                  <c:v>910</c:v>
                </c:pt>
                <c:pt idx="306">
                  <c:v>863</c:v>
                </c:pt>
                <c:pt idx="307">
                  <c:v>880</c:v>
                </c:pt>
                <c:pt idx="308">
                  <c:v>833</c:v>
                </c:pt>
                <c:pt idx="309">
                  <c:v>776</c:v>
                </c:pt>
                <c:pt idx="310">
                  <c:v>734</c:v>
                </c:pt>
                <c:pt idx="311">
                  <c:v>693</c:v>
                </c:pt>
                <c:pt idx="312">
                  <c:v>661</c:v>
                </c:pt>
                <c:pt idx="313">
                  <c:v>643</c:v>
                </c:pt>
                <c:pt idx="314">
                  <c:v>642</c:v>
                </c:pt>
                <c:pt idx="315">
                  <c:v>636</c:v>
                </c:pt>
                <c:pt idx="316">
                  <c:v>635</c:v>
                </c:pt>
                <c:pt idx="317">
                  <c:v>779</c:v>
                </c:pt>
                <c:pt idx="318">
                  <c:v>734</c:v>
                </c:pt>
                <c:pt idx="319">
                  <c:v>673</c:v>
                </c:pt>
                <c:pt idx="320">
                  <c:v>721</c:v>
                </c:pt>
                <c:pt idx="321">
                  <c:v>788</c:v>
                </c:pt>
                <c:pt idx="322">
                  <c:v>732</c:v>
                </c:pt>
                <c:pt idx="323">
                  <c:v>709</c:v>
                </c:pt>
                <c:pt idx="324">
                  <c:v>694</c:v>
                </c:pt>
                <c:pt idx="325">
                  <c:v>650</c:v>
                </c:pt>
                <c:pt idx="326">
                  <c:v>621</c:v>
                </c:pt>
                <c:pt idx="327">
                  <c:v>629</c:v>
                </c:pt>
                <c:pt idx="328">
                  <c:v>599</c:v>
                </c:pt>
                <c:pt idx="329">
                  <c:v>588</c:v>
                </c:pt>
                <c:pt idx="330">
                  <c:v>590</c:v>
                </c:pt>
                <c:pt idx="331">
                  <c:v>696</c:v>
                </c:pt>
                <c:pt idx="332">
                  <c:v>899</c:v>
                </c:pt>
                <c:pt idx="333">
                  <c:v>819</c:v>
                </c:pt>
                <c:pt idx="334">
                  <c:v>758</c:v>
                </c:pt>
                <c:pt idx="335">
                  <c:v>752</c:v>
                </c:pt>
                <c:pt idx="336">
                  <c:v>772</c:v>
                </c:pt>
                <c:pt idx="337">
                  <c:v>759</c:v>
                </c:pt>
                <c:pt idx="338">
                  <c:v>732</c:v>
                </c:pt>
                <c:pt idx="339">
                  <c:v>700</c:v>
                </c:pt>
                <c:pt idx="340">
                  <c:v>683</c:v>
                </c:pt>
                <c:pt idx="341">
                  <c:v>647</c:v>
                </c:pt>
                <c:pt idx="342">
                  <c:v>624</c:v>
                </c:pt>
                <c:pt idx="343">
                  <c:v>632</c:v>
                </c:pt>
                <c:pt idx="344">
                  <c:v>615</c:v>
                </c:pt>
                <c:pt idx="345">
                  <c:v>603</c:v>
                </c:pt>
                <c:pt idx="346">
                  <c:v>617</c:v>
                </c:pt>
                <c:pt idx="347">
                  <c:v>632</c:v>
                </c:pt>
                <c:pt idx="348">
                  <c:v>699</c:v>
                </c:pt>
                <c:pt idx="349">
                  <c:v>728</c:v>
                </c:pt>
                <c:pt idx="350">
                  <c:v>655</c:v>
                </c:pt>
                <c:pt idx="351">
                  <c:v>638</c:v>
                </c:pt>
                <c:pt idx="352">
                  <c:v>631</c:v>
                </c:pt>
                <c:pt idx="353">
                  <c:v>626</c:v>
                </c:pt>
                <c:pt idx="354">
                  <c:v>659</c:v>
                </c:pt>
                <c:pt idx="355">
                  <c:v>888</c:v>
                </c:pt>
                <c:pt idx="356">
                  <c:v>883</c:v>
                </c:pt>
                <c:pt idx="357">
                  <c:v>773</c:v>
                </c:pt>
                <c:pt idx="358">
                  <c:v>711</c:v>
                </c:pt>
                <c:pt idx="359">
                  <c:v>654</c:v>
                </c:pt>
                <c:pt idx="360">
                  <c:v>637</c:v>
                </c:pt>
                <c:pt idx="361">
                  <c:v>628</c:v>
                </c:pt>
                <c:pt idx="362">
                  <c:v>635</c:v>
                </c:pt>
                <c:pt idx="363">
                  <c:v>650</c:v>
                </c:pt>
                <c:pt idx="364">
                  <c:v>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WaterGAP_Maxau_fixed!$D$15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WaterGAP_Maxau_fixed!$B$16:$B$380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WaterGAP_Maxau_fixed!$D$16:$D$380</c:f>
              <c:numCache>
                <c:formatCode>General</c:formatCode>
                <c:ptCount val="365"/>
                <c:pt idx="0">
                  <c:v>1760.22</c:v>
                </c:pt>
                <c:pt idx="1">
                  <c:v>2437.44</c:v>
                </c:pt>
                <c:pt idx="2">
                  <c:v>2707.47</c:v>
                </c:pt>
                <c:pt idx="3">
                  <c:v>2895.8</c:v>
                </c:pt>
                <c:pt idx="4">
                  <c:v>2554.04</c:v>
                </c:pt>
                <c:pt idx="5">
                  <c:v>2226.98</c:v>
                </c:pt>
                <c:pt idx="6">
                  <c:v>1970.67</c:v>
                </c:pt>
                <c:pt idx="7">
                  <c:v>1768.76</c:v>
                </c:pt>
                <c:pt idx="8">
                  <c:v>1607.38</c:v>
                </c:pt>
                <c:pt idx="9">
                  <c:v>1476.62</c:v>
                </c:pt>
                <c:pt idx="10">
                  <c:v>1369.51</c:v>
                </c:pt>
                <c:pt idx="11">
                  <c:v>1281.03</c:v>
                </c:pt>
                <c:pt idx="12">
                  <c:v>1208.54</c:v>
                </c:pt>
                <c:pt idx="13">
                  <c:v>1254.3800000000001</c:v>
                </c:pt>
                <c:pt idx="14">
                  <c:v>1181.03</c:v>
                </c:pt>
                <c:pt idx="15">
                  <c:v>1120.44</c:v>
                </c:pt>
                <c:pt idx="16">
                  <c:v>1067.6600000000001</c:v>
                </c:pt>
                <c:pt idx="17">
                  <c:v>1041.97</c:v>
                </c:pt>
                <c:pt idx="18">
                  <c:v>1054.33</c:v>
                </c:pt>
                <c:pt idx="19">
                  <c:v>1115.95</c:v>
                </c:pt>
                <c:pt idx="20">
                  <c:v>1192.8699999999999</c:v>
                </c:pt>
                <c:pt idx="21">
                  <c:v>1239</c:v>
                </c:pt>
                <c:pt idx="22">
                  <c:v>1423.18</c:v>
                </c:pt>
                <c:pt idx="23">
                  <c:v>1260.42</c:v>
                </c:pt>
                <c:pt idx="24">
                  <c:v>1154.48</c:v>
                </c:pt>
                <c:pt idx="25">
                  <c:v>1123.18</c:v>
                </c:pt>
                <c:pt idx="26">
                  <c:v>1122.51</c:v>
                </c:pt>
                <c:pt idx="27">
                  <c:v>1256.52</c:v>
                </c:pt>
                <c:pt idx="28">
                  <c:v>1381.93</c:v>
                </c:pt>
                <c:pt idx="29">
                  <c:v>1226.3499999999999</c:v>
                </c:pt>
                <c:pt idx="30">
                  <c:v>1142.97</c:v>
                </c:pt>
                <c:pt idx="31">
                  <c:v>1090.6099999999999</c:v>
                </c:pt>
                <c:pt idx="32">
                  <c:v>1077.4000000000001</c:v>
                </c:pt>
                <c:pt idx="33">
                  <c:v>1444.57</c:v>
                </c:pt>
                <c:pt idx="34">
                  <c:v>1303.72</c:v>
                </c:pt>
                <c:pt idx="35">
                  <c:v>1211.55</c:v>
                </c:pt>
                <c:pt idx="36">
                  <c:v>1122.3499999999999</c:v>
                </c:pt>
                <c:pt idx="37">
                  <c:v>1065.05</c:v>
                </c:pt>
                <c:pt idx="38">
                  <c:v>1039.43</c:v>
                </c:pt>
                <c:pt idx="39">
                  <c:v>1005.27</c:v>
                </c:pt>
                <c:pt idx="40">
                  <c:v>969.55</c:v>
                </c:pt>
                <c:pt idx="41">
                  <c:v>939.16</c:v>
                </c:pt>
                <c:pt idx="42">
                  <c:v>913.8</c:v>
                </c:pt>
                <c:pt idx="43">
                  <c:v>892.72</c:v>
                </c:pt>
                <c:pt idx="44">
                  <c:v>874.86</c:v>
                </c:pt>
                <c:pt idx="45">
                  <c:v>859.41</c:v>
                </c:pt>
                <c:pt idx="46">
                  <c:v>845.88</c:v>
                </c:pt>
                <c:pt idx="47">
                  <c:v>833.75</c:v>
                </c:pt>
                <c:pt idx="48">
                  <c:v>822.73</c:v>
                </c:pt>
                <c:pt idx="49">
                  <c:v>812.63</c:v>
                </c:pt>
                <c:pt idx="50">
                  <c:v>804.26</c:v>
                </c:pt>
                <c:pt idx="51">
                  <c:v>799.68</c:v>
                </c:pt>
                <c:pt idx="52">
                  <c:v>808.13</c:v>
                </c:pt>
                <c:pt idx="53">
                  <c:v>824.04</c:v>
                </c:pt>
                <c:pt idx="54">
                  <c:v>853.9</c:v>
                </c:pt>
                <c:pt idx="55">
                  <c:v>891.33</c:v>
                </c:pt>
                <c:pt idx="56">
                  <c:v>942.94</c:v>
                </c:pt>
                <c:pt idx="57">
                  <c:v>973.32</c:v>
                </c:pt>
                <c:pt idx="58">
                  <c:v>1008.33</c:v>
                </c:pt>
                <c:pt idx="59">
                  <c:v>1133.51</c:v>
                </c:pt>
                <c:pt idx="60">
                  <c:v>1396.94</c:v>
                </c:pt>
                <c:pt idx="61">
                  <c:v>1381.25</c:v>
                </c:pt>
                <c:pt idx="62">
                  <c:v>1328.96</c:v>
                </c:pt>
                <c:pt idx="63">
                  <c:v>1283.72</c:v>
                </c:pt>
                <c:pt idx="64">
                  <c:v>1453.68</c:v>
                </c:pt>
                <c:pt idx="65">
                  <c:v>1354.39</c:v>
                </c:pt>
                <c:pt idx="66">
                  <c:v>1289.9100000000001</c:v>
                </c:pt>
                <c:pt idx="67">
                  <c:v>1248.02</c:v>
                </c:pt>
                <c:pt idx="68">
                  <c:v>1215.29</c:v>
                </c:pt>
                <c:pt idx="69">
                  <c:v>1197.57</c:v>
                </c:pt>
                <c:pt idx="70">
                  <c:v>1323.52</c:v>
                </c:pt>
                <c:pt idx="71">
                  <c:v>1266.92</c:v>
                </c:pt>
                <c:pt idx="72">
                  <c:v>1226.74</c:v>
                </c:pt>
                <c:pt idx="73">
                  <c:v>1187.44</c:v>
                </c:pt>
                <c:pt idx="74">
                  <c:v>1145.8800000000001</c:v>
                </c:pt>
                <c:pt idx="75">
                  <c:v>1103.99</c:v>
                </c:pt>
                <c:pt idx="76">
                  <c:v>1064.18</c:v>
                </c:pt>
                <c:pt idx="77">
                  <c:v>1026.79</c:v>
                </c:pt>
                <c:pt idx="78">
                  <c:v>993.54</c:v>
                </c:pt>
                <c:pt idx="79">
                  <c:v>963.78</c:v>
                </c:pt>
                <c:pt idx="80">
                  <c:v>935.47</c:v>
                </c:pt>
                <c:pt idx="81">
                  <c:v>908.61</c:v>
                </c:pt>
                <c:pt idx="82">
                  <c:v>886.96</c:v>
                </c:pt>
                <c:pt idx="83">
                  <c:v>872.27</c:v>
                </c:pt>
                <c:pt idx="84">
                  <c:v>862.33</c:v>
                </c:pt>
                <c:pt idx="85">
                  <c:v>856.59</c:v>
                </c:pt>
                <c:pt idx="86">
                  <c:v>856.66</c:v>
                </c:pt>
                <c:pt idx="87">
                  <c:v>877.53</c:v>
                </c:pt>
                <c:pt idx="88">
                  <c:v>914.98</c:v>
                </c:pt>
                <c:pt idx="89">
                  <c:v>923.41</c:v>
                </c:pt>
                <c:pt idx="90">
                  <c:v>1159.44</c:v>
                </c:pt>
                <c:pt idx="91">
                  <c:v>1155.3800000000001</c:v>
                </c:pt>
                <c:pt idx="92">
                  <c:v>1104.54</c:v>
                </c:pt>
                <c:pt idx="93">
                  <c:v>1059.0999999999999</c:v>
                </c:pt>
                <c:pt idx="94">
                  <c:v>1019.62</c:v>
                </c:pt>
                <c:pt idx="95">
                  <c:v>985.57</c:v>
                </c:pt>
                <c:pt idx="96">
                  <c:v>954.66</c:v>
                </c:pt>
                <c:pt idx="97">
                  <c:v>926.25</c:v>
                </c:pt>
                <c:pt idx="98">
                  <c:v>901.91</c:v>
                </c:pt>
                <c:pt idx="99">
                  <c:v>929.98</c:v>
                </c:pt>
                <c:pt idx="100">
                  <c:v>914.7</c:v>
                </c:pt>
                <c:pt idx="101">
                  <c:v>885.03</c:v>
                </c:pt>
                <c:pt idx="102">
                  <c:v>859.87</c:v>
                </c:pt>
                <c:pt idx="103">
                  <c:v>844.73</c:v>
                </c:pt>
                <c:pt idx="104">
                  <c:v>841</c:v>
                </c:pt>
                <c:pt idx="105">
                  <c:v>847.81</c:v>
                </c:pt>
                <c:pt idx="106">
                  <c:v>861.2</c:v>
                </c:pt>
                <c:pt idx="107">
                  <c:v>873.83</c:v>
                </c:pt>
                <c:pt idx="108">
                  <c:v>876.76</c:v>
                </c:pt>
                <c:pt idx="109">
                  <c:v>870.89</c:v>
                </c:pt>
                <c:pt idx="110">
                  <c:v>898.28</c:v>
                </c:pt>
                <c:pt idx="111">
                  <c:v>933.99</c:v>
                </c:pt>
                <c:pt idx="112">
                  <c:v>929.88</c:v>
                </c:pt>
                <c:pt idx="113">
                  <c:v>917.64</c:v>
                </c:pt>
                <c:pt idx="114">
                  <c:v>913.52</c:v>
                </c:pt>
                <c:pt idx="115">
                  <c:v>963.15</c:v>
                </c:pt>
                <c:pt idx="116">
                  <c:v>986.99</c:v>
                </c:pt>
                <c:pt idx="117">
                  <c:v>1004.76</c:v>
                </c:pt>
                <c:pt idx="118">
                  <c:v>1016.77</c:v>
                </c:pt>
                <c:pt idx="119">
                  <c:v>1155.46</c:v>
                </c:pt>
                <c:pt idx="120">
                  <c:v>1212.53</c:v>
                </c:pt>
                <c:pt idx="121">
                  <c:v>1262.8499999999999</c:v>
                </c:pt>
                <c:pt idx="122">
                  <c:v>1274.3499999999999</c:v>
                </c:pt>
                <c:pt idx="123">
                  <c:v>1262.27</c:v>
                </c:pt>
                <c:pt idx="124">
                  <c:v>1257.9100000000001</c:v>
                </c:pt>
                <c:pt idx="125">
                  <c:v>1267.8699999999999</c:v>
                </c:pt>
                <c:pt idx="126">
                  <c:v>1283.72</c:v>
                </c:pt>
                <c:pt idx="127">
                  <c:v>1367.34</c:v>
                </c:pt>
                <c:pt idx="128">
                  <c:v>1447.36</c:v>
                </c:pt>
                <c:pt idx="129">
                  <c:v>1445.72</c:v>
                </c:pt>
                <c:pt idx="130">
                  <c:v>1478.65</c:v>
                </c:pt>
                <c:pt idx="131">
                  <c:v>1479.84</c:v>
                </c:pt>
                <c:pt idx="132">
                  <c:v>1473.82</c:v>
                </c:pt>
                <c:pt idx="133">
                  <c:v>1458.87</c:v>
                </c:pt>
                <c:pt idx="134">
                  <c:v>1400.1</c:v>
                </c:pt>
                <c:pt idx="135">
                  <c:v>1328.59</c:v>
                </c:pt>
                <c:pt idx="136">
                  <c:v>1276.6199999999999</c:v>
                </c:pt>
                <c:pt idx="137">
                  <c:v>1231.67</c:v>
                </c:pt>
                <c:pt idx="138">
                  <c:v>1303.24</c:v>
                </c:pt>
                <c:pt idx="139">
                  <c:v>1342.71</c:v>
                </c:pt>
                <c:pt idx="140">
                  <c:v>1355.29</c:v>
                </c:pt>
                <c:pt idx="141">
                  <c:v>1411.99</c:v>
                </c:pt>
                <c:pt idx="142">
                  <c:v>1411.37</c:v>
                </c:pt>
                <c:pt idx="143">
                  <c:v>1430.21</c:v>
                </c:pt>
                <c:pt idx="144">
                  <c:v>1392.53</c:v>
                </c:pt>
                <c:pt idx="145">
                  <c:v>1338.91</c:v>
                </c:pt>
                <c:pt idx="146">
                  <c:v>1288.21</c:v>
                </c:pt>
                <c:pt idx="147">
                  <c:v>1265.43</c:v>
                </c:pt>
                <c:pt idx="148">
                  <c:v>1256.28</c:v>
                </c:pt>
                <c:pt idx="149">
                  <c:v>1249.42</c:v>
                </c:pt>
                <c:pt idx="150">
                  <c:v>1236.79</c:v>
                </c:pt>
                <c:pt idx="151">
                  <c:v>1221.67</c:v>
                </c:pt>
                <c:pt idx="152">
                  <c:v>1228.1500000000001</c:v>
                </c:pt>
                <c:pt idx="153">
                  <c:v>1227.26</c:v>
                </c:pt>
                <c:pt idx="154">
                  <c:v>1197.8599999999999</c:v>
                </c:pt>
                <c:pt idx="155">
                  <c:v>1203.58</c:v>
                </c:pt>
                <c:pt idx="156">
                  <c:v>1223.55</c:v>
                </c:pt>
                <c:pt idx="157">
                  <c:v>1230.31</c:v>
                </c:pt>
                <c:pt idx="158">
                  <c:v>1228.3399999999999</c:v>
                </c:pt>
                <c:pt idx="159">
                  <c:v>1212.1500000000001</c:v>
                </c:pt>
                <c:pt idx="160">
                  <c:v>1179.19</c:v>
                </c:pt>
                <c:pt idx="161">
                  <c:v>1137.3800000000001</c:v>
                </c:pt>
                <c:pt idx="162">
                  <c:v>1101.3499999999999</c:v>
                </c:pt>
                <c:pt idx="163">
                  <c:v>1064.3499999999999</c:v>
                </c:pt>
                <c:pt idx="164">
                  <c:v>1059.1600000000001</c:v>
                </c:pt>
                <c:pt idx="165">
                  <c:v>1040.6600000000001</c:v>
                </c:pt>
                <c:pt idx="166">
                  <c:v>1016.77</c:v>
                </c:pt>
                <c:pt idx="167">
                  <c:v>1008.85</c:v>
                </c:pt>
                <c:pt idx="168">
                  <c:v>998.73</c:v>
                </c:pt>
                <c:pt idx="169">
                  <c:v>982.45</c:v>
                </c:pt>
                <c:pt idx="170">
                  <c:v>960.57</c:v>
                </c:pt>
                <c:pt idx="171">
                  <c:v>935.06</c:v>
                </c:pt>
                <c:pt idx="172">
                  <c:v>908.13</c:v>
                </c:pt>
                <c:pt idx="173">
                  <c:v>885.29</c:v>
                </c:pt>
                <c:pt idx="174">
                  <c:v>858.15</c:v>
                </c:pt>
                <c:pt idx="175">
                  <c:v>833.04</c:v>
                </c:pt>
                <c:pt idx="176">
                  <c:v>823.73</c:v>
                </c:pt>
                <c:pt idx="177">
                  <c:v>811.93</c:v>
                </c:pt>
                <c:pt idx="178">
                  <c:v>795.49</c:v>
                </c:pt>
                <c:pt idx="179">
                  <c:v>778.39</c:v>
                </c:pt>
                <c:pt idx="180">
                  <c:v>778.13</c:v>
                </c:pt>
                <c:pt idx="181">
                  <c:v>794.9</c:v>
                </c:pt>
                <c:pt idx="182">
                  <c:v>830.58</c:v>
                </c:pt>
                <c:pt idx="183">
                  <c:v>861.76</c:v>
                </c:pt>
                <c:pt idx="184">
                  <c:v>890.58</c:v>
                </c:pt>
                <c:pt idx="185">
                  <c:v>859.12</c:v>
                </c:pt>
                <c:pt idx="186">
                  <c:v>839.03</c:v>
                </c:pt>
                <c:pt idx="187">
                  <c:v>821.72</c:v>
                </c:pt>
                <c:pt idx="188">
                  <c:v>804.16</c:v>
                </c:pt>
                <c:pt idx="189">
                  <c:v>787.03</c:v>
                </c:pt>
                <c:pt idx="190">
                  <c:v>770.23</c:v>
                </c:pt>
                <c:pt idx="191">
                  <c:v>754.09</c:v>
                </c:pt>
                <c:pt idx="192">
                  <c:v>738.85</c:v>
                </c:pt>
                <c:pt idx="193">
                  <c:v>724.29</c:v>
                </c:pt>
                <c:pt idx="194">
                  <c:v>710.53</c:v>
                </c:pt>
                <c:pt idx="195">
                  <c:v>697.7</c:v>
                </c:pt>
                <c:pt idx="196">
                  <c:v>706.22</c:v>
                </c:pt>
                <c:pt idx="197">
                  <c:v>696.01</c:v>
                </c:pt>
                <c:pt idx="198">
                  <c:v>686.47</c:v>
                </c:pt>
                <c:pt idx="199">
                  <c:v>677.43</c:v>
                </c:pt>
                <c:pt idx="200">
                  <c:v>675.82</c:v>
                </c:pt>
                <c:pt idx="201">
                  <c:v>691.79</c:v>
                </c:pt>
                <c:pt idx="202">
                  <c:v>696.16</c:v>
                </c:pt>
                <c:pt idx="203">
                  <c:v>704.47</c:v>
                </c:pt>
                <c:pt idx="204">
                  <c:v>716.61</c:v>
                </c:pt>
                <c:pt idx="205">
                  <c:v>725.44</c:v>
                </c:pt>
                <c:pt idx="206">
                  <c:v>723.16</c:v>
                </c:pt>
                <c:pt idx="207">
                  <c:v>782.92</c:v>
                </c:pt>
                <c:pt idx="208">
                  <c:v>793.11</c:v>
                </c:pt>
                <c:pt idx="209">
                  <c:v>792.82</c:v>
                </c:pt>
                <c:pt idx="210">
                  <c:v>824.58</c:v>
                </c:pt>
                <c:pt idx="211">
                  <c:v>828.06</c:v>
                </c:pt>
                <c:pt idx="212">
                  <c:v>816.04</c:v>
                </c:pt>
                <c:pt idx="213">
                  <c:v>795.91</c:v>
                </c:pt>
                <c:pt idx="214">
                  <c:v>775.03</c:v>
                </c:pt>
                <c:pt idx="215">
                  <c:v>755.53</c:v>
                </c:pt>
                <c:pt idx="216">
                  <c:v>737.69</c:v>
                </c:pt>
                <c:pt idx="217">
                  <c:v>721.37</c:v>
                </c:pt>
                <c:pt idx="218">
                  <c:v>706.5</c:v>
                </c:pt>
                <c:pt idx="219">
                  <c:v>692.95</c:v>
                </c:pt>
                <c:pt idx="220">
                  <c:v>680.56</c:v>
                </c:pt>
                <c:pt idx="221">
                  <c:v>669.07</c:v>
                </c:pt>
                <c:pt idx="222">
                  <c:v>658.43</c:v>
                </c:pt>
                <c:pt idx="223">
                  <c:v>648.54</c:v>
                </c:pt>
                <c:pt idx="224">
                  <c:v>639.38</c:v>
                </c:pt>
                <c:pt idx="225">
                  <c:v>636.88</c:v>
                </c:pt>
                <c:pt idx="226">
                  <c:v>627.52</c:v>
                </c:pt>
                <c:pt idx="227">
                  <c:v>624.41</c:v>
                </c:pt>
                <c:pt idx="228">
                  <c:v>632.23</c:v>
                </c:pt>
                <c:pt idx="229">
                  <c:v>635.78</c:v>
                </c:pt>
                <c:pt idx="230">
                  <c:v>634.27</c:v>
                </c:pt>
                <c:pt idx="231">
                  <c:v>630.5</c:v>
                </c:pt>
                <c:pt idx="232">
                  <c:v>626.03</c:v>
                </c:pt>
                <c:pt idx="233">
                  <c:v>620.54</c:v>
                </c:pt>
                <c:pt idx="234">
                  <c:v>614.21</c:v>
                </c:pt>
                <c:pt idx="235">
                  <c:v>608.62</c:v>
                </c:pt>
                <c:pt idx="236">
                  <c:v>603.32000000000005</c:v>
                </c:pt>
                <c:pt idx="237">
                  <c:v>597.53</c:v>
                </c:pt>
                <c:pt idx="238">
                  <c:v>591.53</c:v>
                </c:pt>
                <c:pt idx="239">
                  <c:v>598.91</c:v>
                </c:pt>
                <c:pt idx="240">
                  <c:v>618.17999999999995</c:v>
                </c:pt>
                <c:pt idx="241">
                  <c:v>655.30999999999995</c:v>
                </c:pt>
                <c:pt idx="242">
                  <c:v>672.48</c:v>
                </c:pt>
                <c:pt idx="243">
                  <c:v>674.34</c:v>
                </c:pt>
                <c:pt idx="244">
                  <c:v>669.26</c:v>
                </c:pt>
                <c:pt idx="245">
                  <c:v>661.59</c:v>
                </c:pt>
                <c:pt idx="246">
                  <c:v>653.42999999999995</c:v>
                </c:pt>
                <c:pt idx="247">
                  <c:v>645.55999999999995</c:v>
                </c:pt>
                <c:pt idx="248">
                  <c:v>640.86</c:v>
                </c:pt>
                <c:pt idx="249">
                  <c:v>667.31</c:v>
                </c:pt>
                <c:pt idx="250">
                  <c:v>669.97</c:v>
                </c:pt>
                <c:pt idx="251">
                  <c:v>667.53</c:v>
                </c:pt>
                <c:pt idx="252">
                  <c:v>689.43</c:v>
                </c:pt>
                <c:pt idx="253">
                  <c:v>690.37</c:v>
                </c:pt>
                <c:pt idx="254">
                  <c:v>686.49</c:v>
                </c:pt>
                <c:pt idx="255">
                  <c:v>679.92</c:v>
                </c:pt>
                <c:pt idx="256">
                  <c:v>671.19</c:v>
                </c:pt>
                <c:pt idx="257">
                  <c:v>661.04</c:v>
                </c:pt>
                <c:pt idx="258">
                  <c:v>650.55999999999995</c:v>
                </c:pt>
                <c:pt idx="259">
                  <c:v>640.24</c:v>
                </c:pt>
                <c:pt idx="260">
                  <c:v>630.46</c:v>
                </c:pt>
                <c:pt idx="261">
                  <c:v>621.26</c:v>
                </c:pt>
                <c:pt idx="262">
                  <c:v>612.65</c:v>
                </c:pt>
                <c:pt idx="263">
                  <c:v>604.55999999999995</c:v>
                </c:pt>
                <c:pt idx="264">
                  <c:v>597.75</c:v>
                </c:pt>
                <c:pt idx="265">
                  <c:v>599.38</c:v>
                </c:pt>
                <c:pt idx="266">
                  <c:v>594</c:v>
                </c:pt>
                <c:pt idx="267">
                  <c:v>588.66</c:v>
                </c:pt>
                <c:pt idx="268">
                  <c:v>583.54999999999995</c:v>
                </c:pt>
                <c:pt idx="269">
                  <c:v>578.67999999999995</c:v>
                </c:pt>
                <c:pt idx="270">
                  <c:v>587.59</c:v>
                </c:pt>
                <c:pt idx="271">
                  <c:v>581.01</c:v>
                </c:pt>
                <c:pt idx="272">
                  <c:v>575.41999999999996</c:v>
                </c:pt>
                <c:pt idx="273">
                  <c:v>579.59</c:v>
                </c:pt>
                <c:pt idx="274">
                  <c:v>615.95000000000005</c:v>
                </c:pt>
                <c:pt idx="275">
                  <c:v>639.20000000000005</c:v>
                </c:pt>
                <c:pt idx="276">
                  <c:v>681.31</c:v>
                </c:pt>
                <c:pt idx="277">
                  <c:v>706.46</c:v>
                </c:pt>
                <c:pt idx="278">
                  <c:v>745.71</c:v>
                </c:pt>
                <c:pt idx="279">
                  <c:v>1089.48</c:v>
                </c:pt>
                <c:pt idx="280">
                  <c:v>1174.8599999999999</c:v>
                </c:pt>
                <c:pt idx="281">
                  <c:v>1254.4000000000001</c:v>
                </c:pt>
                <c:pt idx="282">
                  <c:v>1343.02</c:v>
                </c:pt>
                <c:pt idx="283">
                  <c:v>1407.69</c:v>
                </c:pt>
                <c:pt idx="284">
                  <c:v>1429.13</c:v>
                </c:pt>
                <c:pt idx="285">
                  <c:v>1406.16</c:v>
                </c:pt>
                <c:pt idx="286">
                  <c:v>1345.66</c:v>
                </c:pt>
                <c:pt idx="287">
                  <c:v>1261.53</c:v>
                </c:pt>
                <c:pt idx="288">
                  <c:v>1172.26</c:v>
                </c:pt>
                <c:pt idx="289">
                  <c:v>1088.96</c:v>
                </c:pt>
                <c:pt idx="290">
                  <c:v>1015.3</c:v>
                </c:pt>
                <c:pt idx="291">
                  <c:v>978.03</c:v>
                </c:pt>
                <c:pt idx="292">
                  <c:v>1087.04</c:v>
                </c:pt>
                <c:pt idx="293">
                  <c:v>1027.21</c:v>
                </c:pt>
                <c:pt idx="294">
                  <c:v>943.46</c:v>
                </c:pt>
                <c:pt idx="295">
                  <c:v>920.3</c:v>
                </c:pt>
                <c:pt idx="296">
                  <c:v>885.09</c:v>
                </c:pt>
                <c:pt idx="297">
                  <c:v>841.6</c:v>
                </c:pt>
                <c:pt idx="298">
                  <c:v>807.66</c:v>
                </c:pt>
                <c:pt idx="299">
                  <c:v>781.83</c:v>
                </c:pt>
                <c:pt idx="300">
                  <c:v>758.31</c:v>
                </c:pt>
                <c:pt idx="301">
                  <c:v>787.03</c:v>
                </c:pt>
                <c:pt idx="302">
                  <c:v>835.16</c:v>
                </c:pt>
                <c:pt idx="303">
                  <c:v>878.02</c:v>
                </c:pt>
                <c:pt idx="304">
                  <c:v>883.16</c:v>
                </c:pt>
                <c:pt idx="305">
                  <c:v>879.14</c:v>
                </c:pt>
                <c:pt idx="306">
                  <c:v>879.24</c:v>
                </c:pt>
                <c:pt idx="307">
                  <c:v>848.75</c:v>
                </c:pt>
                <c:pt idx="308">
                  <c:v>824.02</c:v>
                </c:pt>
                <c:pt idx="309">
                  <c:v>804.32</c:v>
                </c:pt>
                <c:pt idx="310">
                  <c:v>786.08</c:v>
                </c:pt>
                <c:pt idx="311">
                  <c:v>768.88</c:v>
                </c:pt>
                <c:pt idx="312">
                  <c:v>753.06</c:v>
                </c:pt>
                <c:pt idx="313">
                  <c:v>738.52</c:v>
                </c:pt>
                <c:pt idx="314">
                  <c:v>724.81</c:v>
                </c:pt>
                <c:pt idx="315">
                  <c:v>781.61</c:v>
                </c:pt>
                <c:pt idx="316">
                  <c:v>780.16</c:v>
                </c:pt>
                <c:pt idx="317">
                  <c:v>767.88</c:v>
                </c:pt>
                <c:pt idx="318">
                  <c:v>746.63</c:v>
                </c:pt>
                <c:pt idx="319">
                  <c:v>1141.8900000000001</c:v>
                </c:pt>
                <c:pt idx="320">
                  <c:v>942.31</c:v>
                </c:pt>
                <c:pt idx="321">
                  <c:v>845.29</c:v>
                </c:pt>
                <c:pt idx="322">
                  <c:v>797.22</c:v>
                </c:pt>
                <c:pt idx="323">
                  <c:v>766.23</c:v>
                </c:pt>
                <c:pt idx="324">
                  <c:v>744.63</c:v>
                </c:pt>
                <c:pt idx="325">
                  <c:v>732.11</c:v>
                </c:pt>
                <c:pt idx="326">
                  <c:v>732.03</c:v>
                </c:pt>
                <c:pt idx="327">
                  <c:v>739.92</c:v>
                </c:pt>
                <c:pt idx="328">
                  <c:v>747.11</c:v>
                </c:pt>
                <c:pt idx="329">
                  <c:v>751.99</c:v>
                </c:pt>
                <c:pt idx="330">
                  <c:v>1230.27</c:v>
                </c:pt>
                <c:pt idx="331">
                  <c:v>1273.3599999999999</c:v>
                </c:pt>
                <c:pt idx="332">
                  <c:v>1114.79</c:v>
                </c:pt>
                <c:pt idx="333">
                  <c:v>1027.45</c:v>
                </c:pt>
                <c:pt idx="334">
                  <c:v>967.48</c:v>
                </c:pt>
                <c:pt idx="335">
                  <c:v>929.58</c:v>
                </c:pt>
                <c:pt idx="336">
                  <c:v>904.44</c:v>
                </c:pt>
                <c:pt idx="337">
                  <c:v>885.6</c:v>
                </c:pt>
                <c:pt idx="338">
                  <c:v>865.94</c:v>
                </c:pt>
                <c:pt idx="339">
                  <c:v>847.55</c:v>
                </c:pt>
                <c:pt idx="340">
                  <c:v>822.31</c:v>
                </c:pt>
                <c:pt idx="341">
                  <c:v>797.88</c:v>
                </c:pt>
                <c:pt idx="342">
                  <c:v>775.53</c:v>
                </c:pt>
                <c:pt idx="343">
                  <c:v>755.5</c:v>
                </c:pt>
                <c:pt idx="344">
                  <c:v>763.77</c:v>
                </c:pt>
                <c:pt idx="345">
                  <c:v>759.34</c:v>
                </c:pt>
                <c:pt idx="346">
                  <c:v>978.51</c:v>
                </c:pt>
                <c:pt idx="347">
                  <c:v>976.96</c:v>
                </c:pt>
                <c:pt idx="348">
                  <c:v>933.94</c:v>
                </c:pt>
                <c:pt idx="349">
                  <c:v>877.09</c:v>
                </c:pt>
                <c:pt idx="350">
                  <c:v>821.48</c:v>
                </c:pt>
                <c:pt idx="351">
                  <c:v>778.74</c:v>
                </c:pt>
                <c:pt idx="352">
                  <c:v>759.14</c:v>
                </c:pt>
                <c:pt idx="353">
                  <c:v>979.2</c:v>
                </c:pt>
                <c:pt idx="354">
                  <c:v>1015.75</c:v>
                </c:pt>
                <c:pt idx="355">
                  <c:v>957.82</c:v>
                </c:pt>
                <c:pt idx="356">
                  <c:v>883.46</c:v>
                </c:pt>
                <c:pt idx="357">
                  <c:v>824.46</c:v>
                </c:pt>
                <c:pt idx="358">
                  <c:v>786.11</c:v>
                </c:pt>
                <c:pt idx="359">
                  <c:v>763.29</c:v>
                </c:pt>
                <c:pt idx="360">
                  <c:v>782.89</c:v>
                </c:pt>
                <c:pt idx="361">
                  <c:v>790.35</c:v>
                </c:pt>
                <c:pt idx="362">
                  <c:v>772.36</c:v>
                </c:pt>
                <c:pt idx="363">
                  <c:v>748.15</c:v>
                </c:pt>
                <c:pt idx="364">
                  <c:v>729.62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WaterGAP_Maxau_fixed!$E$15</c:f>
              <c:strCache>
                <c:ptCount val="1"/>
                <c:pt idx="0">
                  <c:v>5min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WaterGAP_Maxau_fixed!$B$16:$B$380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WaterGAP_Maxau_fixed!$E$16:$E$380</c:f>
              <c:numCache>
                <c:formatCode>General</c:formatCode>
                <c:ptCount val="365"/>
                <c:pt idx="0">
                  <c:v>1887.52</c:v>
                </c:pt>
                <c:pt idx="1">
                  <c:v>2583.77</c:v>
                </c:pt>
                <c:pt idx="2">
                  <c:v>3273.17</c:v>
                </c:pt>
                <c:pt idx="3">
                  <c:v>3444.31</c:v>
                </c:pt>
                <c:pt idx="4">
                  <c:v>2815.27</c:v>
                </c:pt>
                <c:pt idx="5">
                  <c:v>2041.52</c:v>
                </c:pt>
                <c:pt idx="6">
                  <c:v>1509.53</c:v>
                </c:pt>
                <c:pt idx="7">
                  <c:v>1206.8499999999999</c:v>
                </c:pt>
                <c:pt idx="8">
                  <c:v>1049.49</c:v>
                </c:pt>
                <c:pt idx="9">
                  <c:v>972.26</c:v>
                </c:pt>
                <c:pt idx="10">
                  <c:v>935.07</c:v>
                </c:pt>
                <c:pt idx="11">
                  <c:v>915.91</c:v>
                </c:pt>
                <c:pt idx="12">
                  <c:v>904.54</c:v>
                </c:pt>
                <c:pt idx="13">
                  <c:v>969.34</c:v>
                </c:pt>
                <c:pt idx="14">
                  <c:v>1031.5</c:v>
                </c:pt>
                <c:pt idx="15">
                  <c:v>1026.8499999999999</c:v>
                </c:pt>
                <c:pt idx="16">
                  <c:v>989.65</c:v>
                </c:pt>
                <c:pt idx="17">
                  <c:v>975.56</c:v>
                </c:pt>
                <c:pt idx="18">
                  <c:v>1013.48</c:v>
                </c:pt>
                <c:pt idx="19">
                  <c:v>1098.01</c:v>
                </c:pt>
                <c:pt idx="20">
                  <c:v>1253.04</c:v>
                </c:pt>
                <c:pt idx="21">
                  <c:v>1400.13</c:v>
                </c:pt>
                <c:pt idx="22">
                  <c:v>1604.61</c:v>
                </c:pt>
                <c:pt idx="23">
                  <c:v>1497.78</c:v>
                </c:pt>
                <c:pt idx="24">
                  <c:v>1274.8399999999999</c:v>
                </c:pt>
                <c:pt idx="25">
                  <c:v>1140.6300000000001</c:v>
                </c:pt>
                <c:pt idx="26">
                  <c:v>1108.22</c:v>
                </c:pt>
                <c:pt idx="27">
                  <c:v>1216.31</c:v>
                </c:pt>
                <c:pt idx="28">
                  <c:v>1419.63</c:v>
                </c:pt>
                <c:pt idx="29">
                  <c:v>1395.6</c:v>
                </c:pt>
                <c:pt idx="30">
                  <c:v>1224.1099999999999</c:v>
                </c:pt>
                <c:pt idx="31">
                  <c:v>1056.26</c:v>
                </c:pt>
                <c:pt idx="32">
                  <c:v>973.28</c:v>
                </c:pt>
                <c:pt idx="33">
                  <c:v>1188.29</c:v>
                </c:pt>
                <c:pt idx="34">
                  <c:v>1281.3399999999999</c:v>
                </c:pt>
                <c:pt idx="35">
                  <c:v>1197.42</c:v>
                </c:pt>
                <c:pt idx="36">
                  <c:v>1056.18</c:v>
                </c:pt>
                <c:pt idx="37">
                  <c:v>942.34</c:v>
                </c:pt>
                <c:pt idx="38">
                  <c:v>889.5</c:v>
                </c:pt>
                <c:pt idx="39">
                  <c:v>868.91</c:v>
                </c:pt>
                <c:pt idx="40">
                  <c:v>847.41</c:v>
                </c:pt>
                <c:pt idx="41">
                  <c:v>823.89</c:v>
                </c:pt>
                <c:pt idx="42">
                  <c:v>805.05</c:v>
                </c:pt>
                <c:pt idx="43">
                  <c:v>791.74</c:v>
                </c:pt>
                <c:pt idx="44">
                  <c:v>781.79</c:v>
                </c:pt>
                <c:pt idx="45">
                  <c:v>773.46</c:v>
                </c:pt>
                <c:pt idx="46">
                  <c:v>765.9</c:v>
                </c:pt>
                <c:pt idx="47">
                  <c:v>758.7</c:v>
                </c:pt>
                <c:pt idx="48">
                  <c:v>751.74</c:v>
                </c:pt>
                <c:pt idx="49">
                  <c:v>744.93</c:v>
                </c:pt>
                <c:pt idx="50">
                  <c:v>738.69</c:v>
                </c:pt>
                <c:pt idx="51">
                  <c:v>739.35</c:v>
                </c:pt>
                <c:pt idx="52">
                  <c:v>760.09</c:v>
                </c:pt>
                <c:pt idx="53">
                  <c:v>797.18</c:v>
                </c:pt>
                <c:pt idx="54">
                  <c:v>849.73</c:v>
                </c:pt>
                <c:pt idx="55">
                  <c:v>916.66</c:v>
                </c:pt>
                <c:pt idx="56">
                  <c:v>1021.79</c:v>
                </c:pt>
                <c:pt idx="57">
                  <c:v>1132.57</c:v>
                </c:pt>
                <c:pt idx="58">
                  <c:v>1269.81</c:v>
                </c:pt>
                <c:pt idx="59">
                  <c:v>1562.73</c:v>
                </c:pt>
                <c:pt idx="60">
                  <c:v>2038.29</c:v>
                </c:pt>
                <c:pt idx="61">
                  <c:v>2081.2800000000002</c:v>
                </c:pt>
                <c:pt idx="62">
                  <c:v>1793.33</c:v>
                </c:pt>
                <c:pt idx="63">
                  <c:v>1486.03</c:v>
                </c:pt>
                <c:pt idx="64">
                  <c:v>1523.87</c:v>
                </c:pt>
                <c:pt idx="65">
                  <c:v>1468.91</c:v>
                </c:pt>
                <c:pt idx="66">
                  <c:v>1343.4</c:v>
                </c:pt>
                <c:pt idx="67">
                  <c:v>1230.73</c:v>
                </c:pt>
                <c:pt idx="68">
                  <c:v>1156.45</c:v>
                </c:pt>
                <c:pt idx="69">
                  <c:v>1132.75</c:v>
                </c:pt>
                <c:pt idx="70">
                  <c:v>1297.72</c:v>
                </c:pt>
                <c:pt idx="71">
                  <c:v>1377.97</c:v>
                </c:pt>
                <c:pt idx="72">
                  <c:v>1322.48</c:v>
                </c:pt>
                <c:pt idx="73">
                  <c:v>1184.3599999999999</c:v>
                </c:pt>
                <c:pt idx="74">
                  <c:v>1034.3399999999999</c:v>
                </c:pt>
                <c:pt idx="75">
                  <c:v>916.79</c:v>
                </c:pt>
                <c:pt idx="76">
                  <c:v>842.92</c:v>
                </c:pt>
                <c:pt idx="77">
                  <c:v>806.1</c:v>
                </c:pt>
                <c:pt idx="78">
                  <c:v>791.37</c:v>
                </c:pt>
                <c:pt idx="79">
                  <c:v>788.75</c:v>
                </c:pt>
                <c:pt idx="80">
                  <c:v>791.44</c:v>
                </c:pt>
                <c:pt idx="81">
                  <c:v>795.67</c:v>
                </c:pt>
                <c:pt idx="82">
                  <c:v>802.64</c:v>
                </c:pt>
                <c:pt idx="83">
                  <c:v>815.25</c:v>
                </c:pt>
                <c:pt idx="84">
                  <c:v>834.16</c:v>
                </c:pt>
                <c:pt idx="85">
                  <c:v>855.17</c:v>
                </c:pt>
                <c:pt idx="86">
                  <c:v>876.28</c:v>
                </c:pt>
                <c:pt idx="87">
                  <c:v>919.68</c:v>
                </c:pt>
                <c:pt idx="88">
                  <c:v>1014.33</c:v>
                </c:pt>
                <c:pt idx="89">
                  <c:v>1096.49</c:v>
                </c:pt>
                <c:pt idx="90">
                  <c:v>1439.81</c:v>
                </c:pt>
                <c:pt idx="91">
                  <c:v>1595.41</c:v>
                </c:pt>
                <c:pt idx="92">
                  <c:v>1518.94</c:v>
                </c:pt>
                <c:pt idx="93">
                  <c:v>1334.33</c:v>
                </c:pt>
                <c:pt idx="94">
                  <c:v>1130.24</c:v>
                </c:pt>
                <c:pt idx="95">
                  <c:v>961.06</c:v>
                </c:pt>
                <c:pt idx="96">
                  <c:v>845.2</c:v>
                </c:pt>
                <c:pt idx="97">
                  <c:v>776.23</c:v>
                </c:pt>
                <c:pt idx="98">
                  <c:v>744.17</c:v>
                </c:pt>
                <c:pt idx="99">
                  <c:v>794.16</c:v>
                </c:pt>
                <c:pt idx="100">
                  <c:v>831.39</c:v>
                </c:pt>
                <c:pt idx="101">
                  <c:v>828.08</c:v>
                </c:pt>
                <c:pt idx="102">
                  <c:v>804.65</c:v>
                </c:pt>
                <c:pt idx="103">
                  <c:v>794.33</c:v>
                </c:pt>
                <c:pt idx="104">
                  <c:v>812.41</c:v>
                </c:pt>
                <c:pt idx="105">
                  <c:v>848.26</c:v>
                </c:pt>
                <c:pt idx="106">
                  <c:v>879.57</c:v>
                </c:pt>
                <c:pt idx="107">
                  <c:v>891.22</c:v>
                </c:pt>
                <c:pt idx="108">
                  <c:v>880.08</c:v>
                </c:pt>
                <c:pt idx="109">
                  <c:v>851.69</c:v>
                </c:pt>
                <c:pt idx="110">
                  <c:v>862.07</c:v>
                </c:pt>
                <c:pt idx="111">
                  <c:v>936.19</c:v>
                </c:pt>
                <c:pt idx="112">
                  <c:v>967.5</c:v>
                </c:pt>
                <c:pt idx="113">
                  <c:v>937.86</c:v>
                </c:pt>
                <c:pt idx="114">
                  <c:v>895.21</c:v>
                </c:pt>
                <c:pt idx="115">
                  <c:v>974.66</c:v>
                </c:pt>
                <c:pt idx="116">
                  <c:v>1068.1500000000001</c:v>
                </c:pt>
                <c:pt idx="117">
                  <c:v>1101.68</c:v>
                </c:pt>
                <c:pt idx="118">
                  <c:v>1067.3699999999999</c:v>
                </c:pt>
                <c:pt idx="119">
                  <c:v>1236.94</c:v>
                </c:pt>
                <c:pt idx="120">
                  <c:v>1346.55</c:v>
                </c:pt>
                <c:pt idx="121">
                  <c:v>1396.24</c:v>
                </c:pt>
                <c:pt idx="122">
                  <c:v>1363.29</c:v>
                </c:pt>
                <c:pt idx="123">
                  <c:v>1248.06</c:v>
                </c:pt>
                <c:pt idx="124">
                  <c:v>1119.29</c:v>
                </c:pt>
                <c:pt idx="125">
                  <c:v>1037.82</c:v>
                </c:pt>
                <c:pt idx="126">
                  <c:v>1008.53</c:v>
                </c:pt>
                <c:pt idx="127">
                  <c:v>1106.17</c:v>
                </c:pt>
                <c:pt idx="128">
                  <c:v>1250.3499999999999</c:v>
                </c:pt>
                <c:pt idx="129">
                  <c:v>1276.8499999999999</c:v>
                </c:pt>
                <c:pt idx="130">
                  <c:v>1311.79</c:v>
                </c:pt>
                <c:pt idx="131">
                  <c:v>1312.29</c:v>
                </c:pt>
                <c:pt idx="132">
                  <c:v>1302.96</c:v>
                </c:pt>
                <c:pt idx="133">
                  <c:v>1292.0899999999999</c:v>
                </c:pt>
                <c:pt idx="134">
                  <c:v>1204.5899999999999</c:v>
                </c:pt>
                <c:pt idx="135">
                  <c:v>1065.78</c:v>
                </c:pt>
                <c:pt idx="136">
                  <c:v>959.17</c:v>
                </c:pt>
                <c:pt idx="137">
                  <c:v>893.83</c:v>
                </c:pt>
                <c:pt idx="138">
                  <c:v>1018.63</c:v>
                </c:pt>
                <c:pt idx="139">
                  <c:v>1193.3699999999999</c:v>
                </c:pt>
                <c:pt idx="140">
                  <c:v>1292.75</c:v>
                </c:pt>
                <c:pt idx="141">
                  <c:v>1360.91</c:v>
                </c:pt>
                <c:pt idx="142">
                  <c:v>1307.77</c:v>
                </c:pt>
                <c:pt idx="143">
                  <c:v>1233.08</c:v>
                </c:pt>
                <c:pt idx="144">
                  <c:v>1123.6600000000001</c:v>
                </c:pt>
                <c:pt idx="145">
                  <c:v>1003.85</c:v>
                </c:pt>
                <c:pt idx="146">
                  <c:v>905.94</c:v>
                </c:pt>
                <c:pt idx="147">
                  <c:v>854.95</c:v>
                </c:pt>
                <c:pt idx="148">
                  <c:v>846.12</c:v>
                </c:pt>
                <c:pt idx="149">
                  <c:v>871.68</c:v>
                </c:pt>
                <c:pt idx="150">
                  <c:v>889.31</c:v>
                </c:pt>
                <c:pt idx="151">
                  <c:v>894.02</c:v>
                </c:pt>
                <c:pt idx="152">
                  <c:v>926.1</c:v>
                </c:pt>
                <c:pt idx="153">
                  <c:v>959.31</c:v>
                </c:pt>
                <c:pt idx="154">
                  <c:v>954.58</c:v>
                </c:pt>
                <c:pt idx="155">
                  <c:v>965.57</c:v>
                </c:pt>
                <c:pt idx="156">
                  <c:v>1008.09</c:v>
                </c:pt>
                <c:pt idx="157">
                  <c:v>1033.22</c:v>
                </c:pt>
                <c:pt idx="158">
                  <c:v>1014.17</c:v>
                </c:pt>
                <c:pt idx="159">
                  <c:v>965.94</c:v>
                </c:pt>
                <c:pt idx="160">
                  <c:v>903.9</c:v>
                </c:pt>
                <c:pt idx="161">
                  <c:v>839.61</c:v>
                </c:pt>
                <c:pt idx="162">
                  <c:v>801.94</c:v>
                </c:pt>
                <c:pt idx="163">
                  <c:v>786.35</c:v>
                </c:pt>
                <c:pt idx="164">
                  <c:v>810.81</c:v>
                </c:pt>
                <c:pt idx="165">
                  <c:v>823.41</c:v>
                </c:pt>
                <c:pt idx="166">
                  <c:v>814.19</c:v>
                </c:pt>
                <c:pt idx="167">
                  <c:v>827.22</c:v>
                </c:pt>
                <c:pt idx="168">
                  <c:v>846.18</c:v>
                </c:pt>
                <c:pt idx="169">
                  <c:v>839.65</c:v>
                </c:pt>
                <c:pt idx="170">
                  <c:v>802.62</c:v>
                </c:pt>
                <c:pt idx="171">
                  <c:v>750.52</c:v>
                </c:pt>
                <c:pt idx="172">
                  <c:v>700.74</c:v>
                </c:pt>
                <c:pt idx="173">
                  <c:v>670.07</c:v>
                </c:pt>
                <c:pt idx="174">
                  <c:v>644.86</c:v>
                </c:pt>
                <c:pt idx="175">
                  <c:v>626.11</c:v>
                </c:pt>
                <c:pt idx="176">
                  <c:v>630.01</c:v>
                </c:pt>
                <c:pt idx="177">
                  <c:v>642.89</c:v>
                </c:pt>
                <c:pt idx="178">
                  <c:v>644.5</c:v>
                </c:pt>
                <c:pt idx="179">
                  <c:v>633.6</c:v>
                </c:pt>
                <c:pt idx="180">
                  <c:v>641.09</c:v>
                </c:pt>
                <c:pt idx="181">
                  <c:v>680.87</c:v>
                </c:pt>
                <c:pt idx="182">
                  <c:v>759.14</c:v>
                </c:pt>
                <c:pt idx="183">
                  <c:v>831.3</c:v>
                </c:pt>
                <c:pt idx="184">
                  <c:v>892.23</c:v>
                </c:pt>
                <c:pt idx="185">
                  <c:v>873.25</c:v>
                </c:pt>
                <c:pt idx="186">
                  <c:v>811.23</c:v>
                </c:pt>
                <c:pt idx="187">
                  <c:v>741.28</c:v>
                </c:pt>
                <c:pt idx="188">
                  <c:v>677.77</c:v>
                </c:pt>
                <c:pt idx="189">
                  <c:v>628.16</c:v>
                </c:pt>
                <c:pt idx="190">
                  <c:v>594.04</c:v>
                </c:pt>
                <c:pt idx="191">
                  <c:v>572.57000000000005</c:v>
                </c:pt>
                <c:pt idx="192">
                  <c:v>559.14</c:v>
                </c:pt>
                <c:pt idx="193">
                  <c:v>549.85</c:v>
                </c:pt>
                <c:pt idx="194">
                  <c:v>542.5</c:v>
                </c:pt>
                <c:pt idx="195">
                  <c:v>536.04999999999995</c:v>
                </c:pt>
                <c:pt idx="196">
                  <c:v>557</c:v>
                </c:pt>
                <c:pt idx="197">
                  <c:v>576.57000000000005</c:v>
                </c:pt>
                <c:pt idx="198">
                  <c:v>587.63</c:v>
                </c:pt>
                <c:pt idx="199">
                  <c:v>587.66</c:v>
                </c:pt>
                <c:pt idx="200">
                  <c:v>580.44000000000005</c:v>
                </c:pt>
                <c:pt idx="201">
                  <c:v>589.78</c:v>
                </c:pt>
                <c:pt idx="202">
                  <c:v>606.13</c:v>
                </c:pt>
                <c:pt idx="203">
                  <c:v>634.28</c:v>
                </c:pt>
                <c:pt idx="204">
                  <c:v>668.88</c:v>
                </c:pt>
                <c:pt idx="205">
                  <c:v>693.11</c:v>
                </c:pt>
                <c:pt idx="206">
                  <c:v>687.56</c:v>
                </c:pt>
                <c:pt idx="207">
                  <c:v>728.16</c:v>
                </c:pt>
                <c:pt idx="208">
                  <c:v>746.85</c:v>
                </c:pt>
                <c:pt idx="209">
                  <c:v>731.53</c:v>
                </c:pt>
                <c:pt idx="210">
                  <c:v>740.57</c:v>
                </c:pt>
                <c:pt idx="211">
                  <c:v>747.75</c:v>
                </c:pt>
                <c:pt idx="212">
                  <c:v>726.91</c:v>
                </c:pt>
                <c:pt idx="213">
                  <c:v>678.84</c:v>
                </c:pt>
                <c:pt idx="214">
                  <c:v>621.25</c:v>
                </c:pt>
                <c:pt idx="215">
                  <c:v>570.45000000000005</c:v>
                </c:pt>
                <c:pt idx="216">
                  <c:v>533.6</c:v>
                </c:pt>
                <c:pt idx="217">
                  <c:v>510.34</c:v>
                </c:pt>
                <c:pt idx="218">
                  <c:v>496.54</c:v>
                </c:pt>
                <c:pt idx="219">
                  <c:v>487.78</c:v>
                </c:pt>
                <c:pt idx="220">
                  <c:v>481.23</c:v>
                </c:pt>
                <c:pt idx="221">
                  <c:v>475.27</c:v>
                </c:pt>
                <c:pt idx="222">
                  <c:v>469.4</c:v>
                </c:pt>
                <c:pt idx="223">
                  <c:v>463.48</c:v>
                </c:pt>
                <c:pt idx="224">
                  <c:v>458.09</c:v>
                </c:pt>
                <c:pt idx="225">
                  <c:v>460.28</c:v>
                </c:pt>
                <c:pt idx="226">
                  <c:v>460.22</c:v>
                </c:pt>
                <c:pt idx="227">
                  <c:v>465.15</c:v>
                </c:pt>
                <c:pt idx="228">
                  <c:v>486.85</c:v>
                </c:pt>
                <c:pt idx="229">
                  <c:v>511.1</c:v>
                </c:pt>
                <c:pt idx="230">
                  <c:v>522.03</c:v>
                </c:pt>
                <c:pt idx="231">
                  <c:v>517.19000000000005</c:v>
                </c:pt>
                <c:pt idx="232">
                  <c:v>503.65</c:v>
                </c:pt>
                <c:pt idx="233">
                  <c:v>487.01</c:v>
                </c:pt>
                <c:pt idx="234">
                  <c:v>469.62</c:v>
                </c:pt>
                <c:pt idx="235">
                  <c:v>452.78</c:v>
                </c:pt>
                <c:pt idx="236">
                  <c:v>438</c:v>
                </c:pt>
                <c:pt idx="237">
                  <c:v>426.33</c:v>
                </c:pt>
                <c:pt idx="238">
                  <c:v>417.74</c:v>
                </c:pt>
                <c:pt idx="239">
                  <c:v>428.85</c:v>
                </c:pt>
                <c:pt idx="240">
                  <c:v>458.24</c:v>
                </c:pt>
                <c:pt idx="241">
                  <c:v>534.98</c:v>
                </c:pt>
                <c:pt idx="242">
                  <c:v>637.16</c:v>
                </c:pt>
                <c:pt idx="243">
                  <c:v>699.65</c:v>
                </c:pt>
                <c:pt idx="244">
                  <c:v>689.53</c:v>
                </c:pt>
                <c:pt idx="245">
                  <c:v>630.1</c:v>
                </c:pt>
                <c:pt idx="246">
                  <c:v>559.77</c:v>
                </c:pt>
                <c:pt idx="247">
                  <c:v>502.04</c:v>
                </c:pt>
                <c:pt idx="248">
                  <c:v>467.06</c:v>
                </c:pt>
                <c:pt idx="249">
                  <c:v>491.25</c:v>
                </c:pt>
                <c:pt idx="250">
                  <c:v>536.54</c:v>
                </c:pt>
                <c:pt idx="251">
                  <c:v>564.41</c:v>
                </c:pt>
                <c:pt idx="252">
                  <c:v>594.54</c:v>
                </c:pt>
                <c:pt idx="253">
                  <c:v>615.71</c:v>
                </c:pt>
                <c:pt idx="254">
                  <c:v>619.48</c:v>
                </c:pt>
                <c:pt idx="255">
                  <c:v>604.86</c:v>
                </c:pt>
                <c:pt idx="256">
                  <c:v>574.55999999999995</c:v>
                </c:pt>
                <c:pt idx="257">
                  <c:v>535.25</c:v>
                </c:pt>
                <c:pt idx="258">
                  <c:v>495.74</c:v>
                </c:pt>
                <c:pt idx="259">
                  <c:v>462.36</c:v>
                </c:pt>
                <c:pt idx="260">
                  <c:v>437.71</c:v>
                </c:pt>
                <c:pt idx="261">
                  <c:v>420.98</c:v>
                </c:pt>
                <c:pt idx="262">
                  <c:v>410.05</c:v>
                </c:pt>
                <c:pt idx="263">
                  <c:v>402.65</c:v>
                </c:pt>
                <c:pt idx="264">
                  <c:v>399.16</c:v>
                </c:pt>
                <c:pt idx="265">
                  <c:v>411.56</c:v>
                </c:pt>
                <c:pt idx="266">
                  <c:v>431.22</c:v>
                </c:pt>
                <c:pt idx="267">
                  <c:v>446.34</c:v>
                </c:pt>
                <c:pt idx="268">
                  <c:v>448.22</c:v>
                </c:pt>
                <c:pt idx="269">
                  <c:v>436.86</c:v>
                </c:pt>
                <c:pt idx="270">
                  <c:v>438.8</c:v>
                </c:pt>
                <c:pt idx="271">
                  <c:v>444.83</c:v>
                </c:pt>
                <c:pt idx="272">
                  <c:v>446.04</c:v>
                </c:pt>
                <c:pt idx="273">
                  <c:v>452.35</c:v>
                </c:pt>
                <c:pt idx="274">
                  <c:v>498.21</c:v>
                </c:pt>
                <c:pt idx="275">
                  <c:v>562.48</c:v>
                </c:pt>
                <c:pt idx="276">
                  <c:v>718.63</c:v>
                </c:pt>
                <c:pt idx="277">
                  <c:v>934.57</c:v>
                </c:pt>
                <c:pt idx="278">
                  <c:v>1084.53</c:v>
                </c:pt>
                <c:pt idx="279">
                  <c:v>1477.01</c:v>
                </c:pt>
                <c:pt idx="280">
                  <c:v>1750.13</c:v>
                </c:pt>
                <c:pt idx="281">
                  <c:v>1684.63</c:v>
                </c:pt>
                <c:pt idx="282">
                  <c:v>1439.06</c:v>
                </c:pt>
                <c:pt idx="283">
                  <c:v>1181.8900000000001</c:v>
                </c:pt>
                <c:pt idx="284">
                  <c:v>976.32</c:v>
                </c:pt>
                <c:pt idx="285">
                  <c:v>827.63</c:v>
                </c:pt>
                <c:pt idx="286">
                  <c:v>723.68</c:v>
                </c:pt>
                <c:pt idx="287">
                  <c:v>650.71</c:v>
                </c:pt>
                <c:pt idx="288">
                  <c:v>598.23</c:v>
                </c:pt>
                <c:pt idx="289">
                  <c:v>559.77</c:v>
                </c:pt>
                <c:pt idx="290">
                  <c:v>531.82000000000005</c:v>
                </c:pt>
                <c:pt idx="291">
                  <c:v>536.77</c:v>
                </c:pt>
                <c:pt idx="292">
                  <c:v>703.43</c:v>
                </c:pt>
                <c:pt idx="293">
                  <c:v>833.65</c:v>
                </c:pt>
                <c:pt idx="294">
                  <c:v>822.92</c:v>
                </c:pt>
                <c:pt idx="295">
                  <c:v>810.05</c:v>
                </c:pt>
                <c:pt idx="296">
                  <c:v>802.42</c:v>
                </c:pt>
                <c:pt idx="297">
                  <c:v>753.37</c:v>
                </c:pt>
                <c:pt idx="298">
                  <c:v>677.93</c:v>
                </c:pt>
                <c:pt idx="299">
                  <c:v>608.37</c:v>
                </c:pt>
                <c:pt idx="300">
                  <c:v>558.17999999999995</c:v>
                </c:pt>
                <c:pt idx="301">
                  <c:v>584.20000000000005</c:v>
                </c:pt>
                <c:pt idx="302">
                  <c:v>692.18</c:v>
                </c:pt>
                <c:pt idx="303">
                  <c:v>859.75</c:v>
                </c:pt>
                <c:pt idx="304">
                  <c:v>989.35</c:v>
                </c:pt>
                <c:pt idx="305">
                  <c:v>1015.58</c:v>
                </c:pt>
                <c:pt idx="306">
                  <c:v>961.78</c:v>
                </c:pt>
                <c:pt idx="307">
                  <c:v>856.62</c:v>
                </c:pt>
                <c:pt idx="308">
                  <c:v>748.01</c:v>
                </c:pt>
                <c:pt idx="309">
                  <c:v>663.55</c:v>
                </c:pt>
                <c:pt idx="310">
                  <c:v>607.33000000000004</c:v>
                </c:pt>
                <c:pt idx="311">
                  <c:v>571.45000000000005</c:v>
                </c:pt>
                <c:pt idx="312">
                  <c:v>546.75</c:v>
                </c:pt>
                <c:pt idx="313">
                  <c:v>528.08000000000004</c:v>
                </c:pt>
                <c:pt idx="314">
                  <c:v>513.87</c:v>
                </c:pt>
                <c:pt idx="315">
                  <c:v>596.35</c:v>
                </c:pt>
                <c:pt idx="316">
                  <c:v>698.25</c:v>
                </c:pt>
                <c:pt idx="317">
                  <c:v>742.05</c:v>
                </c:pt>
                <c:pt idx="318">
                  <c:v>722.87</c:v>
                </c:pt>
                <c:pt idx="319">
                  <c:v>988.06</c:v>
                </c:pt>
                <c:pt idx="320">
                  <c:v>1053.97</c:v>
                </c:pt>
                <c:pt idx="321">
                  <c:v>948.97</c:v>
                </c:pt>
                <c:pt idx="322">
                  <c:v>811.22</c:v>
                </c:pt>
                <c:pt idx="323">
                  <c:v>696.06</c:v>
                </c:pt>
                <c:pt idx="324">
                  <c:v>615.98</c:v>
                </c:pt>
                <c:pt idx="325">
                  <c:v>567.36</c:v>
                </c:pt>
                <c:pt idx="326">
                  <c:v>544.38</c:v>
                </c:pt>
                <c:pt idx="327">
                  <c:v>540.09</c:v>
                </c:pt>
                <c:pt idx="328">
                  <c:v>546.19000000000005</c:v>
                </c:pt>
                <c:pt idx="329">
                  <c:v>558.51</c:v>
                </c:pt>
                <c:pt idx="330">
                  <c:v>1082.99</c:v>
                </c:pt>
                <c:pt idx="331">
                  <c:v>1556.74</c:v>
                </c:pt>
                <c:pt idx="332">
                  <c:v>1531.91</c:v>
                </c:pt>
                <c:pt idx="333">
                  <c:v>1263.6199999999999</c:v>
                </c:pt>
                <c:pt idx="334">
                  <c:v>1000.83</c:v>
                </c:pt>
                <c:pt idx="335">
                  <c:v>829.88</c:v>
                </c:pt>
                <c:pt idx="336">
                  <c:v>741.76</c:v>
                </c:pt>
                <c:pt idx="337">
                  <c:v>695.95</c:v>
                </c:pt>
                <c:pt idx="338">
                  <c:v>661.52</c:v>
                </c:pt>
                <c:pt idx="339">
                  <c:v>632.48</c:v>
                </c:pt>
                <c:pt idx="340">
                  <c:v>603.16</c:v>
                </c:pt>
                <c:pt idx="341">
                  <c:v>574.09</c:v>
                </c:pt>
                <c:pt idx="342">
                  <c:v>548.91</c:v>
                </c:pt>
                <c:pt idx="343">
                  <c:v>530.01</c:v>
                </c:pt>
                <c:pt idx="344">
                  <c:v>538.91999999999996</c:v>
                </c:pt>
                <c:pt idx="345">
                  <c:v>554.94000000000005</c:v>
                </c:pt>
                <c:pt idx="346">
                  <c:v>734.76</c:v>
                </c:pt>
                <c:pt idx="347">
                  <c:v>941.19</c:v>
                </c:pt>
                <c:pt idx="348">
                  <c:v>1010.53</c:v>
                </c:pt>
                <c:pt idx="349">
                  <c:v>961.27</c:v>
                </c:pt>
                <c:pt idx="350">
                  <c:v>849.14</c:v>
                </c:pt>
                <c:pt idx="351">
                  <c:v>729.95</c:v>
                </c:pt>
                <c:pt idx="352">
                  <c:v>648.38</c:v>
                </c:pt>
                <c:pt idx="353">
                  <c:v>793.89</c:v>
                </c:pt>
                <c:pt idx="354">
                  <c:v>1056.7</c:v>
                </c:pt>
                <c:pt idx="355">
                  <c:v>1163.26</c:v>
                </c:pt>
                <c:pt idx="356">
                  <c:v>1071.03</c:v>
                </c:pt>
                <c:pt idx="357">
                  <c:v>900.84</c:v>
                </c:pt>
                <c:pt idx="358">
                  <c:v>750.16</c:v>
                </c:pt>
                <c:pt idx="359">
                  <c:v>656.92</c:v>
                </c:pt>
                <c:pt idx="360">
                  <c:v>644.76</c:v>
                </c:pt>
                <c:pt idx="361">
                  <c:v>671.16</c:v>
                </c:pt>
                <c:pt idx="362">
                  <c:v>687.92</c:v>
                </c:pt>
                <c:pt idx="363">
                  <c:v>673.96</c:v>
                </c:pt>
                <c:pt idx="364">
                  <c:v>638.1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61632"/>
        <c:axId val="72263552"/>
      </c:lineChart>
      <c:dateAx>
        <c:axId val="72261632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263552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72263552"/>
        <c:scaling>
          <c:orientation val="minMax"/>
          <c:max val="3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72261632"/>
        <c:crossesAt val="37622"/>
        <c:crossBetween val="between"/>
        <c:majorUnit val="1000"/>
        <c:minorUnit val="5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8845611804112559"/>
          <c:y val="2.6090542543181276E-2"/>
          <c:w val="0.38365811315921766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WaterGAP_Maxau_only!$C$15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WaterGAP_Maxau_only!$B$16:$B$380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WaterGAP_Maxau_only!$C$16:$C$380</c:f>
              <c:numCache>
                <c:formatCode>0,00</c:formatCode>
                <c:ptCount val="365"/>
                <c:pt idx="0">
                  <c:v>1720</c:v>
                </c:pt>
                <c:pt idx="1">
                  <c:v>1720</c:v>
                </c:pt>
                <c:pt idx="2">
                  <c:v>2140</c:v>
                </c:pt>
                <c:pt idx="3">
                  <c:v>2410</c:v>
                </c:pt>
                <c:pt idx="4">
                  <c:v>2740</c:v>
                </c:pt>
                <c:pt idx="5">
                  <c:v>2650</c:v>
                </c:pt>
                <c:pt idx="6">
                  <c:v>2390</c:v>
                </c:pt>
                <c:pt idx="7">
                  <c:v>2180</c:v>
                </c:pt>
                <c:pt idx="8">
                  <c:v>1930</c:v>
                </c:pt>
                <c:pt idx="9">
                  <c:v>1750</c:v>
                </c:pt>
                <c:pt idx="10">
                  <c:v>1620</c:v>
                </c:pt>
                <c:pt idx="11">
                  <c:v>1470</c:v>
                </c:pt>
                <c:pt idx="12">
                  <c:v>1350</c:v>
                </c:pt>
                <c:pt idx="13">
                  <c:v>1320</c:v>
                </c:pt>
                <c:pt idx="14">
                  <c:v>1290</c:v>
                </c:pt>
                <c:pt idx="15">
                  <c:v>1250</c:v>
                </c:pt>
                <c:pt idx="16">
                  <c:v>1240</c:v>
                </c:pt>
                <c:pt idx="17">
                  <c:v>1190</c:v>
                </c:pt>
                <c:pt idx="18">
                  <c:v>1150</c:v>
                </c:pt>
                <c:pt idx="19">
                  <c:v>1130</c:v>
                </c:pt>
                <c:pt idx="20">
                  <c:v>1130</c:v>
                </c:pt>
                <c:pt idx="21">
                  <c:v>1270</c:v>
                </c:pt>
                <c:pt idx="22">
                  <c:v>1270</c:v>
                </c:pt>
                <c:pt idx="23">
                  <c:v>1300</c:v>
                </c:pt>
                <c:pt idx="24">
                  <c:v>1340</c:v>
                </c:pt>
                <c:pt idx="25">
                  <c:v>1210</c:v>
                </c:pt>
                <c:pt idx="26">
                  <c:v>1180</c:v>
                </c:pt>
                <c:pt idx="27">
                  <c:v>1200</c:v>
                </c:pt>
                <c:pt idx="28">
                  <c:v>1370</c:v>
                </c:pt>
                <c:pt idx="29">
                  <c:v>1440</c:v>
                </c:pt>
                <c:pt idx="30">
                  <c:v>1390</c:v>
                </c:pt>
                <c:pt idx="31">
                  <c:v>1290</c:v>
                </c:pt>
                <c:pt idx="32">
                  <c:v>1230</c:v>
                </c:pt>
                <c:pt idx="33">
                  <c:v>1150</c:v>
                </c:pt>
                <c:pt idx="34">
                  <c:v>1580</c:v>
                </c:pt>
                <c:pt idx="35">
                  <c:v>1660</c:v>
                </c:pt>
                <c:pt idx="36">
                  <c:v>1510</c:v>
                </c:pt>
                <c:pt idx="37">
                  <c:v>1420</c:v>
                </c:pt>
                <c:pt idx="38">
                  <c:v>1360</c:v>
                </c:pt>
                <c:pt idx="39">
                  <c:v>1270</c:v>
                </c:pt>
                <c:pt idx="40">
                  <c:v>1200</c:v>
                </c:pt>
                <c:pt idx="41">
                  <c:v>1170</c:v>
                </c:pt>
                <c:pt idx="42">
                  <c:v>1120</c:v>
                </c:pt>
                <c:pt idx="43">
                  <c:v>1070</c:v>
                </c:pt>
                <c:pt idx="44">
                  <c:v>1020</c:v>
                </c:pt>
                <c:pt idx="45">
                  <c:v>994</c:v>
                </c:pt>
                <c:pt idx="46">
                  <c:v>953</c:v>
                </c:pt>
                <c:pt idx="47">
                  <c:v>958</c:v>
                </c:pt>
                <c:pt idx="48">
                  <c:v>923</c:v>
                </c:pt>
                <c:pt idx="49">
                  <c:v>924</c:v>
                </c:pt>
                <c:pt idx="50">
                  <c:v>886</c:v>
                </c:pt>
                <c:pt idx="51">
                  <c:v>892</c:v>
                </c:pt>
                <c:pt idx="52">
                  <c:v>876</c:v>
                </c:pt>
                <c:pt idx="53">
                  <c:v>849</c:v>
                </c:pt>
                <c:pt idx="54">
                  <c:v>873</c:v>
                </c:pt>
                <c:pt idx="55">
                  <c:v>866</c:v>
                </c:pt>
                <c:pt idx="56">
                  <c:v>844</c:v>
                </c:pt>
                <c:pt idx="57">
                  <c:v>841</c:v>
                </c:pt>
                <c:pt idx="58">
                  <c:v>863</c:v>
                </c:pt>
                <c:pt idx="59">
                  <c:v>876</c:v>
                </c:pt>
                <c:pt idx="60">
                  <c:v>1000</c:v>
                </c:pt>
                <c:pt idx="61">
                  <c:v>1340</c:v>
                </c:pt>
                <c:pt idx="62">
                  <c:v>1450</c:v>
                </c:pt>
                <c:pt idx="63">
                  <c:v>1220</c:v>
                </c:pt>
                <c:pt idx="64">
                  <c:v>1170</c:v>
                </c:pt>
                <c:pt idx="65">
                  <c:v>1300</c:v>
                </c:pt>
                <c:pt idx="66">
                  <c:v>1300</c:v>
                </c:pt>
                <c:pt idx="67">
                  <c:v>1160</c:v>
                </c:pt>
                <c:pt idx="68">
                  <c:v>1130</c:v>
                </c:pt>
                <c:pt idx="69">
                  <c:v>1090</c:v>
                </c:pt>
                <c:pt idx="70">
                  <c:v>1120</c:v>
                </c:pt>
                <c:pt idx="71">
                  <c:v>1240</c:v>
                </c:pt>
                <c:pt idx="72">
                  <c:v>1210</c:v>
                </c:pt>
                <c:pt idx="73">
                  <c:v>1100</c:v>
                </c:pt>
                <c:pt idx="74">
                  <c:v>1020</c:v>
                </c:pt>
                <c:pt idx="75">
                  <c:v>1010</c:v>
                </c:pt>
                <c:pt idx="76">
                  <c:v>984</c:v>
                </c:pt>
                <c:pt idx="77">
                  <c:v>956</c:v>
                </c:pt>
                <c:pt idx="78">
                  <c:v>928</c:v>
                </c:pt>
                <c:pt idx="79">
                  <c:v>914</c:v>
                </c:pt>
                <c:pt idx="80">
                  <c:v>907</c:v>
                </c:pt>
                <c:pt idx="81">
                  <c:v>879</c:v>
                </c:pt>
                <c:pt idx="82">
                  <c:v>861</c:v>
                </c:pt>
                <c:pt idx="83">
                  <c:v>858</c:v>
                </c:pt>
                <c:pt idx="84">
                  <c:v>820</c:v>
                </c:pt>
                <c:pt idx="85">
                  <c:v>825</c:v>
                </c:pt>
                <c:pt idx="86">
                  <c:v>846</c:v>
                </c:pt>
                <c:pt idx="87">
                  <c:v>835</c:v>
                </c:pt>
                <c:pt idx="88">
                  <c:v>882</c:v>
                </c:pt>
                <c:pt idx="89">
                  <c:v>912</c:v>
                </c:pt>
                <c:pt idx="90">
                  <c:v>986</c:v>
                </c:pt>
                <c:pt idx="91">
                  <c:v>972</c:v>
                </c:pt>
                <c:pt idx="92">
                  <c:v>1130</c:v>
                </c:pt>
                <c:pt idx="93">
                  <c:v>1080</c:v>
                </c:pt>
                <c:pt idx="94">
                  <c:v>1020</c:v>
                </c:pt>
                <c:pt idx="95">
                  <c:v>946</c:v>
                </c:pt>
                <c:pt idx="96">
                  <c:v>934</c:v>
                </c:pt>
                <c:pt idx="97">
                  <c:v>909</c:v>
                </c:pt>
                <c:pt idx="98">
                  <c:v>854</c:v>
                </c:pt>
                <c:pt idx="99">
                  <c:v>857</c:v>
                </c:pt>
                <c:pt idx="100">
                  <c:v>914</c:v>
                </c:pt>
                <c:pt idx="101">
                  <c:v>882</c:v>
                </c:pt>
                <c:pt idx="102">
                  <c:v>871</c:v>
                </c:pt>
                <c:pt idx="103">
                  <c:v>828</c:v>
                </c:pt>
                <c:pt idx="104">
                  <c:v>820</c:v>
                </c:pt>
                <c:pt idx="105">
                  <c:v>809</c:v>
                </c:pt>
                <c:pt idx="106">
                  <c:v>796</c:v>
                </c:pt>
                <c:pt idx="107">
                  <c:v>793</c:v>
                </c:pt>
                <c:pt idx="108">
                  <c:v>801</c:v>
                </c:pt>
                <c:pt idx="109">
                  <c:v>792</c:v>
                </c:pt>
                <c:pt idx="110">
                  <c:v>779</c:v>
                </c:pt>
                <c:pt idx="111">
                  <c:v>824</c:v>
                </c:pt>
                <c:pt idx="112">
                  <c:v>833</c:v>
                </c:pt>
                <c:pt idx="113">
                  <c:v>836</c:v>
                </c:pt>
                <c:pt idx="114">
                  <c:v>811</c:v>
                </c:pt>
                <c:pt idx="115">
                  <c:v>781</c:v>
                </c:pt>
                <c:pt idx="116">
                  <c:v>832</c:v>
                </c:pt>
                <c:pt idx="117">
                  <c:v>830</c:v>
                </c:pt>
                <c:pt idx="118">
                  <c:v>832</c:v>
                </c:pt>
                <c:pt idx="119">
                  <c:v>850</c:v>
                </c:pt>
                <c:pt idx="120">
                  <c:v>1020</c:v>
                </c:pt>
                <c:pt idx="121">
                  <c:v>1050</c:v>
                </c:pt>
                <c:pt idx="122">
                  <c:v>1080</c:v>
                </c:pt>
                <c:pt idx="123">
                  <c:v>1120</c:v>
                </c:pt>
                <c:pt idx="124">
                  <c:v>1080</c:v>
                </c:pt>
                <c:pt idx="125">
                  <c:v>1070</c:v>
                </c:pt>
                <c:pt idx="126">
                  <c:v>1070</c:v>
                </c:pt>
                <c:pt idx="127">
                  <c:v>1060</c:v>
                </c:pt>
                <c:pt idx="128">
                  <c:v>1140</c:v>
                </c:pt>
                <c:pt idx="129">
                  <c:v>1270</c:v>
                </c:pt>
                <c:pt idx="130">
                  <c:v>1190</c:v>
                </c:pt>
                <c:pt idx="131">
                  <c:v>1190</c:v>
                </c:pt>
                <c:pt idx="132">
                  <c:v>1240</c:v>
                </c:pt>
                <c:pt idx="133">
                  <c:v>1260</c:v>
                </c:pt>
                <c:pt idx="134">
                  <c:v>1280</c:v>
                </c:pt>
                <c:pt idx="135">
                  <c:v>1260</c:v>
                </c:pt>
                <c:pt idx="136">
                  <c:v>1160</c:v>
                </c:pt>
                <c:pt idx="137">
                  <c:v>1090</c:v>
                </c:pt>
                <c:pt idx="138">
                  <c:v>1080</c:v>
                </c:pt>
                <c:pt idx="139">
                  <c:v>1170</c:v>
                </c:pt>
                <c:pt idx="140">
                  <c:v>1310</c:v>
                </c:pt>
                <c:pt idx="141">
                  <c:v>1390</c:v>
                </c:pt>
                <c:pt idx="142">
                  <c:v>1390</c:v>
                </c:pt>
                <c:pt idx="143">
                  <c:v>1410</c:v>
                </c:pt>
                <c:pt idx="144">
                  <c:v>1270</c:v>
                </c:pt>
                <c:pt idx="145">
                  <c:v>1190</c:v>
                </c:pt>
                <c:pt idx="146">
                  <c:v>1230</c:v>
                </c:pt>
                <c:pt idx="147">
                  <c:v>1220</c:v>
                </c:pt>
                <c:pt idx="148">
                  <c:v>1250</c:v>
                </c:pt>
                <c:pt idx="149">
                  <c:v>1160</c:v>
                </c:pt>
                <c:pt idx="150">
                  <c:v>1190</c:v>
                </c:pt>
                <c:pt idx="151">
                  <c:v>1130</c:v>
                </c:pt>
                <c:pt idx="152">
                  <c:v>1140</c:v>
                </c:pt>
                <c:pt idx="153">
                  <c:v>1180</c:v>
                </c:pt>
                <c:pt idx="154">
                  <c:v>1200</c:v>
                </c:pt>
                <c:pt idx="155">
                  <c:v>1210</c:v>
                </c:pt>
                <c:pt idx="156">
                  <c:v>1210</c:v>
                </c:pt>
                <c:pt idx="157">
                  <c:v>1340</c:v>
                </c:pt>
                <c:pt idx="158">
                  <c:v>1270</c:v>
                </c:pt>
                <c:pt idx="159">
                  <c:v>1240</c:v>
                </c:pt>
                <c:pt idx="160">
                  <c:v>1210</c:v>
                </c:pt>
                <c:pt idx="161">
                  <c:v>1240</c:v>
                </c:pt>
                <c:pt idx="162">
                  <c:v>1180</c:v>
                </c:pt>
                <c:pt idx="163">
                  <c:v>1220</c:v>
                </c:pt>
                <c:pt idx="164">
                  <c:v>1260</c:v>
                </c:pt>
                <c:pt idx="165">
                  <c:v>1200</c:v>
                </c:pt>
                <c:pt idx="166">
                  <c:v>1180</c:v>
                </c:pt>
                <c:pt idx="167">
                  <c:v>1210</c:v>
                </c:pt>
                <c:pt idx="168">
                  <c:v>1170</c:v>
                </c:pt>
                <c:pt idx="169">
                  <c:v>1190</c:v>
                </c:pt>
                <c:pt idx="170">
                  <c:v>1130</c:v>
                </c:pt>
                <c:pt idx="171">
                  <c:v>1030</c:v>
                </c:pt>
                <c:pt idx="172">
                  <c:v>997</c:v>
                </c:pt>
                <c:pt idx="173">
                  <c:v>1000</c:v>
                </c:pt>
                <c:pt idx="174">
                  <c:v>973</c:v>
                </c:pt>
                <c:pt idx="175">
                  <c:v>948</c:v>
                </c:pt>
                <c:pt idx="176">
                  <c:v>916</c:v>
                </c:pt>
                <c:pt idx="177">
                  <c:v>908</c:v>
                </c:pt>
                <c:pt idx="178">
                  <c:v>903</c:v>
                </c:pt>
                <c:pt idx="179">
                  <c:v>899</c:v>
                </c:pt>
                <c:pt idx="180">
                  <c:v>881</c:v>
                </c:pt>
                <c:pt idx="181">
                  <c:v>923</c:v>
                </c:pt>
                <c:pt idx="182">
                  <c:v>1010</c:v>
                </c:pt>
                <c:pt idx="183">
                  <c:v>959</c:v>
                </c:pt>
                <c:pt idx="184">
                  <c:v>1000</c:v>
                </c:pt>
                <c:pt idx="185">
                  <c:v>1050</c:v>
                </c:pt>
                <c:pt idx="186">
                  <c:v>973</c:v>
                </c:pt>
                <c:pt idx="187">
                  <c:v>921</c:v>
                </c:pt>
                <c:pt idx="188">
                  <c:v>890</c:v>
                </c:pt>
                <c:pt idx="189">
                  <c:v>861</c:v>
                </c:pt>
                <c:pt idx="190">
                  <c:v>818</c:v>
                </c:pt>
                <c:pt idx="191">
                  <c:v>772</c:v>
                </c:pt>
                <c:pt idx="192">
                  <c:v>750</c:v>
                </c:pt>
                <c:pt idx="193">
                  <c:v>717</c:v>
                </c:pt>
                <c:pt idx="194">
                  <c:v>693</c:v>
                </c:pt>
                <c:pt idx="195">
                  <c:v>683</c:v>
                </c:pt>
                <c:pt idx="196">
                  <c:v>674</c:v>
                </c:pt>
                <c:pt idx="197">
                  <c:v>714</c:v>
                </c:pt>
                <c:pt idx="198">
                  <c:v>790</c:v>
                </c:pt>
                <c:pt idx="199">
                  <c:v>775</c:v>
                </c:pt>
                <c:pt idx="200">
                  <c:v>747</c:v>
                </c:pt>
                <c:pt idx="201">
                  <c:v>740</c:v>
                </c:pt>
                <c:pt idx="202">
                  <c:v>791</c:v>
                </c:pt>
                <c:pt idx="203">
                  <c:v>782</c:v>
                </c:pt>
                <c:pt idx="204">
                  <c:v>847</c:v>
                </c:pt>
                <c:pt idx="205">
                  <c:v>912</c:v>
                </c:pt>
                <c:pt idx="206">
                  <c:v>928</c:v>
                </c:pt>
                <c:pt idx="207">
                  <c:v>872</c:v>
                </c:pt>
                <c:pt idx="208">
                  <c:v>879</c:v>
                </c:pt>
                <c:pt idx="209">
                  <c:v>916</c:v>
                </c:pt>
                <c:pt idx="210">
                  <c:v>866</c:v>
                </c:pt>
                <c:pt idx="211">
                  <c:v>864</c:v>
                </c:pt>
                <c:pt idx="212">
                  <c:v>865</c:v>
                </c:pt>
                <c:pt idx="213">
                  <c:v>821</c:v>
                </c:pt>
                <c:pt idx="214">
                  <c:v>782</c:v>
                </c:pt>
                <c:pt idx="215">
                  <c:v>753</c:v>
                </c:pt>
                <c:pt idx="216">
                  <c:v>736</c:v>
                </c:pt>
                <c:pt idx="217">
                  <c:v>710</c:v>
                </c:pt>
                <c:pt idx="218">
                  <c:v>683</c:v>
                </c:pt>
                <c:pt idx="219">
                  <c:v>672</c:v>
                </c:pt>
                <c:pt idx="220">
                  <c:v>673</c:v>
                </c:pt>
                <c:pt idx="221">
                  <c:v>625</c:v>
                </c:pt>
                <c:pt idx="222">
                  <c:v>633</c:v>
                </c:pt>
                <c:pt idx="223">
                  <c:v>600</c:v>
                </c:pt>
                <c:pt idx="224">
                  <c:v>615</c:v>
                </c:pt>
                <c:pt idx="225">
                  <c:v>634</c:v>
                </c:pt>
                <c:pt idx="226">
                  <c:v>666</c:v>
                </c:pt>
                <c:pt idx="227">
                  <c:v>672</c:v>
                </c:pt>
                <c:pt idx="228">
                  <c:v>653</c:v>
                </c:pt>
                <c:pt idx="229">
                  <c:v>688</c:v>
                </c:pt>
                <c:pt idx="230">
                  <c:v>653</c:v>
                </c:pt>
                <c:pt idx="231">
                  <c:v>656</c:v>
                </c:pt>
                <c:pt idx="232">
                  <c:v>626</c:v>
                </c:pt>
                <c:pt idx="233">
                  <c:v>618</c:v>
                </c:pt>
                <c:pt idx="234">
                  <c:v>626</c:v>
                </c:pt>
                <c:pt idx="235">
                  <c:v>593</c:v>
                </c:pt>
                <c:pt idx="236">
                  <c:v>565</c:v>
                </c:pt>
                <c:pt idx="237">
                  <c:v>576</c:v>
                </c:pt>
                <c:pt idx="238">
                  <c:v>573</c:v>
                </c:pt>
                <c:pt idx="239">
                  <c:v>559</c:v>
                </c:pt>
                <c:pt idx="240">
                  <c:v>609</c:v>
                </c:pt>
                <c:pt idx="241">
                  <c:v>639</c:v>
                </c:pt>
                <c:pt idx="242">
                  <c:v>679</c:v>
                </c:pt>
                <c:pt idx="243">
                  <c:v>777</c:v>
                </c:pt>
                <c:pt idx="244">
                  <c:v>735</c:v>
                </c:pt>
                <c:pt idx="245">
                  <c:v>669</c:v>
                </c:pt>
                <c:pt idx="246">
                  <c:v>606</c:v>
                </c:pt>
                <c:pt idx="247">
                  <c:v>583</c:v>
                </c:pt>
                <c:pt idx="248">
                  <c:v>565</c:v>
                </c:pt>
                <c:pt idx="249">
                  <c:v>543</c:v>
                </c:pt>
                <c:pt idx="250">
                  <c:v>585</c:v>
                </c:pt>
                <c:pt idx="251">
                  <c:v>600</c:v>
                </c:pt>
                <c:pt idx="252">
                  <c:v>556</c:v>
                </c:pt>
                <c:pt idx="253">
                  <c:v>542</c:v>
                </c:pt>
                <c:pt idx="254">
                  <c:v>628</c:v>
                </c:pt>
                <c:pt idx="255">
                  <c:v>619</c:v>
                </c:pt>
                <c:pt idx="256">
                  <c:v>575</c:v>
                </c:pt>
                <c:pt idx="257">
                  <c:v>532</c:v>
                </c:pt>
                <c:pt idx="258">
                  <c:v>529</c:v>
                </c:pt>
                <c:pt idx="259">
                  <c:v>514</c:v>
                </c:pt>
                <c:pt idx="260">
                  <c:v>490</c:v>
                </c:pt>
                <c:pt idx="261">
                  <c:v>500</c:v>
                </c:pt>
                <c:pt idx="262">
                  <c:v>470</c:v>
                </c:pt>
                <c:pt idx="263">
                  <c:v>445</c:v>
                </c:pt>
                <c:pt idx="264">
                  <c:v>421</c:v>
                </c:pt>
                <c:pt idx="265">
                  <c:v>449</c:v>
                </c:pt>
                <c:pt idx="266">
                  <c:v>447</c:v>
                </c:pt>
                <c:pt idx="267">
                  <c:v>432</c:v>
                </c:pt>
                <c:pt idx="268">
                  <c:v>428</c:v>
                </c:pt>
                <c:pt idx="269">
                  <c:v>429</c:v>
                </c:pt>
                <c:pt idx="270">
                  <c:v>439</c:v>
                </c:pt>
                <c:pt idx="271">
                  <c:v>457</c:v>
                </c:pt>
                <c:pt idx="272">
                  <c:v>497</c:v>
                </c:pt>
                <c:pt idx="273">
                  <c:v>489</c:v>
                </c:pt>
                <c:pt idx="274">
                  <c:v>494</c:v>
                </c:pt>
                <c:pt idx="275">
                  <c:v>493</c:v>
                </c:pt>
                <c:pt idx="276">
                  <c:v>616</c:v>
                </c:pt>
                <c:pt idx="277">
                  <c:v>763</c:v>
                </c:pt>
                <c:pt idx="278">
                  <c:v>941</c:v>
                </c:pt>
                <c:pt idx="279">
                  <c:v>877</c:v>
                </c:pt>
                <c:pt idx="280">
                  <c:v>1220</c:v>
                </c:pt>
                <c:pt idx="281">
                  <c:v>1280</c:v>
                </c:pt>
                <c:pt idx="282">
                  <c:v>1480</c:v>
                </c:pt>
                <c:pt idx="283">
                  <c:v>1370</c:v>
                </c:pt>
                <c:pt idx="284">
                  <c:v>1220</c:v>
                </c:pt>
                <c:pt idx="285">
                  <c:v>1130</c:v>
                </c:pt>
                <c:pt idx="286">
                  <c:v>1070</c:v>
                </c:pt>
                <c:pt idx="287">
                  <c:v>986</c:v>
                </c:pt>
                <c:pt idx="288">
                  <c:v>932</c:v>
                </c:pt>
                <c:pt idx="289">
                  <c:v>878</c:v>
                </c:pt>
                <c:pt idx="290">
                  <c:v>852</c:v>
                </c:pt>
                <c:pt idx="291">
                  <c:v>802</c:v>
                </c:pt>
                <c:pt idx="292">
                  <c:v>787</c:v>
                </c:pt>
                <c:pt idx="293">
                  <c:v>813</c:v>
                </c:pt>
                <c:pt idx="294">
                  <c:v>828</c:v>
                </c:pt>
                <c:pt idx="295">
                  <c:v>799</c:v>
                </c:pt>
                <c:pt idx="296">
                  <c:v>786</c:v>
                </c:pt>
                <c:pt idx="297">
                  <c:v>779</c:v>
                </c:pt>
                <c:pt idx="298">
                  <c:v>736</c:v>
                </c:pt>
                <c:pt idx="299">
                  <c:v>740</c:v>
                </c:pt>
                <c:pt idx="300">
                  <c:v>694</c:v>
                </c:pt>
                <c:pt idx="301">
                  <c:v>700</c:v>
                </c:pt>
                <c:pt idx="302">
                  <c:v>720</c:v>
                </c:pt>
                <c:pt idx="303">
                  <c:v>732</c:v>
                </c:pt>
                <c:pt idx="304">
                  <c:v>784</c:v>
                </c:pt>
                <c:pt idx="305">
                  <c:v>910</c:v>
                </c:pt>
                <c:pt idx="306">
                  <c:v>863</c:v>
                </c:pt>
                <c:pt idx="307">
                  <c:v>880</c:v>
                </c:pt>
                <c:pt idx="308">
                  <c:v>833</c:v>
                </c:pt>
                <c:pt idx="309">
                  <c:v>776</c:v>
                </c:pt>
                <c:pt idx="310">
                  <c:v>734</c:v>
                </c:pt>
                <c:pt idx="311">
                  <c:v>693</c:v>
                </c:pt>
                <c:pt idx="312">
                  <c:v>661</c:v>
                </c:pt>
                <c:pt idx="313">
                  <c:v>643</c:v>
                </c:pt>
                <c:pt idx="314">
                  <c:v>642</c:v>
                </c:pt>
                <c:pt idx="315">
                  <c:v>636</c:v>
                </c:pt>
                <c:pt idx="316">
                  <c:v>635</c:v>
                </c:pt>
                <c:pt idx="317">
                  <c:v>779</c:v>
                </c:pt>
                <c:pt idx="318">
                  <c:v>734</c:v>
                </c:pt>
                <c:pt idx="319">
                  <c:v>673</c:v>
                </c:pt>
                <c:pt idx="320">
                  <c:v>721</c:v>
                </c:pt>
                <c:pt idx="321">
                  <c:v>788</c:v>
                </c:pt>
                <c:pt idx="322">
                  <c:v>732</c:v>
                </c:pt>
                <c:pt idx="323">
                  <c:v>709</c:v>
                </c:pt>
                <c:pt idx="324">
                  <c:v>694</c:v>
                </c:pt>
                <c:pt idx="325">
                  <c:v>650</c:v>
                </c:pt>
                <c:pt idx="326">
                  <c:v>621</c:v>
                </c:pt>
                <c:pt idx="327">
                  <c:v>629</c:v>
                </c:pt>
                <c:pt idx="328">
                  <c:v>599</c:v>
                </c:pt>
                <c:pt idx="329">
                  <c:v>588</c:v>
                </c:pt>
                <c:pt idx="330">
                  <c:v>590</c:v>
                </c:pt>
                <c:pt idx="331">
                  <c:v>696</c:v>
                </c:pt>
                <c:pt idx="332">
                  <c:v>899</c:v>
                </c:pt>
                <c:pt idx="333">
                  <c:v>819</c:v>
                </c:pt>
                <c:pt idx="334">
                  <c:v>758</c:v>
                </c:pt>
                <c:pt idx="335">
                  <c:v>752</c:v>
                </c:pt>
                <c:pt idx="336">
                  <c:v>772</c:v>
                </c:pt>
                <c:pt idx="337">
                  <c:v>759</c:v>
                </c:pt>
                <c:pt idx="338">
                  <c:v>732</c:v>
                </c:pt>
                <c:pt idx="339">
                  <c:v>700</c:v>
                </c:pt>
                <c:pt idx="340">
                  <c:v>683</c:v>
                </c:pt>
                <c:pt idx="341">
                  <c:v>647</c:v>
                </c:pt>
                <c:pt idx="342">
                  <c:v>624</c:v>
                </c:pt>
                <c:pt idx="343">
                  <c:v>632</c:v>
                </c:pt>
                <c:pt idx="344">
                  <c:v>615</c:v>
                </c:pt>
                <c:pt idx="345">
                  <c:v>603</c:v>
                </c:pt>
                <c:pt idx="346">
                  <c:v>617</c:v>
                </c:pt>
                <c:pt idx="347">
                  <c:v>632</c:v>
                </c:pt>
                <c:pt idx="348">
                  <c:v>699</c:v>
                </c:pt>
                <c:pt idx="349">
                  <c:v>728</c:v>
                </c:pt>
                <c:pt idx="350">
                  <c:v>655</c:v>
                </c:pt>
                <c:pt idx="351">
                  <c:v>638</c:v>
                </c:pt>
                <c:pt idx="352">
                  <c:v>631</c:v>
                </c:pt>
                <c:pt idx="353">
                  <c:v>626</c:v>
                </c:pt>
                <c:pt idx="354">
                  <c:v>659</c:v>
                </c:pt>
                <c:pt idx="355">
                  <c:v>888</c:v>
                </c:pt>
                <c:pt idx="356">
                  <c:v>883</c:v>
                </c:pt>
                <c:pt idx="357">
                  <c:v>773</c:v>
                </c:pt>
                <c:pt idx="358">
                  <c:v>711</c:v>
                </c:pt>
                <c:pt idx="359">
                  <c:v>654</c:v>
                </c:pt>
                <c:pt idx="360">
                  <c:v>637</c:v>
                </c:pt>
                <c:pt idx="361">
                  <c:v>628</c:v>
                </c:pt>
                <c:pt idx="362">
                  <c:v>635</c:v>
                </c:pt>
                <c:pt idx="363">
                  <c:v>650</c:v>
                </c:pt>
                <c:pt idx="364">
                  <c:v>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WaterGAP_Maxau_only!$D$15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WaterGAP_Maxau_only!$B$16:$B$380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WaterGAP_Maxau_only!$D$16:$D$380</c:f>
              <c:numCache>
                <c:formatCode>0,00</c:formatCode>
                <c:ptCount val="365"/>
                <c:pt idx="0">
                  <c:v>1760.2199069999999</c:v>
                </c:pt>
                <c:pt idx="1">
                  <c:v>2437.4421299999999</c:v>
                </c:pt>
                <c:pt idx="2">
                  <c:v>2707.4652780000001</c:v>
                </c:pt>
                <c:pt idx="3">
                  <c:v>2895.7986110000002</c:v>
                </c:pt>
                <c:pt idx="4">
                  <c:v>2554.0393519999998</c:v>
                </c:pt>
                <c:pt idx="5">
                  <c:v>2226.979167</c:v>
                </c:pt>
                <c:pt idx="6">
                  <c:v>1970.671296</c:v>
                </c:pt>
                <c:pt idx="7">
                  <c:v>1768.7615740000001</c:v>
                </c:pt>
                <c:pt idx="8">
                  <c:v>1607.3842589999999</c:v>
                </c:pt>
                <c:pt idx="9">
                  <c:v>1476.6203700000001</c:v>
                </c:pt>
                <c:pt idx="10">
                  <c:v>1369.5138890000001</c:v>
                </c:pt>
                <c:pt idx="11">
                  <c:v>1281.0300930000001</c:v>
                </c:pt>
                <c:pt idx="12">
                  <c:v>1208.541667</c:v>
                </c:pt>
                <c:pt idx="13">
                  <c:v>1254.375</c:v>
                </c:pt>
                <c:pt idx="14">
                  <c:v>1181.0300930000001</c:v>
                </c:pt>
                <c:pt idx="15">
                  <c:v>1120.439815</c:v>
                </c:pt>
                <c:pt idx="16">
                  <c:v>1067.6620370000001</c:v>
                </c:pt>
                <c:pt idx="17">
                  <c:v>1041.9675930000001</c:v>
                </c:pt>
                <c:pt idx="18">
                  <c:v>1054.328704</c:v>
                </c:pt>
                <c:pt idx="19">
                  <c:v>1115.9490740000001</c:v>
                </c:pt>
                <c:pt idx="20">
                  <c:v>1192.8703700000001</c:v>
                </c:pt>
                <c:pt idx="21">
                  <c:v>1239.0046299999999</c:v>
                </c:pt>
                <c:pt idx="22">
                  <c:v>1423.1828700000001</c:v>
                </c:pt>
                <c:pt idx="23">
                  <c:v>1260.416667</c:v>
                </c:pt>
                <c:pt idx="24">
                  <c:v>1154.479167</c:v>
                </c:pt>
                <c:pt idx="25">
                  <c:v>1123.1828700000001</c:v>
                </c:pt>
                <c:pt idx="26">
                  <c:v>1122.5115740000001</c:v>
                </c:pt>
                <c:pt idx="27">
                  <c:v>1256.516204</c:v>
                </c:pt>
                <c:pt idx="28">
                  <c:v>1381.9328700000001</c:v>
                </c:pt>
                <c:pt idx="29">
                  <c:v>1226.354167</c:v>
                </c:pt>
                <c:pt idx="30">
                  <c:v>1142.9745370000001</c:v>
                </c:pt>
                <c:pt idx="31">
                  <c:v>1090.6134259999999</c:v>
                </c:pt>
                <c:pt idx="32">
                  <c:v>1077.395833</c:v>
                </c:pt>
                <c:pt idx="33">
                  <c:v>1444.5717589999999</c:v>
                </c:pt>
                <c:pt idx="34">
                  <c:v>1303.7152779999999</c:v>
                </c:pt>
                <c:pt idx="35">
                  <c:v>1211.5509259999999</c:v>
                </c:pt>
                <c:pt idx="36">
                  <c:v>1122.3495370000001</c:v>
                </c:pt>
                <c:pt idx="37">
                  <c:v>1065.046296</c:v>
                </c:pt>
                <c:pt idx="38">
                  <c:v>1039.4328700000001</c:v>
                </c:pt>
                <c:pt idx="39">
                  <c:v>1005.266204</c:v>
                </c:pt>
                <c:pt idx="40">
                  <c:v>969.54861110000002</c:v>
                </c:pt>
                <c:pt idx="41">
                  <c:v>939.15509259999999</c:v>
                </c:pt>
                <c:pt idx="42">
                  <c:v>913.79629629999999</c:v>
                </c:pt>
                <c:pt idx="43">
                  <c:v>892.71990740000001</c:v>
                </c:pt>
                <c:pt idx="44">
                  <c:v>874.86111110000002</c:v>
                </c:pt>
                <c:pt idx="45">
                  <c:v>859.40972220000003</c:v>
                </c:pt>
                <c:pt idx="46">
                  <c:v>845.87962960000004</c:v>
                </c:pt>
                <c:pt idx="47">
                  <c:v>833.75</c:v>
                </c:pt>
                <c:pt idx="48">
                  <c:v>822.73148149999997</c:v>
                </c:pt>
                <c:pt idx="49">
                  <c:v>812.62731480000002</c:v>
                </c:pt>
                <c:pt idx="50">
                  <c:v>804.25925930000005</c:v>
                </c:pt>
                <c:pt idx="51">
                  <c:v>799.67592590000004</c:v>
                </c:pt>
                <c:pt idx="52">
                  <c:v>808.125</c:v>
                </c:pt>
                <c:pt idx="53">
                  <c:v>824.03935190000004</c:v>
                </c:pt>
                <c:pt idx="54">
                  <c:v>853.90046299999995</c:v>
                </c:pt>
                <c:pt idx="55">
                  <c:v>891.33101850000003</c:v>
                </c:pt>
                <c:pt idx="56">
                  <c:v>942.93981480000002</c:v>
                </c:pt>
                <c:pt idx="57">
                  <c:v>973.32175930000005</c:v>
                </c:pt>
                <c:pt idx="58">
                  <c:v>1008.333333</c:v>
                </c:pt>
                <c:pt idx="59">
                  <c:v>1133.506944</c:v>
                </c:pt>
                <c:pt idx="60">
                  <c:v>1396.944444</c:v>
                </c:pt>
                <c:pt idx="61">
                  <c:v>1381.25</c:v>
                </c:pt>
                <c:pt idx="62">
                  <c:v>1328.958333</c:v>
                </c:pt>
                <c:pt idx="63">
                  <c:v>1283.7152779999999</c:v>
                </c:pt>
                <c:pt idx="64">
                  <c:v>1453.680556</c:v>
                </c:pt>
                <c:pt idx="65">
                  <c:v>1354.3865740000001</c:v>
                </c:pt>
                <c:pt idx="66">
                  <c:v>1289.9074069999999</c:v>
                </c:pt>
                <c:pt idx="67">
                  <c:v>1248.020833</c:v>
                </c:pt>
                <c:pt idx="68">
                  <c:v>1215.289352</c:v>
                </c:pt>
                <c:pt idx="69">
                  <c:v>1197.569444</c:v>
                </c:pt>
                <c:pt idx="70">
                  <c:v>1323.518519</c:v>
                </c:pt>
                <c:pt idx="71">
                  <c:v>1266.921296</c:v>
                </c:pt>
                <c:pt idx="72">
                  <c:v>1226.7361109999999</c:v>
                </c:pt>
                <c:pt idx="73">
                  <c:v>1187.4421299999999</c:v>
                </c:pt>
                <c:pt idx="74">
                  <c:v>1145.8796299999999</c:v>
                </c:pt>
                <c:pt idx="75">
                  <c:v>1103.993056</c:v>
                </c:pt>
                <c:pt idx="76">
                  <c:v>1064.1782410000001</c:v>
                </c:pt>
                <c:pt idx="77">
                  <c:v>1026.793981</c:v>
                </c:pt>
                <c:pt idx="78">
                  <c:v>993.54166669999995</c:v>
                </c:pt>
                <c:pt idx="79">
                  <c:v>963.78472220000003</c:v>
                </c:pt>
                <c:pt idx="80">
                  <c:v>935.47453700000005</c:v>
                </c:pt>
                <c:pt idx="81">
                  <c:v>908.61111110000002</c:v>
                </c:pt>
                <c:pt idx="82">
                  <c:v>886.95601850000003</c:v>
                </c:pt>
                <c:pt idx="83">
                  <c:v>872.26851850000003</c:v>
                </c:pt>
                <c:pt idx="84">
                  <c:v>862.32638889999998</c:v>
                </c:pt>
                <c:pt idx="85">
                  <c:v>856.58564809999996</c:v>
                </c:pt>
                <c:pt idx="86">
                  <c:v>856.65509259999999</c:v>
                </c:pt>
                <c:pt idx="87">
                  <c:v>877.53472220000003</c:v>
                </c:pt>
                <c:pt idx="88">
                  <c:v>914.97685190000004</c:v>
                </c:pt>
                <c:pt idx="89">
                  <c:v>923.41435190000004</c:v>
                </c:pt>
                <c:pt idx="90">
                  <c:v>1159.444444</c:v>
                </c:pt>
                <c:pt idx="91">
                  <c:v>1155.381944</c:v>
                </c:pt>
                <c:pt idx="92">
                  <c:v>1104.5370370000001</c:v>
                </c:pt>
                <c:pt idx="93">
                  <c:v>1059.0972220000001</c:v>
                </c:pt>
                <c:pt idx="94">
                  <c:v>1019.618056</c:v>
                </c:pt>
                <c:pt idx="95">
                  <c:v>985.56712960000004</c:v>
                </c:pt>
                <c:pt idx="96">
                  <c:v>954.66435190000004</c:v>
                </c:pt>
                <c:pt idx="97">
                  <c:v>926.25</c:v>
                </c:pt>
                <c:pt idx="98">
                  <c:v>901.90972220000003</c:v>
                </c:pt>
                <c:pt idx="99">
                  <c:v>929.97685190000004</c:v>
                </c:pt>
                <c:pt idx="100">
                  <c:v>914.69907409999996</c:v>
                </c:pt>
                <c:pt idx="101">
                  <c:v>885.03472220000003</c:v>
                </c:pt>
                <c:pt idx="102">
                  <c:v>859.87268519999998</c:v>
                </c:pt>
                <c:pt idx="103">
                  <c:v>844.73379629999999</c:v>
                </c:pt>
                <c:pt idx="104">
                  <c:v>840.99537039999996</c:v>
                </c:pt>
                <c:pt idx="105">
                  <c:v>847.8125</c:v>
                </c:pt>
                <c:pt idx="106">
                  <c:v>861.20370370000001</c:v>
                </c:pt>
                <c:pt idx="107">
                  <c:v>873.83101850000003</c:v>
                </c:pt>
                <c:pt idx="108">
                  <c:v>876.75925930000005</c:v>
                </c:pt>
                <c:pt idx="109">
                  <c:v>870.89120370000001</c:v>
                </c:pt>
                <c:pt idx="110">
                  <c:v>898.27546299999995</c:v>
                </c:pt>
                <c:pt idx="111">
                  <c:v>933.99305560000005</c:v>
                </c:pt>
                <c:pt idx="112">
                  <c:v>929.88425930000005</c:v>
                </c:pt>
                <c:pt idx="113">
                  <c:v>917.63888889999998</c:v>
                </c:pt>
                <c:pt idx="114">
                  <c:v>913.51851850000003</c:v>
                </c:pt>
                <c:pt idx="115">
                  <c:v>963.14814809999996</c:v>
                </c:pt>
                <c:pt idx="116">
                  <c:v>986.99074069999995</c:v>
                </c:pt>
                <c:pt idx="117">
                  <c:v>1004.756944</c:v>
                </c:pt>
                <c:pt idx="118">
                  <c:v>1016.770833</c:v>
                </c:pt>
                <c:pt idx="119">
                  <c:v>1155.4629629999999</c:v>
                </c:pt>
                <c:pt idx="120">
                  <c:v>1212.5347220000001</c:v>
                </c:pt>
                <c:pt idx="121">
                  <c:v>1262.8472220000001</c:v>
                </c:pt>
                <c:pt idx="122">
                  <c:v>1274.351852</c:v>
                </c:pt>
                <c:pt idx="123">
                  <c:v>1262.268519</c:v>
                </c:pt>
                <c:pt idx="124">
                  <c:v>1257.9050930000001</c:v>
                </c:pt>
                <c:pt idx="125">
                  <c:v>1267.8703700000001</c:v>
                </c:pt>
                <c:pt idx="126">
                  <c:v>1283.7152779999999</c:v>
                </c:pt>
                <c:pt idx="127">
                  <c:v>1367.3379629999999</c:v>
                </c:pt>
                <c:pt idx="128">
                  <c:v>1447.3611109999999</c:v>
                </c:pt>
                <c:pt idx="129">
                  <c:v>1445.7175930000001</c:v>
                </c:pt>
                <c:pt idx="130">
                  <c:v>1478.645833</c:v>
                </c:pt>
                <c:pt idx="131">
                  <c:v>1479.8379629999999</c:v>
                </c:pt>
                <c:pt idx="132">
                  <c:v>1473.819444</c:v>
                </c:pt>
                <c:pt idx="133">
                  <c:v>1458.8657410000001</c:v>
                </c:pt>
                <c:pt idx="134">
                  <c:v>1400.104167</c:v>
                </c:pt>
                <c:pt idx="135">
                  <c:v>1328.5879629999999</c:v>
                </c:pt>
                <c:pt idx="136">
                  <c:v>1276.6203700000001</c:v>
                </c:pt>
                <c:pt idx="137">
                  <c:v>1231.666667</c:v>
                </c:pt>
                <c:pt idx="138">
                  <c:v>1303.2407410000001</c:v>
                </c:pt>
                <c:pt idx="139">
                  <c:v>1342.708333</c:v>
                </c:pt>
                <c:pt idx="140">
                  <c:v>1355.289352</c:v>
                </c:pt>
                <c:pt idx="141">
                  <c:v>1411.9907410000001</c:v>
                </c:pt>
                <c:pt idx="142">
                  <c:v>1411.3657410000001</c:v>
                </c:pt>
                <c:pt idx="143">
                  <c:v>1430.208333</c:v>
                </c:pt>
                <c:pt idx="144">
                  <c:v>1392.5347220000001</c:v>
                </c:pt>
                <c:pt idx="145">
                  <c:v>1338.9120370000001</c:v>
                </c:pt>
                <c:pt idx="146">
                  <c:v>1288.206019</c:v>
                </c:pt>
                <c:pt idx="147">
                  <c:v>1265.4282410000001</c:v>
                </c:pt>
                <c:pt idx="148">
                  <c:v>1256.2847220000001</c:v>
                </c:pt>
                <c:pt idx="149">
                  <c:v>1249.421296</c:v>
                </c:pt>
                <c:pt idx="150">
                  <c:v>1236.793981</c:v>
                </c:pt>
                <c:pt idx="151">
                  <c:v>1221.666667</c:v>
                </c:pt>
                <c:pt idx="152">
                  <c:v>1228.148148</c:v>
                </c:pt>
                <c:pt idx="153">
                  <c:v>1227.256944</c:v>
                </c:pt>
                <c:pt idx="154">
                  <c:v>1197.858796</c:v>
                </c:pt>
                <c:pt idx="155">
                  <c:v>1203.5763890000001</c:v>
                </c:pt>
                <c:pt idx="156">
                  <c:v>1223.5532410000001</c:v>
                </c:pt>
                <c:pt idx="157">
                  <c:v>1230.3125</c:v>
                </c:pt>
                <c:pt idx="158">
                  <c:v>1228.3449069999999</c:v>
                </c:pt>
                <c:pt idx="159">
                  <c:v>1212.1527779999999</c:v>
                </c:pt>
                <c:pt idx="160">
                  <c:v>1179.189815</c:v>
                </c:pt>
                <c:pt idx="161">
                  <c:v>1137.3842589999999</c:v>
                </c:pt>
                <c:pt idx="162">
                  <c:v>1101.354167</c:v>
                </c:pt>
                <c:pt idx="163">
                  <c:v>1064.351852</c:v>
                </c:pt>
                <c:pt idx="164">
                  <c:v>1059.1550930000001</c:v>
                </c:pt>
                <c:pt idx="165">
                  <c:v>1040.6597220000001</c:v>
                </c:pt>
                <c:pt idx="166">
                  <c:v>1016.770833</c:v>
                </c:pt>
                <c:pt idx="167">
                  <c:v>1008.854167</c:v>
                </c:pt>
                <c:pt idx="168">
                  <c:v>998.72685190000004</c:v>
                </c:pt>
                <c:pt idx="169">
                  <c:v>982.45370370000001</c:v>
                </c:pt>
                <c:pt idx="170">
                  <c:v>960.56712960000004</c:v>
                </c:pt>
                <c:pt idx="171">
                  <c:v>935.05787039999996</c:v>
                </c:pt>
                <c:pt idx="172">
                  <c:v>908.125</c:v>
                </c:pt>
                <c:pt idx="173">
                  <c:v>885.28935190000004</c:v>
                </c:pt>
                <c:pt idx="174">
                  <c:v>858.14814809999996</c:v>
                </c:pt>
                <c:pt idx="175">
                  <c:v>833.04398149999997</c:v>
                </c:pt>
                <c:pt idx="176">
                  <c:v>823.72685190000004</c:v>
                </c:pt>
                <c:pt idx="177">
                  <c:v>811.93287039999996</c:v>
                </c:pt>
                <c:pt idx="178">
                  <c:v>795.48611110000002</c:v>
                </c:pt>
                <c:pt idx="179">
                  <c:v>778.39120370000001</c:v>
                </c:pt>
                <c:pt idx="180">
                  <c:v>778.125</c:v>
                </c:pt>
                <c:pt idx="181">
                  <c:v>794.89583330000005</c:v>
                </c:pt>
                <c:pt idx="182">
                  <c:v>830.57870370000001</c:v>
                </c:pt>
                <c:pt idx="183">
                  <c:v>861.75925930000005</c:v>
                </c:pt>
                <c:pt idx="184">
                  <c:v>890.57870370000001</c:v>
                </c:pt>
                <c:pt idx="185">
                  <c:v>859.12037039999996</c:v>
                </c:pt>
                <c:pt idx="186">
                  <c:v>839.02777779999997</c:v>
                </c:pt>
                <c:pt idx="187">
                  <c:v>821.72453700000005</c:v>
                </c:pt>
                <c:pt idx="188">
                  <c:v>804.15509259999999</c:v>
                </c:pt>
                <c:pt idx="189">
                  <c:v>787.02546299999995</c:v>
                </c:pt>
                <c:pt idx="190">
                  <c:v>770.23148149999997</c:v>
                </c:pt>
                <c:pt idx="191">
                  <c:v>754.08564809999996</c:v>
                </c:pt>
                <c:pt idx="192">
                  <c:v>738.85416669999995</c:v>
                </c:pt>
                <c:pt idx="193">
                  <c:v>724.29398149999997</c:v>
                </c:pt>
                <c:pt idx="194">
                  <c:v>710.53240740000001</c:v>
                </c:pt>
                <c:pt idx="195">
                  <c:v>697.69675930000005</c:v>
                </c:pt>
                <c:pt idx="196">
                  <c:v>706.21527779999997</c:v>
                </c:pt>
                <c:pt idx="197">
                  <c:v>696.00694439999995</c:v>
                </c:pt>
                <c:pt idx="198">
                  <c:v>686.46990740000001</c:v>
                </c:pt>
                <c:pt idx="199">
                  <c:v>677.43055560000005</c:v>
                </c:pt>
                <c:pt idx="200">
                  <c:v>675.82175930000005</c:v>
                </c:pt>
                <c:pt idx="201">
                  <c:v>691.79398149999997</c:v>
                </c:pt>
                <c:pt idx="202">
                  <c:v>696.15740740000001</c:v>
                </c:pt>
                <c:pt idx="203">
                  <c:v>704.46759259999999</c:v>
                </c:pt>
                <c:pt idx="204">
                  <c:v>716.60879629999999</c:v>
                </c:pt>
                <c:pt idx="205">
                  <c:v>725.43981480000002</c:v>
                </c:pt>
                <c:pt idx="206">
                  <c:v>723.15972220000003</c:v>
                </c:pt>
                <c:pt idx="207">
                  <c:v>782.91666669999995</c:v>
                </c:pt>
                <c:pt idx="208">
                  <c:v>793.11342590000004</c:v>
                </c:pt>
                <c:pt idx="209">
                  <c:v>792.82407409999996</c:v>
                </c:pt>
                <c:pt idx="210">
                  <c:v>824.58333330000005</c:v>
                </c:pt>
                <c:pt idx="211">
                  <c:v>828.05555560000005</c:v>
                </c:pt>
                <c:pt idx="212">
                  <c:v>816.04166669999995</c:v>
                </c:pt>
                <c:pt idx="213">
                  <c:v>795.91435190000004</c:v>
                </c:pt>
                <c:pt idx="214">
                  <c:v>775.03472220000003</c:v>
                </c:pt>
                <c:pt idx="215">
                  <c:v>755.53240740000001</c:v>
                </c:pt>
                <c:pt idx="216">
                  <c:v>737.68518519999998</c:v>
                </c:pt>
                <c:pt idx="217">
                  <c:v>721.36574069999995</c:v>
                </c:pt>
                <c:pt idx="218">
                  <c:v>706.50462960000004</c:v>
                </c:pt>
                <c:pt idx="219">
                  <c:v>692.95138889999998</c:v>
                </c:pt>
                <c:pt idx="220">
                  <c:v>680.55555560000005</c:v>
                </c:pt>
                <c:pt idx="221">
                  <c:v>669.07407409999996</c:v>
                </c:pt>
                <c:pt idx="222">
                  <c:v>658.42592590000004</c:v>
                </c:pt>
                <c:pt idx="223">
                  <c:v>648.54166669999995</c:v>
                </c:pt>
                <c:pt idx="224">
                  <c:v>639.375</c:v>
                </c:pt>
                <c:pt idx="225">
                  <c:v>636.875</c:v>
                </c:pt>
                <c:pt idx="226">
                  <c:v>627.52314809999996</c:v>
                </c:pt>
                <c:pt idx="227">
                  <c:v>624.40972220000003</c:v>
                </c:pt>
                <c:pt idx="228">
                  <c:v>632.23379629999999</c:v>
                </c:pt>
                <c:pt idx="229">
                  <c:v>635.77546299999995</c:v>
                </c:pt>
                <c:pt idx="230">
                  <c:v>634.27083330000005</c:v>
                </c:pt>
                <c:pt idx="231">
                  <c:v>630.49768519999998</c:v>
                </c:pt>
                <c:pt idx="232">
                  <c:v>626.03009259999999</c:v>
                </c:pt>
                <c:pt idx="233">
                  <c:v>620.54398149999997</c:v>
                </c:pt>
                <c:pt idx="234">
                  <c:v>614.21296299999995</c:v>
                </c:pt>
                <c:pt idx="235">
                  <c:v>608.62268519999998</c:v>
                </c:pt>
                <c:pt idx="236">
                  <c:v>603.32175930000005</c:v>
                </c:pt>
                <c:pt idx="237">
                  <c:v>597.53472220000003</c:v>
                </c:pt>
                <c:pt idx="238">
                  <c:v>591.52777779999997</c:v>
                </c:pt>
                <c:pt idx="239">
                  <c:v>598.91203700000005</c:v>
                </c:pt>
                <c:pt idx="240">
                  <c:v>618.18287039999996</c:v>
                </c:pt>
                <c:pt idx="241">
                  <c:v>655.3125</c:v>
                </c:pt>
                <c:pt idx="242">
                  <c:v>672.47685190000004</c:v>
                </c:pt>
                <c:pt idx="243">
                  <c:v>674.34027779999997</c:v>
                </c:pt>
                <c:pt idx="244">
                  <c:v>669.25925930000005</c:v>
                </c:pt>
                <c:pt idx="245">
                  <c:v>661.58564809999996</c:v>
                </c:pt>
                <c:pt idx="246">
                  <c:v>653.42592590000004</c:v>
                </c:pt>
                <c:pt idx="247">
                  <c:v>645.55555560000005</c:v>
                </c:pt>
                <c:pt idx="248">
                  <c:v>640.85648149999997</c:v>
                </c:pt>
                <c:pt idx="249">
                  <c:v>667.31481480000002</c:v>
                </c:pt>
                <c:pt idx="250">
                  <c:v>669.96527779999997</c:v>
                </c:pt>
                <c:pt idx="251">
                  <c:v>667.53472220000003</c:v>
                </c:pt>
                <c:pt idx="252">
                  <c:v>689.43287039999996</c:v>
                </c:pt>
                <c:pt idx="253">
                  <c:v>690.37037039999996</c:v>
                </c:pt>
                <c:pt idx="254">
                  <c:v>686.49305560000005</c:v>
                </c:pt>
                <c:pt idx="255">
                  <c:v>679.91898149999997</c:v>
                </c:pt>
                <c:pt idx="256">
                  <c:v>671.19212960000004</c:v>
                </c:pt>
                <c:pt idx="257">
                  <c:v>661.04166669999995</c:v>
                </c:pt>
                <c:pt idx="258">
                  <c:v>650.55555560000005</c:v>
                </c:pt>
                <c:pt idx="259">
                  <c:v>640.24305560000005</c:v>
                </c:pt>
                <c:pt idx="260">
                  <c:v>630.46296299999995</c:v>
                </c:pt>
                <c:pt idx="261">
                  <c:v>621.26157409999996</c:v>
                </c:pt>
                <c:pt idx="262">
                  <c:v>612.65046299999995</c:v>
                </c:pt>
                <c:pt idx="263">
                  <c:v>604.56018519999998</c:v>
                </c:pt>
                <c:pt idx="264">
                  <c:v>597.75462960000004</c:v>
                </c:pt>
                <c:pt idx="265">
                  <c:v>599.375</c:v>
                </c:pt>
                <c:pt idx="266">
                  <c:v>594.00462960000004</c:v>
                </c:pt>
                <c:pt idx="267">
                  <c:v>588.65740740000001</c:v>
                </c:pt>
                <c:pt idx="268">
                  <c:v>583.55324069999995</c:v>
                </c:pt>
                <c:pt idx="269">
                  <c:v>578.68055560000005</c:v>
                </c:pt>
                <c:pt idx="270">
                  <c:v>587.59259259999999</c:v>
                </c:pt>
                <c:pt idx="271">
                  <c:v>581.00694439999995</c:v>
                </c:pt>
                <c:pt idx="272">
                  <c:v>575.41666669999995</c:v>
                </c:pt>
                <c:pt idx="273">
                  <c:v>579.59490740000001</c:v>
                </c:pt>
                <c:pt idx="274">
                  <c:v>615.94907409999996</c:v>
                </c:pt>
                <c:pt idx="275">
                  <c:v>639.20138889999998</c:v>
                </c:pt>
                <c:pt idx="276">
                  <c:v>681.30787039999996</c:v>
                </c:pt>
                <c:pt idx="277">
                  <c:v>706.45833330000005</c:v>
                </c:pt>
                <c:pt idx="278">
                  <c:v>745.70601850000003</c:v>
                </c:pt>
                <c:pt idx="279">
                  <c:v>1089.479167</c:v>
                </c:pt>
                <c:pt idx="280">
                  <c:v>1174.8611109999999</c:v>
                </c:pt>
                <c:pt idx="281">
                  <c:v>1254.398148</c:v>
                </c:pt>
                <c:pt idx="282">
                  <c:v>1343.020833</c:v>
                </c:pt>
                <c:pt idx="283">
                  <c:v>1407.685185</c:v>
                </c:pt>
                <c:pt idx="284">
                  <c:v>1429.131944</c:v>
                </c:pt>
                <c:pt idx="285">
                  <c:v>1406.1574069999999</c:v>
                </c:pt>
                <c:pt idx="286">
                  <c:v>1345.6597220000001</c:v>
                </c:pt>
                <c:pt idx="287">
                  <c:v>1261.5277779999999</c:v>
                </c:pt>
                <c:pt idx="288">
                  <c:v>1172.256944</c:v>
                </c:pt>
                <c:pt idx="289">
                  <c:v>1088.958333</c:v>
                </c:pt>
                <c:pt idx="290">
                  <c:v>1015.300926</c:v>
                </c:pt>
                <c:pt idx="291">
                  <c:v>978.03240740000001</c:v>
                </c:pt>
                <c:pt idx="292">
                  <c:v>1087.0370370000001</c:v>
                </c:pt>
                <c:pt idx="293">
                  <c:v>1027.210648</c:v>
                </c:pt>
                <c:pt idx="294">
                  <c:v>943.46064809999996</c:v>
                </c:pt>
                <c:pt idx="295">
                  <c:v>920.30092590000004</c:v>
                </c:pt>
                <c:pt idx="296">
                  <c:v>885.09259259999999</c:v>
                </c:pt>
                <c:pt idx="297">
                  <c:v>841.59722220000003</c:v>
                </c:pt>
                <c:pt idx="298">
                  <c:v>807.66203700000005</c:v>
                </c:pt>
                <c:pt idx="299">
                  <c:v>781.82870370000001</c:v>
                </c:pt>
                <c:pt idx="300">
                  <c:v>758.31018519999998</c:v>
                </c:pt>
                <c:pt idx="301">
                  <c:v>787.02546299999995</c:v>
                </c:pt>
                <c:pt idx="302">
                  <c:v>835.16203700000005</c:v>
                </c:pt>
                <c:pt idx="303">
                  <c:v>878.02083330000005</c:v>
                </c:pt>
                <c:pt idx="304">
                  <c:v>883.15972220000003</c:v>
                </c:pt>
                <c:pt idx="305">
                  <c:v>879.14351850000003</c:v>
                </c:pt>
                <c:pt idx="306">
                  <c:v>879.23611110000002</c:v>
                </c:pt>
                <c:pt idx="307">
                  <c:v>848.75</c:v>
                </c:pt>
                <c:pt idx="308">
                  <c:v>824.01620370000001</c:v>
                </c:pt>
                <c:pt idx="309">
                  <c:v>804.31712960000004</c:v>
                </c:pt>
                <c:pt idx="310">
                  <c:v>786.07638889999998</c:v>
                </c:pt>
                <c:pt idx="311">
                  <c:v>768.87731480000002</c:v>
                </c:pt>
                <c:pt idx="312">
                  <c:v>753.05555560000005</c:v>
                </c:pt>
                <c:pt idx="313">
                  <c:v>738.51851850000003</c:v>
                </c:pt>
                <c:pt idx="314">
                  <c:v>724.81481480000002</c:v>
                </c:pt>
                <c:pt idx="315">
                  <c:v>781.60879629999999</c:v>
                </c:pt>
                <c:pt idx="316">
                  <c:v>780.16203700000005</c:v>
                </c:pt>
                <c:pt idx="317">
                  <c:v>767.88194439999995</c:v>
                </c:pt>
                <c:pt idx="318">
                  <c:v>746.63194439999995</c:v>
                </c:pt>
                <c:pt idx="319">
                  <c:v>1141.8865740000001</c:v>
                </c:pt>
                <c:pt idx="320">
                  <c:v>942.31481480000002</c:v>
                </c:pt>
                <c:pt idx="321">
                  <c:v>845.28935190000004</c:v>
                </c:pt>
                <c:pt idx="322">
                  <c:v>797.22222220000003</c:v>
                </c:pt>
                <c:pt idx="323">
                  <c:v>766.22685190000004</c:v>
                </c:pt>
                <c:pt idx="324">
                  <c:v>744.62962960000004</c:v>
                </c:pt>
                <c:pt idx="325">
                  <c:v>732.10648149999997</c:v>
                </c:pt>
                <c:pt idx="326">
                  <c:v>732.02546299999995</c:v>
                </c:pt>
                <c:pt idx="327">
                  <c:v>739.91898149999997</c:v>
                </c:pt>
                <c:pt idx="328">
                  <c:v>747.10648149999997</c:v>
                </c:pt>
                <c:pt idx="329">
                  <c:v>751.99074069999995</c:v>
                </c:pt>
                <c:pt idx="330">
                  <c:v>1230.266204</c:v>
                </c:pt>
                <c:pt idx="331">
                  <c:v>1273.356481</c:v>
                </c:pt>
                <c:pt idx="332">
                  <c:v>1114.791667</c:v>
                </c:pt>
                <c:pt idx="333">
                  <c:v>1027.453704</c:v>
                </c:pt>
                <c:pt idx="334">
                  <c:v>967.47685190000004</c:v>
                </c:pt>
                <c:pt idx="335">
                  <c:v>929.58333330000005</c:v>
                </c:pt>
                <c:pt idx="336">
                  <c:v>904.44444439999995</c:v>
                </c:pt>
                <c:pt idx="337">
                  <c:v>885.60185190000004</c:v>
                </c:pt>
                <c:pt idx="338">
                  <c:v>865.9375</c:v>
                </c:pt>
                <c:pt idx="339">
                  <c:v>847.54629629999999</c:v>
                </c:pt>
                <c:pt idx="340">
                  <c:v>822.31481480000002</c:v>
                </c:pt>
                <c:pt idx="341">
                  <c:v>797.88194439999995</c:v>
                </c:pt>
                <c:pt idx="342">
                  <c:v>775.53240740000001</c:v>
                </c:pt>
                <c:pt idx="343">
                  <c:v>755.49768519999998</c:v>
                </c:pt>
                <c:pt idx="344">
                  <c:v>763.77314809999996</c:v>
                </c:pt>
                <c:pt idx="345">
                  <c:v>759.34027779999997</c:v>
                </c:pt>
                <c:pt idx="346">
                  <c:v>978.50694439999995</c:v>
                </c:pt>
                <c:pt idx="347">
                  <c:v>976.95601850000003</c:v>
                </c:pt>
                <c:pt idx="348">
                  <c:v>933.93518519999998</c:v>
                </c:pt>
                <c:pt idx="349">
                  <c:v>877.09490740000001</c:v>
                </c:pt>
                <c:pt idx="350">
                  <c:v>821.48148149999997</c:v>
                </c:pt>
                <c:pt idx="351">
                  <c:v>778.73842590000004</c:v>
                </c:pt>
                <c:pt idx="352">
                  <c:v>759.14351850000003</c:v>
                </c:pt>
                <c:pt idx="353">
                  <c:v>979.20138889999998</c:v>
                </c:pt>
                <c:pt idx="354">
                  <c:v>1015.752315</c:v>
                </c:pt>
                <c:pt idx="355">
                  <c:v>957.82407409999996</c:v>
                </c:pt>
                <c:pt idx="356">
                  <c:v>883.46064809999996</c:v>
                </c:pt>
                <c:pt idx="357">
                  <c:v>824.45601850000003</c:v>
                </c:pt>
                <c:pt idx="358">
                  <c:v>786.11111110000002</c:v>
                </c:pt>
                <c:pt idx="359">
                  <c:v>763.28703700000005</c:v>
                </c:pt>
                <c:pt idx="360">
                  <c:v>782.89351850000003</c:v>
                </c:pt>
                <c:pt idx="361">
                  <c:v>790.34722220000003</c:v>
                </c:pt>
                <c:pt idx="362">
                  <c:v>772.36111110000002</c:v>
                </c:pt>
                <c:pt idx="363">
                  <c:v>748.14814809999996</c:v>
                </c:pt>
                <c:pt idx="364">
                  <c:v>729.61805560000005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78912"/>
        <c:axId val="91880832"/>
      </c:lineChart>
      <c:dateAx>
        <c:axId val="91878912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1880832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91880832"/>
        <c:scaling>
          <c:orientation val="minMax"/>
          <c:max val="3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91878912"/>
        <c:crossesAt val="37622"/>
        <c:crossBetween val="between"/>
        <c:majorUnit val="1000"/>
        <c:minorUnit val="5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8845611804112559"/>
          <c:y val="2.6090542543181276E-2"/>
          <c:w val="0.25238309413732368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741342515954"/>
          <c:y val="0.11625669432830329"/>
          <c:w val="0.84913452816033119"/>
          <c:h val="0.7470085150944773"/>
        </c:manualLayout>
      </c:layout>
      <c:lineChart>
        <c:grouping val="standard"/>
        <c:varyColors val="1"/>
        <c:ser>
          <c:idx val="0"/>
          <c:order val="0"/>
          <c:tx>
            <c:strRef>
              <c:f>master_Lobith!$C$15</c:f>
              <c:strCache>
                <c:ptCount val="1"/>
                <c:pt idx="0">
                  <c:v>GRDC</c:v>
                </c:pt>
              </c:strCache>
            </c:strRef>
          </c:tx>
          <c:spPr>
            <a:ln w="508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master_Lobith!$B$16:$B$380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master_Lobith!$C$16:$C$380</c:f>
              <c:numCache>
                <c:formatCode>0,00</c:formatCode>
                <c:ptCount val="365"/>
                <c:pt idx="0">
                  <c:v>5416</c:v>
                </c:pt>
                <c:pt idx="1">
                  <c:v>6127</c:v>
                </c:pt>
                <c:pt idx="2">
                  <c:v>6412</c:v>
                </c:pt>
                <c:pt idx="3">
                  <c:v>7284</c:v>
                </c:pt>
                <c:pt idx="4">
                  <c:v>8722</c:v>
                </c:pt>
                <c:pt idx="5">
                  <c:v>9372</c:v>
                </c:pt>
                <c:pt idx="6">
                  <c:v>9224</c:v>
                </c:pt>
                <c:pt idx="7">
                  <c:v>8681</c:v>
                </c:pt>
                <c:pt idx="8">
                  <c:v>7971</c:v>
                </c:pt>
                <c:pt idx="9">
                  <c:v>7027</c:v>
                </c:pt>
                <c:pt idx="10">
                  <c:v>5941</c:v>
                </c:pt>
                <c:pt idx="11">
                  <c:v>5066</c:v>
                </c:pt>
                <c:pt idx="12">
                  <c:v>4388</c:v>
                </c:pt>
                <c:pt idx="13">
                  <c:v>3910</c:v>
                </c:pt>
                <c:pt idx="14">
                  <c:v>3607</c:v>
                </c:pt>
                <c:pt idx="15">
                  <c:v>3411</c:v>
                </c:pt>
                <c:pt idx="16">
                  <c:v>3304</c:v>
                </c:pt>
                <c:pt idx="17">
                  <c:v>3221</c:v>
                </c:pt>
                <c:pt idx="18">
                  <c:v>3180</c:v>
                </c:pt>
                <c:pt idx="19">
                  <c:v>3102</c:v>
                </c:pt>
                <c:pt idx="20">
                  <c:v>2995</c:v>
                </c:pt>
                <c:pt idx="21">
                  <c:v>2893</c:v>
                </c:pt>
                <c:pt idx="22">
                  <c:v>2910</c:v>
                </c:pt>
                <c:pt idx="23">
                  <c:v>3098</c:v>
                </c:pt>
                <c:pt idx="24">
                  <c:v>3315</c:v>
                </c:pt>
                <c:pt idx="25">
                  <c:v>3391</c:v>
                </c:pt>
                <c:pt idx="26">
                  <c:v>3409</c:v>
                </c:pt>
                <c:pt idx="27">
                  <c:v>3409</c:v>
                </c:pt>
                <c:pt idx="28">
                  <c:v>3416</c:v>
                </c:pt>
                <c:pt idx="29">
                  <c:v>3507</c:v>
                </c:pt>
                <c:pt idx="30">
                  <c:v>3718</c:v>
                </c:pt>
                <c:pt idx="31">
                  <c:v>3959</c:v>
                </c:pt>
                <c:pt idx="32">
                  <c:v>3999</c:v>
                </c:pt>
                <c:pt idx="33">
                  <c:v>3808</c:v>
                </c:pt>
                <c:pt idx="34">
                  <c:v>3600</c:v>
                </c:pt>
                <c:pt idx="35">
                  <c:v>3586</c:v>
                </c:pt>
                <c:pt idx="36">
                  <c:v>3895</c:v>
                </c:pt>
                <c:pt idx="37">
                  <c:v>4204</c:v>
                </c:pt>
                <c:pt idx="38">
                  <c:v>4162</c:v>
                </c:pt>
                <c:pt idx="39">
                  <c:v>3854</c:v>
                </c:pt>
                <c:pt idx="40">
                  <c:v>3534</c:v>
                </c:pt>
                <c:pt idx="41">
                  <c:v>3327</c:v>
                </c:pt>
                <c:pt idx="42">
                  <c:v>3161</c:v>
                </c:pt>
                <c:pt idx="43">
                  <c:v>2991</c:v>
                </c:pt>
                <c:pt idx="44">
                  <c:v>2812</c:v>
                </c:pt>
                <c:pt idx="45">
                  <c:v>2664</c:v>
                </c:pt>
                <c:pt idx="46">
                  <c:v>2526</c:v>
                </c:pt>
                <c:pt idx="47">
                  <c:v>2388</c:v>
                </c:pt>
                <c:pt idx="48">
                  <c:v>2275</c:v>
                </c:pt>
                <c:pt idx="49">
                  <c:v>2196</c:v>
                </c:pt>
                <c:pt idx="50">
                  <c:v>2118</c:v>
                </c:pt>
                <c:pt idx="51">
                  <c:v>2064</c:v>
                </c:pt>
                <c:pt idx="52">
                  <c:v>2025</c:v>
                </c:pt>
                <c:pt idx="53">
                  <c:v>1974</c:v>
                </c:pt>
                <c:pt idx="54">
                  <c:v>1928</c:v>
                </c:pt>
                <c:pt idx="55">
                  <c:v>1894</c:v>
                </c:pt>
                <c:pt idx="56">
                  <c:v>1857</c:v>
                </c:pt>
                <c:pt idx="57">
                  <c:v>1818</c:v>
                </c:pt>
                <c:pt idx="58">
                  <c:v>1802</c:v>
                </c:pt>
                <c:pt idx="59">
                  <c:v>1809</c:v>
                </c:pt>
                <c:pt idx="60">
                  <c:v>1814</c:v>
                </c:pt>
                <c:pt idx="61">
                  <c:v>1885</c:v>
                </c:pt>
                <c:pt idx="62">
                  <c:v>2077</c:v>
                </c:pt>
                <c:pt idx="63">
                  <c:v>2368</c:v>
                </c:pt>
                <c:pt idx="64">
                  <c:v>2800</c:v>
                </c:pt>
                <c:pt idx="65">
                  <c:v>3069</c:v>
                </c:pt>
                <c:pt idx="66">
                  <c:v>3094</c:v>
                </c:pt>
                <c:pt idx="67">
                  <c:v>3026</c:v>
                </c:pt>
                <c:pt idx="68">
                  <c:v>2951</c:v>
                </c:pt>
                <c:pt idx="69">
                  <c:v>2860</c:v>
                </c:pt>
                <c:pt idx="70">
                  <c:v>2778</c:v>
                </c:pt>
                <c:pt idx="71">
                  <c:v>2729</c:v>
                </c:pt>
                <c:pt idx="72">
                  <c:v>2643</c:v>
                </c:pt>
                <c:pt idx="73">
                  <c:v>2552</c:v>
                </c:pt>
                <c:pt idx="74">
                  <c:v>2489</c:v>
                </c:pt>
                <c:pt idx="75">
                  <c:v>2426</c:v>
                </c:pt>
                <c:pt idx="76">
                  <c:v>2326</c:v>
                </c:pt>
                <c:pt idx="77">
                  <c:v>2215</c:v>
                </c:pt>
                <c:pt idx="78">
                  <c:v>2106</c:v>
                </c:pt>
                <c:pt idx="79">
                  <c:v>2041</c:v>
                </c:pt>
                <c:pt idx="80">
                  <c:v>1979</c:v>
                </c:pt>
                <c:pt idx="81">
                  <c:v>1906</c:v>
                </c:pt>
                <c:pt idx="82">
                  <c:v>1856</c:v>
                </c:pt>
                <c:pt idx="83">
                  <c:v>1807</c:v>
                </c:pt>
                <c:pt idx="84">
                  <c:v>1772</c:v>
                </c:pt>
                <c:pt idx="85">
                  <c:v>1714</c:v>
                </c:pt>
                <c:pt idx="86">
                  <c:v>1691</c:v>
                </c:pt>
                <c:pt idx="87">
                  <c:v>1686</c:v>
                </c:pt>
                <c:pt idx="88">
                  <c:v>1646</c:v>
                </c:pt>
                <c:pt idx="89">
                  <c:v>1617</c:v>
                </c:pt>
                <c:pt idx="90">
                  <c:v>1604</c:v>
                </c:pt>
                <c:pt idx="91">
                  <c:v>1643</c:v>
                </c:pt>
                <c:pt idx="92">
                  <c:v>1673</c:v>
                </c:pt>
                <c:pt idx="93">
                  <c:v>1705</c:v>
                </c:pt>
                <c:pt idx="94">
                  <c:v>1801</c:v>
                </c:pt>
                <c:pt idx="95">
                  <c:v>1837</c:v>
                </c:pt>
                <c:pt idx="96">
                  <c:v>1838</c:v>
                </c:pt>
                <c:pt idx="97">
                  <c:v>1788</c:v>
                </c:pt>
                <c:pt idx="98">
                  <c:v>1727</c:v>
                </c:pt>
                <c:pt idx="99">
                  <c:v>1649</c:v>
                </c:pt>
                <c:pt idx="100">
                  <c:v>1612</c:v>
                </c:pt>
                <c:pt idx="101">
                  <c:v>1572</c:v>
                </c:pt>
                <c:pt idx="102">
                  <c:v>1533</c:v>
                </c:pt>
                <c:pt idx="103">
                  <c:v>1515</c:v>
                </c:pt>
                <c:pt idx="104">
                  <c:v>1528</c:v>
                </c:pt>
                <c:pt idx="105">
                  <c:v>1510</c:v>
                </c:pt>
                <c:pt idx="106">
                  <c:v>1486</c:v>
                </c:pt>
                <c:pt idx="107">
                  <c:v>1449</c:v>
                </c:pt>
                <c:pt idx="108">
                  <c:v>1418</c:v>
                </c:pt>
                <c:pt idx="109">
                  <c:v>1388</c:v>
                </c:pt>
                <c:pt idx="110">
                  <c:v>1368</c:v>
                </c:pt>
                <c:pt idx="111">
                  <c:v>1359</c:v>
                </c:pt>
                <c:pt idx="112">
                  <c:v>1363</c:v>
                </c:pt>
                <c:pt idx="113">
                  <c:v>1364</c:v>
                </c:pt>
                <c:pt idx="114">
                  <c:v>1374</c:v>
                </c:pt>
                <c:pt idx="115">
                  <c:v>1394</c:v>
                </c:pt>
                <c:pt idx="116">
                  <c:v>1439</c:v>
                </c:pt>
                <c:pt idx="117">
                  <c:v>1435</c:v>
                </c:pt>
                <c:pt idx="118">
                  <c:v>1418</c:v>
                </c:pt>
                <c:pt idx="119">
                  <c:v>1407</c:v>
                </c:pt>
                <c:pt idx="120">
                  <c:v>1438</c:v>
                </c:pt>
                <c:pt idx="121">
                  <c:v>1474</c:v>
                </c:pt>
                <c:pt idx="122">
                  <c:v>1494</c:v>
                </c:pt>
                <c:pt idx="123">
                  <c:v>1504</c:v>
                </c:pt>
                <c:pt idx="124">
                  <c:v>1526</c:v>
                </c:pt>
                <c:pt idx="125">
                  <c:v>1553</c:v>
                </c:pt>
                <c:pt idx="126">
                  <c:v>1562</c:v>
                </c:pt>
                <c:pt idx="127">
                  <c:v>1569</c:v>
                </c:pt>
                <c:pt idx="128">
                  <c:v>1545</c:v>
                </c:pt>
                <c:pt idx="129">
                  <c:v>1537</c:v>
                </c:pt>
                <c:pt idx="130">
                  <c:v>1547</c:v>
                </c:pt>
                <c:pt idx="131">
                  <c:v>1599</c:v>
                </c:pt>
                <c:pt idx="132">
                  <c:v>1673</c:v>
                </c:pt>
                <c:pt idx="133">
                  <c:v>1707</c:v>
                </c:pt>
                <c:pt idx="134">
                  <c:v>1693</c:v>
                </c:pt>
                <c:pt idx="135">
                  <c:v>1721</c:v>
                </c:pt>
                <c:pt idx="136">
                  <c:v>1740</c:v>
                </c:pt>
                <c:pt idx="137">
                  <c:v>1746</c:v>
                </c:pt>
                <c:pt idx="138">
                  <c:v>1769</c:v>
                </c:pt>
                <c:pt idx="139">
                  <c:v>1795</c:v>
                </c:pt>
                <c:pt idx="140">
                  <c:v>1865</c:v>
                </c:pt>
                <c:pt idx="141">
                  <c:v>1976</c:v>
                </c:pt>
                <c:pt idx="142">
                  <c:v>1986</c:v>
                </c:pt>
                <c:pt idx="143">
                  <c:v>1979</c:v>
                </c:pt>
                <c:pt idx="144">
                  <c:v>2001</c:v>
                </c:pt>
                <c:pt idx="145">
                  <c:v>1999</c:v>
                </c:pt>
                <c:pt idx="146">
                  <c:v>1993</c:v>
                </c:pt>
                <c:pt idx="147">
                  <c:v>1934</c:v>
                </c:pt>
                <c:pt idx="148">
                  <c:v>1826</c:v>
                </c:pt>
                <c:pt idx="149">
                  <c:v>1753</c:v>
                </c:pt>
                <c:pt idx="150">
                  <c:v>1732</c:v>
                </c:pt>
                <c:pt idx="151">
                  <c:v>1743</c:v>
                </c:pt>
                <c:pt idx="152">
                  <c:v>1745</c:v>
                </c:pt>
                <c:pt idx="153">
                  <c:v>1788</c:v>
                </c:pt>
                <c:pt idx="154">
                  <c:v>1790</c:v>
                </c:pt>
                <c:pt idx="155">
                  <c:v>1726</c:v>
                </c:pt>
                <c:pt idx="156">
                  <c:v>1652</c:v>
                </c:pt>
                <c:pt idx="157">
                  <c:v>1620</c:v>
                </c:pt>
                <c:pt idx="158">
                  <c:v>1625</c:v>
                </c:pt>
                <c:pt idx="159">
                  <c:v>1726</c:v>
                </c:pt>
                <c:pt idx="160">
                  <c:v>1756</c:v>
                </c:pt>
                <c:pt idx="161">
                  <c:v>1757</c:v>
                </c:pt>
                <c:pt idx="162">
                  <c:v>1758</c:v>
                </c:pt>
                <c:pt idx="163">
                  <c:v>1747</c:v>
                </c:pt>
                <c:pt idx="164">
                  <c:v>1689</c:v>
                </c:pt>
                <c:pt idx="165">
                  <c:v>1633</c:v>
                </c:pt>
                <c:pt idx="166">
                  <c:v>1622</c:v>
                </c:pt>
                <c:pt idx="167">
                  <c:v>1662</c:v>
                </c:pt>
                <c:pt idx="168">
                  <c:v>1691</c:v>
                </c:pt>
                <c:pt idx="169">
                  <c:v>1650</c:v>
                </c:pt>
                <c:pt idx="170">
                  <c:v>1611</c:v>
                </c:pt>
                <c:pt idx="171">
                  <c:v>1595</c:v>
                </c:pt>
                <c:pt idx="172">
                  <c:v>1573</c:v>
                </c:pt>
                <c:pt idx="173">
                  <c:v>1549</c:v>
                </c:pt>
                <c:pt idx="174">
                  <c:v>1515</c:v>
                </c:pt>
                <c:pt idx="175">
                  <c:v>1453</c:v>
                </c:pt>
                <c:pt idx="176">
                  <c:v>1395</c:v>
                </c:pt>
                <c:pt idx="177">
                  <c:v>1367</c:v>
                </c:pt>
                <c:pt idx="178">
                  <c:v>1351</c:v>
                </c:pt>
                <c:pt idx="179">
                  <c:v>1326</c:v>
                </c:pt>
                <c:pt idx="180">
                  <c:v>1306</c:v>
                </c:pt>
                <c:pt idx="181">
                  <c:v>1330</c:v>
                </c:pt>
                <c:pt idx="182">
                  <c:v>1345</c:v>
                </c:pt>
                <c:pt idx="183">
                  <c:v>1336</c:v>
                </c:pt>
                <c:pt idx="184">
                  <c:v>1362</c:v>
                </c:pt>
                <c:pt idx="185">
                  <c:v>1404</c:v>
                </c:pt>
                <c:pt idx="186">
                  <c:v>1427</c:v>
                </c:pt>
                <c:pt idx="187">
                  <c:v>1425</c:v>
                </c:pt>
                <c:pt idx="188">
                  <c:v>1426</c:v>
                </c:pt>
                <c:pt idx="189">
                  <c:v>1420</c:v>
                </c:pt>
                <c:pt idx="190">
                  <c:v>1371</c:v>
                </c:pt>
                <c:pt idx="191">
                  <c:v>1312</c:v>
                </c:pt>
                <c:pt idx="192">
                  <c:v>1262</c:v>
                </c:pt>
                <c:pt idx="193">
                  <c:v>1228</c:v>
                </c:pt>
                <c:pt idx="194">
                  <c:v>1200</c:v>
                </c:pt>
                <c:pt idx="195">
                  <c:v>1160</c:v>
                </c:pt>
                <c:pt idx="196">
                  <c:v>1129</c:v>
                </c:pt>
                <c:pt idx="197">
                  <c:v>1134</c:v>
                </c:pt>
                <c:pt idx="198">
                  <c:v>1153</c:v>
                </c:pt>
                <c:pt idx="199">
                  <c:v>1104</c:v>
                </c:pt>
                <c:pt idx="200">
                  <c:v>1086</c:v>
                </c:pt>
                <c:pt idx="201">
                  <c:v>1075</c:v>
                </c:pt>
                <c:pt idx="202">
                  <c:v>1104</c:v>
                </c:pt>
                <c:pt idx="203">
                  <c:v>1158</c:v>
                </c:pt>
                <c:pt idx="204">
                  <c:v>1182</c:v>
                </c:pt>
                <c:pt idx="205">
                  <c:v>1175</c:v>
                </c:pt>
                <c:pt idx="206">
                  <c:v>1173</c:v>
                </c:pt>
                <c:pt idx="207">
                  <c:v>1159</c:v>
                </c:pt>
                <c:pt idx="208">
                  <c:v>1210</c:v>
                </c:pt>
                <c:pt idx="209">
                  <c:v>1242</c:v>
                </c:pt>
                <c:pt idx="210">
                  <c:v>1260</c:v>
                </c:pt>
                <c:pt idx="211">
                  <c:v>1273</c:v>
                </c:pt>
                <c:pt idx="212">
                  <c:v>1270</c:v>
                </c:pt>
                <c:pt idx="213">
                  <c:v>1266</c:v>
                </c:pt>
                <c:pt idx="214">
                  <c:v>1231</c:v>
                </c:pt>
                <c:pt idx="215">
                  <c:v>1202</c:v>
                </c:pt>
                <c:pt idx="216">
                  <c:v>1183</c:v>
                </c:pt>
                <c:pt idx="217">
                  <c:v>1150</c:v>
                </c:pt>
                <c:pt idx="218">
                  <c:v>1112</c:v>
                </c:pt>
                <c:pt idx="219">
                  <c:v>1084</c:v>
                </c:pt>
                <c:pt idx="220">
                  <c:v>1062</c:v>
                </c:pt>
                <c:pt idx="221">
                  <c:v>1028</c:v>
                </c:pt>
                <c:pt idx="222">
                  <c:v>1000</c:v>
                </c:pt>
                <c:pt idx="223">
                  <c:v>981</c:v>
                </c:pt>
                <c:pt idx="224">
                  <c:v>975</c:v>
                </c:pt>
                <c:pt idx="225">
                  <c:v>957</c:v>
                </c:pt>
                <c:pt idx="226">
                  <c:v>940</c:v>
                </c:pt>
                <c:pt idx="227">
                  <c:v>917</c:v>
                </c:pt>
                <c:pt idx="228">
                  <c:v>892</c:v>
                </c:pt>
                <c:pt idx="229">
                  <c:v>893</c:v>
                </c:pt>
                <c:pt idx="230">
                  <c:v>942</c:v>
                </c:pt>
                <c:pt idx="231">
                  <c:v>1001</c:v>
                </c:pt>
                <c:pt idx="232">
                  <c:v>1004</c:v>
                </c:pt>
                <c:pt idx="233">
                  <c:v>997</c:v>
                </c:pt>
                <c:pt idx="234">
                  <c:v>982</c:v>
                </c:pt>
                <c:pt idx="235">
                  <c:v>955</c:v>
                </c:pt>
                <c:pt idx="236">
                  <c:v>928</c:v>
                </c:pt>
                <c:pt idx="237">
                  <c:v>918</c:v>
                </c:pt>
                <c:pt idx="238">
                  <c:v>906</c:v>
                </c:pt>
                <c:pt idx="239">
                  <c:v>901</c:v>
                </c:pt>
                <c:pt idx="240">
                  <c:v>909</c:v>
                </c:pt>
                <c:pt idx="241">
                  <c:v>953</c:v>
                </c:pt>
                <c:pt idx="242">
                  <c:v>953</c:v>
                </c:pt>
                <c:pt idx="243">
                  <c:v>962</c:v>
                </c:pt>
                <c:pt idx="244">
                  <c:v>989</c:v>
                </c:pt>
                <c:pt idx="245">
                  <c:v>992</c:v>
                </c:pt>
                <c:pt idx="246">
                  <c:v>994</c:v>
                </c:pt>
                <c:pt idx="247">
                  <c:v>1009</c:v>
                </c:pt>
                <c:pt idx="248">
                  <c:v>1017</c:v>
                </c:pt>
                <c:pt idx="249">
                  <c:v>998</c:v>
                </c:pt>
                <c:pt idx="250">
                  <c:v>966</c:v>
                </c:pt>
                <c:pt idx="251">
                  <c:v>1008</c:v>
                </c:pt>
                <c:pt idx="252">
                  <c:v>1068</c:v>
                </c:pt>
                <c:pt idx="253">
                  <c:v>1124</c:v>
                </c:pt>
                <c:pt idx="254">
                  <c:v>1088</c:v>
                </c:pt>
                <c:pt idx="255">
                  <c:v>1025</c:v>
                </c:pt>
                <c:pt idx="256">
                  <c:v>979</c:v>
                </c:pt>
                <c:pt idx="257">
                  <c:v>954</c:v>
                </c:pt>
                <c:pt idx="258">
                  <c:v>949</c:v>
                </c:pt>
                <c:pt idx="259">
                  <c:v>956</c:v>
                </c:pt>
                <c:pt idx="260">
                  <c:v>948</c:v>
                </c:pt>
                <c:pt idx="261">
                  <c:v>911</c:v>
                </c:pt>
                <c:pt idx="262">
                  <c:v>876</c:v>
                </c:pt>
                <c:pt idx="263">
                  <c:v>854</c:v>
                </c:pt>
                <c:pt idx="264">
                  <c:v>844</c:v>
                </c:pt>
                <c:pt idx="265">
                  <c:v>846</c:v>
                </c:pt>
                <c:pt idx="266">
                  <c:v>852</c:v>
                </c:pt>
                <c:pt idx="267">
                  <c:v>839</c:v>
                </c:pt>
                <c:pt idx="268">
                  <c:v>820</c:v>
                </c:pt>
                <c:pt idx="269">
                  <c:v>797</c:v>
                </c:pt>
                <c:pt idx="270">
                  <c:v>788</c:v>
                </c:pt>
                <c:pt idx="271">
                  <c:v>796</c:v>
                </c:pt>
                <c:pt idx="272">
                  <c:v>799</c:v>
                </c:pt>
                <c:pt idx="273">
                  <c:v>793</c:v>
                </c:pt>
                <c:pt idx="274">
                  <c:v>812</c:v>
                </c:pt>
                <c:pt idx="275">
                  <c:v>865</c:v>
                </c:pt>
                <c:pt idx="276">
                  <c:v>905</c:v>
                </c:pt>
                <c:pt idx="277">
                  <c:v>998</c:v>
                </c:pt>
                <c:pt idx="278">
                  <c:v>986</c:v>
                </c:pt>
                <c:pt idx="279">
                  <c:v>989</c:v>
                </c:pt>
                <c:pt idx="280">
                  <c:v>1087</c:v>
                </c:pt>
                <c:pt idx="281">
                  <c:v>1241</c:v>
                </c:pt>
                <c:pt idx="282">
                  <c:v>1450</c:v>
                </c:pt>
                <c:pt idx="283">
                  <c:v>1589</c:v>
                </c:pt>
                <c:pt idx="284">
                  <c:v>1724</c:v>
                </c:pt>
                <c:pt idx="285">
                  <c:v>1779</c:v>
                </c:pt>
                <c:pt idx="286">
                  <c:v>1779</c:v>
                </c:pt>
                <c:pt idx="287">
                  <c:v>1702</c:v>
                </c:pt>
                <c:pt idx="288">
                  <c:v>1584</c:v>
                </c:pt>
                <c:pt idx="289">
                  <c:v>1492</c:v>
                </c:pt>
                <c:pt idx="290">
                  <c:v>1423</c:v>
                </c:pt>
                <c:pt idx="291">
                  <c:v>1360</c:v>
                </c:pt>
                <c:pt idx="292">
                  <c:v>1301</c:v>
                </c:pt>
                <c:pt idx="293">
                  <c:v>1260</c:v>
                </c:pt>
                <c:pt idx="294">
                  <c:v>1232</c:v>
                </c:pt>
                <c:pt idx="295">
                  <c:v>1199</c:v>
                </c:pt>
                <c:pt idx="296">
                  <c:v>1206</c:v>
                </c:pt>
                <c:pt idx="297">
                  <c:v>1210</c:v>
                </c:pt>
                <c:pt idx="298">
                  <c:v>1197</c:v>
                </c:pt>
                <c:pt idx="299">
                  <c:v>1181</c:v>
                </c:pt>
                <c:pt idx="300">
                  <c:v>1167</c:v>
                </c:pt>
                <c:pt idx="301">
                  <c:v>1145</c:v>
                </c:pt>
                <c:pt idx="302">
                  <c:v>1130</c:v>
                </c:pt>
                <c:pt idx="303">
                  <c:v>1119</c:v>
                </c:pt>
                <c:pt idx="304">
                  <c:v>1125</c:v>
                </c:pt>
                <c:pt idx="305">
                  <c:v>1159</c:v>
                </c:pt>
                <c:pt idx="306">
                  <c:v>1220</c:v>
                </c:pt>
                <c:pt idx="307">
                  <c:v>1274</c:v>
                </c:pt>
                <c:pt idx="308">
                  <c:v>1298</c:v>
                </c:pt>
                <c:pt idx="309">
                  <c:v>1318</c:v>
                </c:pt>
                <c:pt idx="310">
                  <c:v>1322</c:v>
                </c:pt>
                <c:pt idx="311">
                  <c:v>1289</c:v>
                </c:pt>
                <c:pt idx="312">
                  <c:v>1252</c:v>
                </c:pt>
                <c:pt idx="313">
                  <c:v>1205</c:v>
                </c:pt>
                <c:pt idx="314">
                  <c:v>1165</c:v>
                </c:pt>
                <c:pt idx="315">
                  <c:v>1116</c:v>
                </c:pt>
                <c:pt idx="316">
                  <c:v>1086</c:v>
                </c:pt>
                <c:pt idx="317">
                  <c:v>1052</c:v>
                </c:pt>
                <c:pt idx="318">
                  <c:v>1033</c:v>
                </c:pt>
                <c:pt idx="319">
                  <c:v>1022</c:v>
                </c:pt>
                <c:pt idx="320">
                  <c:v>1052</c:v>
                </c:pt>
                <c:pt idx="321">
                  <c:v>1127</c:v>
                </c:pt>
                <c:pt idx="322">
                  <c:v>1201</c:v>
                </c:pt>
                <c:pt idx="323">
                  <c:v>1237</c:v>
                </c:pt>
                <c:pt idx="324">
                  <c:v>1248</c:v>
                </c:pt>
                <c:pt idx="325">
                  <c:v>1240</c:v>
                </c:pt>
                <c:pt idx="326">
                  <c:v>1201</c:v>
                </c:pt>
                <c:pt idx="327">
                  <c:v>1153</c:v>
                </c:pt>
                <c:pt idx="328">
                  <c:v>1129</c:v>
                </c:pt>
                <c:pt idx="329">
                  <c:v>1102</c:v>
                </c:pt>
                <c:pt idx="330">
                  <c:v>1074</c:v>
                </c:pt>
                <c:pt idx="331">
                  <c:v>1051</c:v>
                </c:pt>
                <c:pt idx="332">
                  <c:v>1067</c:v>
                </c:pt>
                <c:pt idx="333">
                  <c:v>1093</c:v>
                </c:pt>
                <c:pt idx="334">
                  <c:v>1133</c:v>
                </c:pt>
                <c:pt idx="335">
                  <c:v>1229</c:v>
                </c:pt>
                <c:pt idx="336">
                  <c:v>1325</c:v>
                </c:pt>
                <c:pt idx="337">
                  <c:v>1330</c:v>
                </c:pt>
                <c:pt idx="338">
                  <c:v>1266</c:v>
                </c:pt>
                <c:pt idx="339">
                  <c:v>1216</c:v>
                </c:pt>
                <c:pt idx="340">
                  <c:v>1189</c:v>
                </c:pt>
                <c:pt idx="341">
                  <c:v>1161</c:v>
                </c:pt>
                <c:pt idx="342">
                  <c:v>1147</c:v>
                </c:pt>
                <c:pt idx="343">
                  <c:v>1112</c:v>
                </c:pt>
                <c:pt idx="344">
                  <c:v>1087</c:v>
                </c:pt>
                <c:pt idx="345">
                  <c:v>1068</c:v>
                </c:pt>
                <c:pt idx="346">
                  <c:v>1065</c:v>
                </c:pt>
                <c:pt idx="347">
                  <c:v>1166</c:v>
                </c:pt>
                <c:pt idx="348">
                  <c:v>1477</c:v>
                </c:pt>
                <c:pt idx="349">
                  <c:v>1812</c:v>
                </c:pt>
                <c:pt idx="350">
                  <c:v>1872</c:v>
                </c:pt>
                <c:pt idx="351">
                  <c:v>1786</c:v>
                </c:pt>
                <c:pt idx="352">
                  <c:v>1674</c:v>
                </c:pt>
                <c:pt idx="353">
                  <c:v>1550</c:v>
                </c:pt>
                <c:pt idx="354">
                  <c:v>1467</c:v>
                </c:pt>
                <c:pt idx="355">
                  <c:v>1411</c:v>
                </c:pt>
                <c:pt idx="356">
                  <c:v>1413</c:v>
                </c:pt>
                <c:pt idx="357">
                  <c:v>1470</c:v>
                </c:pt>
                <c:pt idx="358">
                  <c:v>1539</c:v>
                </c:pt>
                <c:pt idx="359">
                  <c:v>1611</c:v>
                </c:pt>
                <c:pt idx="360">
                  <c:v>1608</c:v>
                </c:pt>
                <c:pt idx="361">
                  <c:v>1567</c:v>
                </c:pt>
                <c:pt idx="362">
                  <c:v>1532</c:v>
                </c:pt>
                <c:pt idx="363">
                  <c:v>1522</c:v>
                </c:pt>
                <c:pt idx="364">
                  <c:v>1512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master_Lobith!$D$15</c:f>
              <c:strCache>
                <c:ptCount val="1"/>
                <c:pt idx="0">
                  <c:v>30min</c:v>
                </c:pt>
              </c:strCache>
            </c:strRef>
          </c:tx>
          <c:spPr>
            <a:ln w="444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master_Lobith!$B$16:$B$380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master_Lobith!$D$16:$D$380</c:f>
              <c:numCache>
                <c:formatCode>0,00</c:formatCode>
                <c:ptCount val="365"/>
                <c:pt idx="0">
                  <c:v>5603.7354949999999</c:v>
                </c:pt>
                <c:pt idx="1">
                  <c:v>6276.7710999999999</c:v>
                </c:pt>
                <c:pt idx="2">
                  <c:v>7127.522097</c:v>
                </c:pt>
                <c:pt idx="3">
                  <c:v>8086.4217930000004</c:v>
                </c:pt>
                <c:pt idx="4">
                  <c:v>8847.0895479999999</c:v>
                </c:pt>
                <c:pt idx="5">
                  <c:v>9222.7630079999999</c:v>
                </c:pt>
                <c:pt idx="6">
                  <c:v>9198.1756800000003</c:v>
                </c:pt>
                <c:pt idx="7">
                  <c:v>8457.4509099999996</c:v>
                </c:pt>
                <c:pt idx="8">
                  <c:v>7417.8775059999998</c:v>
                </c:pt>
                <c:pt idx="9">
                  <c:v>6366.8493609999996</c:v>
                </c:pt>
                <c:pt idx="10">
                  <c:v>5466.8919610000003</c:v>
                </c:pt>
                <c:pt idx="11">
                  <c:v>4727.3728789999996</c:v>
                </c:pt>
                <c:pt idx="12">
                  <c:v>4149.5710939999999</c:v>
                </c:pt>
                <c:pt idx="13">
                  <c:v>3818.653926</c:v>
                </c:pt>
                <c:pt idx="14">
                  <c:v>3447.9205820000002</c:v>
                </c:pt>
                <c:pt idx="15">
                  <c:v>3256.1834939999999</c:v>
                </c:pt>
                <c:pt idx="16">
                  <c:v>3099.9996919999999</c:v>
                </c:pt>
                <c:pt idx="17">
                  <c:v>2987.9811490000002</c:v>
                </c:pt>
                <c:pt idx="18">
                  <c:v>2840.7112480000001</c:v>
                </c:pt>
                <c:pt idx="19">
                  <c:v>2718.7669820000001</c:v>
                </c:pt>
                <c:pt idx="20">
                  <c:v>2736.3099609999999</c:v>
                </c:pt>
                <c:pt idx="21">
                  <c:v>2870.0116579999999</c:v>
                </c:pt>
                <c:pt idx="22">
                  <c:v>3116.5215349999999</c:v>
                </c:pt>
                <c:pt idx="23">
                  <c:v>3302.2240870000001</c:v>
                </c:pt>
                <c:pt idx="24">
                  <c:v>3430.991141</c:v>
                </c:pt>
                <c:pt idx="25">
                  <c:v>3539.7838740000002</c:v>
                </c:pt>
                <c:pt idx="26">
                  <c:v>3649.3672929999998</c:v>
                </c:pt>
                <c:pt idx="27">
                  <c:v>3646.2536700000001</c:v>
                </c:pt>
                <c:pt idx="28">
                  <c:v>3617.5792510000001</c:v>
                </c:pt>
                <c:pt idx="29">
                  <c:v>3676.6778340000001</c:v>
                </c:pt>
                <c:pt idx="30">
                  <c:v>3786.59166</c:v>
                </c:pt>
                <c:pt idx="31">
                  <c:v>3941.2372610000002</c:v>
                </c:pt>
                <c:pt idx="32">
                  <c:v>3807.0221539999998</c:v>
                </c:pt>
                <c:pt idx="33">
                  <c:v>3496.7822420000002</c:v>
                </c:pt>
                <c:pt idx="34">
                  <c:v>3255.2423939999999</c:v>
                </c:pt>
                <c:pt idx="35">
                  <c:v>3174.5025930000002</c:v>
                </c:pt>
                <c:pt idx="36">
                  <c:v>3272.0613370000001</c:v>
                </c:pt>
                <c:pt idx="37">
                  <c:v>3204.9742230000002</c:v>
                </c:pt>
                <c:pt idx="38">
                  <c:v>3041.197095</c:v>
                </c:pt>
                <c:pt idx="39">
                  <c:v>2847.2616819999998</c:v>
                </c:pt>
                <c:pt idx="40">
                  <c:v>2691.3909269999999</c:v>
                </c:pt>
                <c:pt idx="41">
                  <c:v>2588.523087</c:v>
                </c:pt>
                <c:pt idx="42">
                  <c:v>2486.894065</c:v>
                </c:pt>
                <c:pt idx="43">
                  <c:v>2377.7451959999999</c:v>
                </c:pt>
                <c:pt idx="44">
                  <c:v>2281.705379</c:v>
                </c:pt>
                <c:pt idx="45">
                  <c:v>2199.5272530000002</c:v>
                </c:pt>
                <c:pt idx="46">
                  <c:v>2126.1797670000001</c:v>
                </c:pt>
                <c:pt idx="47">
                  <c:v>2058.5409930000001</c:v>
                </c:pt>
                <c:pt idx="48">
                  <c:v>1995.999924</c:v>
                </c:pt>
                <c:pt idx="49">
                  <c:v>1938.059782</c:v>
                </c:pt>
                <c:pt idx="50">
                  <c:v>1884.427537</c:v>
                </c:pt>
                <c:pt idx="51">
                  <c:v>1837.5572420000001</c:v>
                </c:pt>
                <c:pt idx="52">
                  <c:v>1798.825368</c:v>
                </c:pt>
                <c:pt idx="53">
                  <c:v>1778.673601</c:v>
                </c:pt>
                <c:pt idx="54">
                  <c:v>1782.873343</c:v>
                </c:pt>
                <c:pt idx="55">
                  <c:v>1803.209578</c:v>
                </c:pt>
                <c:pt idx="56">
                  <c:v>1821.5241140000001</c:v>
                </c:pt>
                <c:pt idx="57">
                  <c:v>1869.1674370000001</c:v>
                </c:pt>
                <c:pt idx="58">
                  <c:v>1936.41335</c:v>
                </c:pt>
                <c:pt idx="59">
                  <c:v>2038.2828669999999</c:v>
                </c:pt>
                <c:pt idx="60">
                  <c:v>2271.0646259999999</c:v>
                </c:pt>
                <c:pt idx="61">
                  <c:v>2557.7960990000001</c:v>
                </c:pt>
                <c:pt idx="62">
                  <c:v>2736.4091969999999</c:v>
                </c:pt>
                <c:pt idx="63">
                  <c:v>3138.9542329999999</c:v>
                </c:pt>
                <c:pt idx="64">
                  <c:v>3532.2732890000002</c:v>
                </c:pt>
                <c:pt idx="65">
                  <c:v>3712.0820570000001</c:v>
                </c:pt>
                <c:pt idx="66">
                  <c:v>3490.032154</c:v>
                </c:pt>
                <c:pt idx="67">
                  <c:v>3334.5576999999998</c:v>
                </c:pt>
                <c:pt idx="68">
                  <c:v>3302.2292459999999</c:v>
                </c:pt>
                <c:pt idx="69">
                  <c:v>3395.6297089999998</c:v>
                </c:pt>
                <c:pt idx="70">
                  <c:v>3375.4325210000002</c:v>
                </c:pt>
                <c:pt idx="71">
                  <c:v>3052.0441810000002</c:v>
                </c:pt>
                <c:pt idx="72">
                  <c:v>2819.4053050000002</c:v>
                </c:pt>
                <c:pt idx="73">
                  <c:v>2721.3319069999998</c:v>
                </c:pt>
                <c:pt idx="74">
                  <c:v>2720.5259649999998</c:v>
                </c:pt>
                <c:pt idx="75">
                  <c:v>2935.9955759999998</c:v>
                </c:pt>
                <c:pt idx="76">
                  <c:v>2808.341735</c:v>
                </c:pt>
                <c:pt idx="77">
                  <c:v>2581.3633479999999</c:v>
                </c:pt>
                <c:pt idx="78">
                  <c:v>2389.3116660000001</c:v>
                </c:pt>
                <c:pt idx="79">
                  <c:v>2234.054001</c:v>
                </c:pt>
                <c:pt idx="80">
                  <c:v>2114.9667199999999</c:v>
                </c:pt>
                <c:pt idx="81">
                  <c:v>2021.145677</c:v>
                </c:pt>
                <c:pt idx="82">
                  <c:v>1942.4572020000001</c:v>
                </c:pt>
                <c:pt idx="83">
                  <c:v>1879.8418879999999</c:v>
                </c:pt>
                <c:pt idx="84">
                  <c:v>1814.527237</c:v>
                </c:pt>
                <c:pt idx="85">
                  <c:v>1754.094476</c:v>
                </c:pt>
                <c:pt idx="86">
                  <c:v>1720.6137180000001</c:v>
                </c:pt>
                <c:pt idx="87">
                  <c:v>1688.671263</c:v>
                </c:pt>
                <c:pt idx="88">
                  <c:v>1670.820571</c:v>
                </c:pt>
                <c:pt idx="89">
                  <c:v>1658.688676</c:v>
                </c:pt>
                <c:pt idx="90">
                  <c:v>1667.283081</c:v>
                </c:pt>
                <c:pt idx="91">
                  <c:v>1779.5298749999999</c:v>
                </c:pt>
                <c:pt idx="92">
                  <c:v>1893.7404300000001</c:v>
                </c:pt>
                <c:pt idx="93">
                  <c:v>2104.1482179999998</c:v>
                </c:pt>
                <c:pt idx="94">
                  <c:v>2082.5056070000001</c:v>
                </c:pt>
                <c:pt idx="95">
                  <c:v>2086.178848</c:v>
                </c:pt>
                <c:pt idx="96">
                  <c:v>2148.6953640000002</c:v>
                </c:pt>
                <c:pt idx="97">
                  <c:v>2036.2946589999999</c:v>
                </c:pt>
                <c:pt idx="98">
                  <c:v>1905.933235</c:v>
                </c:pt>
                <c:pt idx="99">
                  <c:v>1818.336452</c:v>
                </c:pt>
                <c:pt idx="100">
                  <c:v>1732.850588</c:v>
                </c:pt>
                <c:pt idx="101">
                  <c:v>1651.6422520000001</c:v>
                </c:pt>
                <c:pt idx="102">
                  <c:v>1607.728026</c:v>
                </c:pt>
                <c:pt idx="103">
                  <c:v>1617.440861</c:v>
                </c:pt>
                <c:pt idx="104">
                  <c:v>1590.373501</c:v>
                </c:pt>
                <c:pt idx="105">
                  <c:v>1528.714334</c:v>
                </c:pt>
                <c:pt idx="106">
                  <c:v>1480.0482039999999</c:v>
                </c:pt>
                <c:pt idx="107">
                  <c:v>1441.2582600000001</c:v>
                </c:pt>
                <c:pt idx="108">
                  <c:v>1420.2998700000001</c:v>
                </c:pt>
                <c:pt idx="109">
                  <c:v>1412.7491970000001</c:v>
                </c:pt>
                <c:pt idx="110">
                  <c:v>1417.8179339999999</c:v>
                </c:pt>
                <c:pt idx="111">
                  <c:v>1429.6376829999999</c:v>
                </c:pt>
                <c:pt idx="112">
                  <c:v>1437.486316</c:v>
                </c:pt>
                <c:pt idx="113">
                  <c:v>1435.218012</c:v>
                </c:pt>
                <c:pt idx="114">
                  <c:v>1462.772678</c:v>
                </c:pt>
                <c:pt idx="115">
                  <c:v>1532.9647</c:v>
                </c:pt>
                <c:pt idx="116">
                  <c:v>1648.5747879999999</c:v>
                </c:pt>
                <c:pt idx="117">
                  <c:v>1532.0125009999999</c:v>
                </c:pt>
                <c:pt idx="118">
                  <c:v>1536.636571</c:v>
                </c:pt>
                <c:pt idx="119">
                  <c:v>1596.2994289999999</c:v>
                </c:pt>
                <c:pt idx="120">
                  <c:v>1859.4480100000001</c:v>
                </c:pt>
                <c:pt idx="121">
                  <c:v>1872.813531</c:v>
                </c:pt>
                <c:pt idx="122">
                  <c:v>1903.2894690000001</c:v>
                </c:pt>
                <c:pt idx="123">
                  <c:v>1964.5713559999999</c:v>
                </c:pt>
                <c:pt idx="124">
                  <c:v>2172.487658</c:v>
                </c:pt>
                <c:pt idx="125">
                  <c:v>2387.276061</c:v>
                </c:pt>
                <c:pt idx="126">
                  <c:v>2432.770771</c:v>
                </c:pt>
                <c:pt idx="127">
                  <c:v>2413.0243059999998</c:v>
                </c:pt>
                <c:pt idx="128">
                  <c:v>2310.9783600000001</c:v>
                </c:pt>
                <c:pt idx="129">
                  <c:v>2295.6475439999999</c:v>
                </c:pt>
                <c:pt idx="130">
                  <c:v>2416.6618039999998</c:v>
                </c:pt>
                <c:pt idx="131">
                  <c:v>2481.5019969999998</c:v>
                </c:pt>
                <c:pt idx="132">
                  <c:v>2459.9542879999999</c:v>
                </c:pt>
                <c:pt idx="133">
                  <c:v>2554.5558310000001</c:v>
                </c:pt>
                <c:pt idx="134">
                  <c:v>2686.8085940000001</c:v>
                </c:pt>
                <c:pt idx="135">
                  <c:v>2702.7877699999999</c:v>
                </c:pt>
                <c:pt idx="136">
                  <c:v>2696.1024670000002</c:v>
                </c:pt>
                <c:pt idx="137">
                  <c:v>2716.1335450000001</c:v>
                </c:pt>
                <c:pt idx="138">
                  <c:v>2661.1512939999998</c:v>
                </c:pt>
                <c:pt idx="139">
                  <c:v>2674.8824330000002</c:v>
                </c:pt>
                <c:pt idx="140">
                  <c:v>2657.8172180000001</c:v>
                </c:pt>
                <c:pt idx="141">
                  <c:v>2522.745054</c:v>
                </c:pt>
                <c:pt idx="142">
                  <c:v>2427.6689040000001</c:v>
                </c:pt>
                <c:pt idx="143">
                  <c:v>2563.2456520000001</c:v>
                </c:pt>
                <c:pt idx="144">
                  <c:v>2575.56648</c:v>
                </c:pt>
                <c:pt idx="145">
                  <c:v>2476.3755580000002</c:v>
                </c:pt>
                <c:pt idx="146">
                  <c:v>2414.3262530000002</c:v>
                </c:pt>
                <c:pt idx="147">
                  <c:v>2274.2196389999999</c:v>
                </c:pt>
                <c:pt idx="148">
                  <c:v>2127.1953349999999</c:v>
                </c:pt>
                <c:pt idx="149">
                  <c:v>2000.230303</c:v>
                </c:pt>
                <c:pt idx="150">
                  <c:v>1881.366788</c:v>
                </c:pt>
                <c:pt idx="151">
                  <c:v>1817.996971</c:v>
                </c:pt>
                <c:pt idx="152">
                  <c:v>1870.151611</c:v>
                </c:pt>
                <c:pt idx="153">
                  <c:v>1831.8237810000001</c:v>
                </c:pt>
                <c:pt idx="154">
                  <c:v>1688.4141219999999</c:v>
                </c:pt>
                <c:pt idx="155">
                  <c:v>1576.6678919999999</c:v>
                </c:pt>
                <c:pt idx="156">
                  <c:v>1515.101165</c:v>
                </c:pt>
                <c:pt idx="157">
                  <c:v>1472.4595039999999</c:v>
                </c:pt>
                <c:pt idx="158">
                  <c:v>1516.229147</c:v>
                </c:pt>
                <c:pt idx="159">
                  <c:v>1713.2008949999999</c:v>
                </c:pt>
                <c:pt idx="160">
                  <c:v>1556.0013019999999</c:v>
                </c:pt>
                <c:pt idx="161">
                  <c:v>1522.8530249999999</c:v>
                </c:pt>
                <c:pt idx="162">
                  <c:v>1489.802895</c:v>
                </c:pt>
                <c:pt idx="163">
                  <c:v>1425.8834750000001</c:v>
                </c:pt>
                <c:pt idx="164">
                  <c:v>1363.2647480000001</c:v>
                </c:pt>
                <c:pt idx="165">
                  <c:v>1339.807669</c:v>
                </c:pt>
                <c:pt idx="166">
                  <c:v>1343.963432</c:v>
                </c:pt>
                <c:pt idx="167">
                  <c:v>1387.545192</c:v>
                </c:pt>
                <c:pt idx="168">
                  <c:v>1349.347591</c:v>
                </c:pt>
                <c:pt idx="169">
                  <c:v>1321.7732940000001</c:v>
                </c:pt>
                <c:pt idx="170">
                  <c:v>1272.180636</c:v>
                </c:pt>
                <c:pt idx="171">
                  <c:v>1244.3399830000001</c:v>
                </c:pt>
                <c:pt idx="172">
                  <c:v>1262.8283699999999</c:v>
                </c:pt>
                <c:pt idx="173">
                  <c:v>1222.5982019999999</c:v>
                </c:pt>
                <c:pt idx="174">
                  <c:v>1165.0553849999999</c:v>
                </c:pt>
                <c:pt idx="175">
                  <c:v>1119.950556</c:v>
                </c:pt>
                <c:pt idx="176">
                  <c:v>1081.507141</c:v>
                </c:pt>
                <c:pt idx="177">
                  <c:v>1048.2599130000001</c:v>
                </c:pt>
                <c:pt idx="178">
                  <c:v>1021.1842830000001</c:v>
                </c:pt>
                <c:pt idx="179">
                  <c:v>1004.5496910000001</c:v>
                </c:pt>
                <c:pt idx="180">
                  <c:v>1037.3859339999999</c:v>
                </c:pt>
                <c:pt idx="181">
                  <c:v>1116.968488</c:v>
                </c:pt>
                <c:pt idx="182">
                  <c:v>1045.091709</c:v>
                </c:pt>
                <c:pt idx="183">
                  <c:v>1123.6494049999999</c:v>
                </c:pt>
                <c:pt idx="184">
                  <c:v>1243.544371</c:v>
                </c:pt>
                <c:pt idx="185">
                  <c:v>1314.71955</c:v>
                </c:pt>
                <c:pt idx="186">
                  <c:v>1296.5708500000001</c:v>
                </c:pt>
                <c:pt idx="187">
                  <c:v>1231.072439</c:v>
                </c:pt>
                <c:pt idx="188">
                  <c:v>1202.6906759999999</c:v>
                </c:pt>
                <c:pt idx="189">
                  <c:v>1164.245627</c:v>
                </c:pt>
                <c:pt idx="190">
                  <c:v>1081.4238</c:v>
                </c:pt>
                <c:pt idx="191">
                  <c:v>1031.2498909999999</c:v>
                </c:pt>
                <c:pt idx="192">
                  <c:v>992.39772200000004</c:v>
                </c:pt>
                <c:pt idx="193">
                  <c:v>959.74613569999997</c:v>
                </c:pt>
                <c:pt idx="194">
                  <c:v>933.20847070000002</c:v>
                </c:pt>
                <c:pt idx="195">
                  <c:v>910.38505629999997</c:v>
                </c:pt>
                <c:pt idx="196">
                  <c:v>941.49342290000004</c:v>
                </c:pt>
                <c:pt idx="197">
                  <c:v>1079.560113</c:v>
                </c:pt>
                <c:pt idx="198">
                  <c:v>984.37069010000005</c:v>
                </c:pt>
                <c:pt idx="199">
                  <c:v>908.17975230000002</c:v>
                </c:pt>
                <c:pt idx="200">
                  <c:v>944.58545719999995</c:v>
                </c:pt>
                <c:pt idx="201">
                  <c:v>1001.387715</c:v>
                </c:pt>
                <c:pt idx="202">
                  <c:v>1111.700225</c:v>
                </c:pt>
                <c:pt idx="203">
                  <c:v>982.86114399999997</c:v>
                </c:pt>
                <c:pt idx="204">
                  <c:v>910.94154270000001</c:v>
                </c:pt>
                <c:pt idx="205">
                  <c:v>925.00801290000004</c:v>
                </c:pt>
                <c:pt idx="206">
                  <c:v>1004.1227720000001</c:v>
                </c:pt>
                <c:pt idx="207">
                  <c:v>1091.6138089999999</c:v>
                </c:pt>
                <c:pt idx="208">
                  <c:v>1029.0106089999999</c:v>
                </c:pt>
                <c:pt idx="209">
                  <c:v>1078.1279079999999</c:v>
                </c:pt>
                <c:pt idx="210">
                  <c:v>1141.3373469999999</c:v>
                </c:pt>
                <c:pt idx="211">
                  <c:v>1121.0087209999999</c:v>
                </c:pt>
                <c:pt idx="212">
                  <c:v>1150.1090019999999</c:v>
                </c:pt>
                <c:pt idx="213">
                  <c:v>1086.2368429999999</c:v>
                </c:pt>
                <c:pt idx="214">
                  <c:v>1050.8178109999999</c:v>
                </c:pt>
                <c:pt idx="215">
                  <c:v>1025.2563849999999</c:v>
                </c:pt>
                <c:pt idx="216">
                  <c:v>946.6454023</c:v>
                </c:pt>
                <c:pt idx="217">
                  <c:v>892.15566220000005</c:v>
                </c:pt>
                <c:pt idx="218">
                  <c:v>856.63138489999994</c:v>
                </c:pt>
                <c:pt idx="219">
                  <c:v>832.50805739999998</c:v>
                </c:pt>
                <c:pt idx="220">
                  <c:v>810.899631</c:v>
                </c:pt>
                <c:pt idx="221">
                  <c:v>790.44611989999999</c:v>
                </c:pt>
                <c:pt idx="222">
                  <c:v>771.61390140000003</c:v>
                </c:pt>
                <c:pt idx="223">
                  <c:v>753.93986759999996</c:v>
                </c:pt>
                <c:pt idx="224">
                  <c:v>737.36472819999994</c:v>
                </c:pt>
                <c:pt idx="225">
                  <c:v>721.79373280000004</c:v>
                </c:pt>
                <c:pt idx="226">
                  <c:v>707.13502589999996</c:v>
                </c:pt>
                <c:pt idx="227">
                  <c:v>693.79178190000005</c:v>
                </c:pt>
                <c:pt idx="228">
                  <c:v>688.0499499</c:v>
                </c:pt>
                <c:pt idx="229">
                  <c:v>695.81143350000002</c:v>
                </c:pt>
                <c:pt idx="230">
                  <c:v>878.65143690000002</c:v>
                </c:pt>
                <c:pt idx="231">
                  <c:v>802.2260546</c:v>
                </c:pt>
                <c:pt idx="232">
                  <c:v>731.72268740000004</c:v>
                </c:pt>
                <c:pt idx="233">
                  <c:v>714.98607770000001</c:v>
                </c:pt>
                <c:pt idx="234">
                  <c:v>700.92299960000003</c:v>
                </c:pt>
                <c:pt idx="235">
                  <c:v>674.74842079999996</c:v>
                </c:pt>
                <c:pt idx="236">
                  <c:v>670.16819799999996</c:v>
                </c:pt>
                <c:pt idx="237">
                  <c:v>648.13373260000003</c:v>
                </c:pt>
                <c:pt idx="238">
                  <c:v>633.68377329999998</c:v>
                </c:pt>
                <c:pt idx="239">
                  <c:v>685.27120119999995</c:v>
                </c:pt>
                <c:pt idx="240">
                  <c:v>821.78161790000001</c:v>
                </c:pt>
                <c:pt idx="241">
                  <c:v>841.52968810000004</c:v>
                </c:pt>
                <c:pt idx="242">
                  <c:v>918.48516930000005</c:v>
                </c:pt>
                <c:pt idx="243">
                  <c:v>889.49183289999996</c:v>
                </c:pt>
                <c:pt idx="244">
                  <c:v>875.11034810000001</c:v>
                </c:pt>
                <c:pt idx="245">
                  <c:v>1043.116921</c:v>
                </c:pt>
                <c:pt idx="246">
                  <c:v>1052.878207</c:v>
                </c:pt>
                <c:pt idx="247">
                  <c:v>886.77972569999997</c:v>
                </c:pt>
                <c:pt idx="248">
                  <c:v>809.95463480000001</c:v>
                </c:pt>
                <c:pt idx="249">
                  <c:v>814.9314273</c:v>
                </c:pt>
                <c:pt idx="250">
                  <c:v>1046.475817</c:v>
                </c:pt>
                <c:pt idx="251">
                  <c:v>1097.6365559999999</c:v>
                </c:pt>
                <c:pt idx="252">
                  <c:v>1195.391128</c:v>
                </c:pt>
                <c:pt idx="253">
                  <c:v>1191.4081859999999</c:v>
                </c:pt>
                <c:pt idx="254">
                  <c:v>960.72354919999998</c:v>
                </c:pt>
                <c:pt idx="255">
                  <c:v>921.5719302</c:v>
                </c:pt>
                <c:pt idx="256">
                  <c:v>882.48573399999998</c:v>
                </c:pt>
                <c:pt idx="257">
                  <c:v>903.86094279999998</c:v>
                </c:pt>
                <c:pt idx="258">
                  <c:v>891.97208490000003</c:v>
                </c:pt>
                <c:pt idx="259">
                  <c:v>799.75335900000005</c:v>
                </c:pt>
                <c:pt idx="260">
                  <c:v>764.10861790000001</c:v>
                </c:pt>
                <c:pt idx="261">
                  <c:v>739.12051859999997</c:v>
                </c:pt>
                <c:pt idx="262">
                  <c:v>713.71265040000003</c:v>
                </c:pt>
                <c:pt idx="263">
                  <c:v>690.40324650000002</c:v>
                </c:pt>
                <c:pt idx="264">
                  <c:v>683.10130779999997</c:v>
                </c:pt>
                <c:pt idx="265">
                  <c:v>744.50392529999999</c:v>
                </c:pt>
                <c:pt idx="266">
                  <c:v>699.37175879999995</c:v>
                </c:pt>
                <c:pt idx="267">
                  <c:v>654.55377069999997</c:v>
                </c:pt>
                <c:pt idx="268">
                  <c:v>630.79470609999998</c:v>
                </c:pt>
                <c:pt idx="269">
                  <c:v>666.49685209999996</c:v>
                </c:pt>
                <c:pt idx="270">
                  <c:v>756.22788820000005</c:v>
                </c:pt>
                <c:pt idx="271">
                  <c:v>753.96634719999997</c:v>
                </c:pt>
                <c:pt idx="272">
                  <c:v>662.11143419999996</c:v>
                </c:pt>
                <c:pt idx="273">
                  <c:v>744.25100659999998</c:v>
                </c:pt>
                <c:pt idx="274">
                  <c:v>936.0830449</c:v>
                </c:pt>
                <c:pt idx="275">
                  <c:v>873.74360750000005</c:v>
                </c:pt>
                <c:pt idx="276">
                  <c:v>1132.117121</c:v>
                </c:pt>
                <c:pt idx="277">
                  <c:v>1029.043054</c:v>
                </c:pt>
                <c:pt idx="278">
                  <c:v>1008.858689</c:v>
                </c:pt>
                <c:pt idx="279">
                  <c:v>1342.6957339999999</c:v>
                </c:pt>
                <c:pt idx="280">
                  <c:v>1786.513672</c:v>
                </c:pt>
                <c:pt idx="281">
                  <c:v>2149.5802749999998</c:v>
                </c:pt>
                <c:pt idx="282">
                  <c:v>2482.957269</c:v>
                </c:pt>
                <c:pt idx="283">
                  <c:v>2491.7424529999998</c:v>
                </c:pt>
                <c:pt idx="284">
                  <c:v>2450.0589199999999</c:v>
                </c:pt>
                <c:pt idx="285">
                  <c:v>2269.7812589999999</c:v>
                </c:pt>
                <c:pt idx="286">
                  <c:v>2152.342564</c:v>
                </c:pt>
                <c:pt idx="287">
                  <c:v>1958.252772</c:v>
                </c:pt>
                <c:pt idx="288">
                  <c:v>1789.7055620000001</c:v>
                </c:pt>
                <c:pt idx="289">
                  <c:v>1651.5391219999999</c:v>
                </c:pt>
                <c:pt idx="290">
                  <c:v>1525.1578199999999</c:v>
                </c:pt>
                <c:pt idx="291">
                  <c:v>1401.37464</c:v>
                </c:pt>
                <c:pt idx="292">
                  <c:v>1283.462583</c:v>
                </c:pt>
                <c:pt idx="293">
                  <c:v>1188.0182219999999</c:v>
                </c:pt>
                <c:pt idx="294">
                  <c:v>1190.591007</c:v>
                </c:pt>
                <c:pt idx="295">
                  <c:v>1334.5681139999999</c:v>
                </c:pt>
                <c:pt idx="296">
                  <c:v>1286.4540039999999</c:v>
                </c:pt>
                <c:pt idx="297">
                  <c:v>1196.9302270000001</c:v>
                </c:pt>
                <c:pt idx="298">
                  <c:v>1185.744616</c:v>
                </c:pt>
                <c:pt idx="299">
                  <c:v>1217.8369970000001</c:v>
                </c:pt>
                <c:pt idx="300">
                  <c:v>1144.232137</c:v>
                </c:pt>
                <c:pt idx="301">
                  <c:v>1015.420261</c:v>
                </c:pt>
                <c:pt idx="302">
                  <c:v>954.08871220000003</c:v>
                </c:pt>
                <c:pt idx="303">
                  <c:v>989.73110039999995</c:v>
                </c:pt>
                <c:pt idx="304">
                  <c:v>1198.174109</c:v>
                </c:pt>
                <c:pt idx="305">
                  <c:v>1322.5677929999999</c:v>
                </c:pt>
                <c:pt idx="306">
                  <c:v>1452.226173</c:v>
                </c:pt>
                <c:pt idx="307">
                  <c:v>1417.4394930000001</c:v>
                </c:pt>
                <c:pt idx="308">
                  <c:v>1533.3720109999999</c:v>
                </c:pt>
                <c:pt idx="309">
                  <c:v>1469.9545350000001</c:v>
                </c:pt>
                <c:pt idx="310">
                  <c:v>1316.5273010000001</c:v>
                </c:pt>
                <c:pt idx="311">
                  <c:v>1210.27432</c:v>
                </c:pt>
                <c:pt idx="312">
                  <c:v>1112.9019679999999</c:v>
                </c:pt>
                <c:pt idx="313">
                  <c:v>1038.6319410000001</c:v>
                </c:pt>
                <c:pt idx="314">
                  <c:v>989.16238859999999</c:v>
                </c:pt>
                <c:pt idx="315">
                  <c:v>941.70538850000003</c:v>
                </c:pt>
                <c:pt idx="316">
                  <c:v>898.39477179999994</c:v>
                </c:pt>
                <c:pt idx="317">
                  <c:v>863.52552419999995</c:v>
                </c:pt>
                <c:pt idx="318">
                  <c:v>878.72142629999996</c:v>
                </c:pt>
                <c:pt idx="319">
                  <c:v>993.24291800000003</c:v>
                </c:pt>
                <c:pt idx="320">
                  <c:v>1239.0598660000001</c:v>
                </c:pt>
                <c:pt idx="321">
                  <c:v>1360.102314</c:v>
                </c:pt>
                <c:pt idx="322">
                  <c:v>1474.0966000000001</c:v>
                </c:pt>
                <c:pt idx="323">
                  <c:v>1337.405078</c:v>
                </c:pt>
                <c:pt idx="324">
                  <c:v>1233.2960330000001</c:v>
                </c:pt>
                <c:pt idx="325">
                  <c:v>1110.7643840000001</c:v>
                </c:pt>
                <c:pt idx="326">
                  <c:v>1034.803003</c:v>
                </c:pt>
                <c:pt idx="327">
                  <c:v>1002.796362</c:v>
                </c:pt>
                <c:pt idx="328">
                  <c:v>969.01097570000002</c:v>
                </c:pt>
                <c:pt idx="329">
                  <c:v>967.69490589999998</c:v>
                </c:pt>
                <c:pt idx="330">
                  <c:v>976.69390859999999</c:v>
                </c:pt>
                <c:pt idx="331">
                  <c:v>1090.03244</c:v>
                </c:pt>
                <c:pt idx="332">
                  <c:v>1246.7169280000001</c:v>
                </c:pt>
                <c:pt idx="333">
                  <c:v>1430.7886679999999</c:v>
                </c:pt>
                <c:pt idx="334">
                  <c:v>1578.6390160000001</c:v>
                </c:pt>
                <c:pt idx="335">
                  <c:v>1617.9560309999999</c:v>
                </c:pt>
                <c:pt idx="336">
                  <c:v>1501.495089</c:v>
                </c:pt>
                <c:pt idx="337">
                  <c:v>1297.790786</c:v>
                </c:pt>
                <c:pt idx="338">
                  <c:v>1219.2332260000001</c:v>
                </c:pt>
                <c:pt idx="339">
                  <c:v>1199.934301</c:v>
                </c:pt>
                <c:pt idx="340">
                  <c:v>1194.2706450000001</c:v>
                </c:pt>
                <c:pt idx="341">
                  <c:v>1152.0153330000001</c:v>
                </c:pt>
                <c:pt idx="342">
                  <c:v>1096.618297</c:v>
                </c:pt>
                <c:pt idx="343">
                  <c:v>1032.250538</c:v>
                </c:pt>
                <c:pt idx="344">
                  <c:v>978.69493939999995</c:v>
                </c:pt>
                <c:pt idx="345">
                  <c:v>1022.172905</c:v>
                </c:pt>
                <c:pt idx="346">
                  <c:v>1205.838148</c:v>
                </c:pt>
                <c:pt idx="347">
                  <c:v>1593.805415</c:v>
                </c:pt>
                <c:pt idx="348">
                  <c:v>1719.301823</c:v>
                </c:pt>
                <c:pt idx="349">
                  <c:v>1775.5041880000001</c:v>
                </c:pt>
                <c:pt idx="350">
                  <c:v>1725.8794370000001</c:v>
                </c:pt>
                <c:pt idx="351">
                  <c:v>1639.2845729999999</c:v>
                </c:pt>
                <c:pt idx="352">
                  <c:v>1528.8650190000001</c:v>
                </c:pt>
                <c:pt idx="353">
                  <c:v>1393.4609009999999</c:v>
                </c:pt>
                <c:pt idx="354">
                  <c:v>1407.800698</c:v>
                </c:pt>
                <c:pt idx="355">
                  <c:v>1549.730855</c:v>
                </c:pt>
                <c:pt idx="356">
                  <c:v>1631.738374</c:v>
                </c:pt>
                <c:pt idx="357">
                  <c:v>1669.301455</c:v>
                </c:pt>
                <c:pt idx="358">
                  <c:v>1670.788571</c:v>
                </c:pt>
                <c:pt idx="359">
                  <c:v>1676.1703010000001</c:v>
                </c:pt>
                <c:pt idx="360">
                  <c:v>1612.6570770000001</c:v>
                </c:pt>
                <c:pt idx="361">
                  <c:v>1580.666264</c:v>
                </c:pt>
                <c:pt idx="362">
                  <c:v>1539.73207</c:v>
                </c:pt>
                <c:pt idx="363">
                  <c:v>1502.8539149999999</c:v>
                </c:pt>
                <c:pt idx="364">
                  <c:v>1420.5690999999999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master_Lobith!$E$15</c:f>
              <c:strCache>
                <c:ptCount val="1"/>
                <c:pt idx="0">
                  <c:v>0.125deg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numRef>
              <c:f>master_Lobith!$B$16:$B$380</c:f>
              <c:numCache>
                <c:formatCode>dd-mm-yy</c:formatCode>
                <c:ptCount val="365"/>
                <c:pt idx="0">
                  <c:v>37622</c:v>
                </c:pt>
                <c:pt idx="1">
                  <c:v>37623</c:v>
                </c:pt>
                <c:pt idx="2">
                  <c:v>37624</c:v>
                </c:pt>
                <c:pt idx="3">
                  <c:v>37625</c:v>
                </c:pt>
                <c:pt idx="4">
                  <c:v>37626</c:v>
                </c:pt>
                <c:pt idx="5">
                  <c:v>37627</c:v>
                </c:pt>
                <c:pt idx="6">
                  <c:v>37628</c:v>
                </c:pt>
                <c:pt idx="7">
                  <c:v>37629</c:v>
                </c:pt>
                <c:pt idx="8">
                  <c:v>37630</c:v>
                </c:pt>
                <c:pt idx="9">
                  <c:v>37631</c:v>
                </c:pt>
                <c:pt idx="10">
                  <c:v>37632</c:v>
                </c:pt>
                <c:pt idx="11">
                  <c:v>37633</c:v>
                </c:pt>
                <c:pt idx="12">
                  <c:v>37634</c:v>
                </c:pt>
                <c:pt idx="13">
                  <c:v>37635</c:v>
                </c:pt>
                <c:pt idx="14">
                  <c:v>37636</c:v>
                </c:pt>
                <c:pt idx="15">
                  <c:v>37637</c:v>
                </c:pt>
                <c:pt idx="16">
                  <c:v>37638</c:v>
                </c:pt>
                <c:pt idx="17">
                  <c:v>37639</c:v>
                </c:pt>
                <c:pt idx="18">
                  <c:v>37640</c:v>
                </c:pt>
                <c:pt idx="19">
                  <c:v>37641</c:v>
                </c:pt>
                <c:pt idx="20">
                  <c:v>37642</c:v>
                </c:pt>
                <c:pt idx="21">
                  <c:v>37643</c:v>
                </c:pt>
                <c:pt idx="22">
                  <c:v>37644</c:v>
                </c:pt>
                <c:pt idx="23">
                  <c:v>37645</c:v>
                </c:pt>
                <c:pt idx="24">
                  <c:v>37646</c:v>
                </c:pt>
                <c:pt idx="25">
                  <c:v>37647</c:v>
                </c:pt>
                <c:pt idx="26">
                  <c:v>37648</c:v>
                </c:pt>
                <c:pt idx="27">
                  <c:v>37649</c:v>
                </c:pt>
                <c:pt idx="28">
                  <c:v>37650</c:v>
                </c:pt>
                <c:pt idx="29">
                  <c:v>37651</c:v>
                </c:pt>
                <c:pt idx="30">
                  <c:v>37652</c:v>
                </c:pt>
                <c:pt idx="31">
                  <c:v>37653</c:v>
                </c:pt>
                <c:pt idx="32">
                  <c:v>37654</c:v>
                </c:pt>
                <c:pt idx="33">
                  <c:v>37655</c:v>
                </c:pt>
                <c:pt idx="34">
                  <c:v>37656</c:v>
                </c:pt>
                <c:pt idx="35">
                  <c:v>37657</c:v>
                </c:pt>
                <c:pt idx="36">
                  <c:v>37658</c:v>
                </c:pt>
                <c:pt idx="37">
                  <c:v>37659</c:v>
                </c:pt>
                <c:pt idx="38">
                  <c:v>37660</c:v>
                </c:pt>
                <c:pt idx="39">
                  <c:v>37661</c:v>
                </c:pt>
                <c:pt idx="40">
                  <c:v>37662</c:v>
                </c:pt>
                <c:pt idx="41">
                  <c:v>37663</c:v>
                </c:pt>
                <c:pt idx="42">
                  <c:v>37664</c:v>
                </c:pt>
                <c:pt idx="43">
                  <c:v>37665</c:v>
                </c:pt>
                <c:pt idx="44">
                  <c:v>37666</c:v>
                </c:pt>
                <c:pt idx="45">
                  <c:v>37667</c:v>
                </c:pt>
                <c:pt idx="46">
                  <c:v>37668</c:v>
                </c:pt>
                <c:pt idx="47">
                  <c:v>37669</c:v>
                </c:pt>
                <c:pt idx="48">
                  <c:v>37670</c:v>
                </c:pt>
                <c:pt idx="49">
                  <c:v>37671</c:v>
                </c:pt>
                <c:pt idx="50">
                  <c:v>37672</c:v>
                </c:pt>
                <c:pt idx="51">
                  <c:v>37673</c:v>
                </c:pt>
                <c:pt idx="52">
                  <c:v>37674</c:v>
                </c:pt>
                <c:pt idx="53">
                  <c:v>37675</c:v>
                </c:pt>
                <c:pt idx="54">
                  <c:v>37676</c:v>
                </c:pt>
                <c:pt idx="55">
                  <c:v>37677</c:v>
                </c:pt>
                <c:pt idx="56">
                  <c:v>37678</c:v>
                </c:pt>
                <c:pt idx="57">
                  <c:v>37679</c:v>
                </c:pt>
                <c:pt idx="58">
                  <c:v>37680</c:v>
                </c:pt>
                <c:pt idx="59">
                  <c:v>37681</c:v>
                </c:pt>
                <c:pt idx="60">
                  <c:v>37682</c:v>
                </c:pt>
                <c:pt idx="61">
                  <c:v>37683</c:v>
                </c:pt>
                <c:pt idx="62">
                  <c:v>37684</c:v>
                </c:pt>
                <c:pt idx="63">
                  <c:v>37685</c:v>
                </c:pt>
                <c:pt idx="64">
                  <c:v>37686</c:v>
                </c:pt>
                <c:pt idx="65">
                  <c:v>37687</c:v>
                </c:pt>
                <c:pt idx="66">
                  <c:v>37688</c:v>
                </c:pt>
                <c:pt idx="67">
                  <c:v>37689</c:v>
                </c:pt>
                <c:pt idx="68">
                  <c:v>37690</c:v>
                </c:pt>
                <c:pt idx="69">
                  <c:v>37691</c:v>
                </c:pt>
                <c:pt idx="70">
                  <c:v>37692</c:v>
                </c:pt>
                <c:pt idx="71">
                  <c:v>37693</c:v>
                </c:pt>
                <c:pt idx="72">
                  <c:v>37694</c:v>
                </c:pt>
                <c:pt idx="73">
                  <c:v>37695</c:v>
                </c:pt>
                <c:pt idx="74">
                  <c:v>37696</c:v>
                </c:pt>
                <c:pt idx="75">
                  <c:v>37697</c:v>
                </c:pt>
                <c:pt idx="76">
                  <c:v>37698</c:v>
                </c:pt>
                <c:pt idx="77">
                  <c:v>37699</c:v>
                </c:pt>
                <c:pt idx="78">
                  <c:v>37700</c:v>
                </c:pt>
                <c:pt idx="79">
                  <c:v>37701</c:v>
                </c:pt>
                <c:pt idx="80">
                  <c:v>37702</c:v>
                </c:pt>
                <c:pt idx="81">
                  <c:v>37703</c:v>
                </c:pt>
                <c:pt idx="82">
                  <c:v>37704</c:v>
                </c:pt>
                <c:pt idx="83">
                  <c:v>37705</c:v>
                </c:pt>
                <c:pt idx="84">
                  <c:v>37706</c:v>
                </c:pt>
                <c:pt idx="85">
                  <c:v>37707</c:v>
                </c:pt>
                <c:pt idx="86">
                  <c:v>37708</c:v>
                </c:pt>
                <c:pt idx="87">
                  <c:v>37709</c:v>
                </c:pt>
                <c:pt idx="88">
                  <c:v>37710</c:v>
                </c:pt>
                <c:pt idx="89">
                  <c:v>37711</c:v>
                </c:pt>
                <c:pt idx="90">
                  <c:v>37712</c:v>
                </c:pt>
                <c:pt idx="91">
                  <c:v>37713</c:v>
                </c:pt>
                <c:pt idx="92">
                  <c:v>37714</c:v>
                </c:pt>
                <c:pt idx="93">
                  <c:v>37715</c:v>
                </c:pt>
                <c:pt idx="94">
                  <c:v>37716</c:v>
                </c:pt>
                <c:pt idx="95">
                  <c:v>37717</c:v>
                </c:pt>
                <c:pt idx="96">
                  <c:v>37718</c:v>
                </c:pt>
                <c:pt idx="97">
                  <c:v>37719</c:v>
                </c:pt>
                <c:pt idx="98">
                  <c:v>37720</c:v>
                </c:pt>
                <c:pt idx="99">
                  <c:v>37721</c:v>
                </c:pt>
                <c:pt idx="100">
                  <c:v>37722</c:v>
                </c:pt>
                <c:pt idx="101">
                  <c:v>37723</c:v>
                </c:pt>
                <c:pt idx="102">
                  <c:v>37724</c:v>
                </c:pt>
                <c:pt idx="103">
                  <c:v>37725</c:v>
                </c:pt>
                <c:pt idx="104">
                  <c:v>37726</c:v>
                </c:pt>
                <c:pt idx="105">
                  <c:v>37727</c:v>
                </c:pt>
                <c:pt idx="106">
                  <c:v>37728</c:v>
                </c:pt>
                <c:pt idx="107">
                  <c:v>37729</c:v>
                </c:pt>
                <c:pt idx="108">
                  <c:v>37730</c:v>
                </c:pt>
                <c:pt idx="109">
                  <c:v>37731</c:v>
                </c:pt>
                <c:pt idx="110">
                  <c:v>37732</c:v>
                </c:pt>
                <c:pt idx="111">
                  <c:v>37733</c:v>
                </c:pt>
                <c:pt idx="112">
                  <c:v>37734</c:v>
                </c:pt>
                <c:pt idx="113">
                  <c:v>37735</c:v>
                </c:pt>
                <c:pt idx="114">
                  <c:v>37736</c:v>
                </c:pt>
                <c:pt idx="115">
                  <c:v>37737</c:v>
                </c:pt>
                <c:pt idx="116">
                  <c:v>37738</c:v>
                </c:pt>
                <c:pt idx="117">
                  <c:v>37739</c:v>
                </c:pt>
                <c:pt idx="118">
                  <c:v>37740</c:v>
                </c:pt>
                <c:pt idx="119">
                  <c:v>37741</c:v>
                </c:pt>
                <c:pt idx="120">
                  <c:v>37742</c:v>
                </c:pt>
                <c:pt idx="121">
                  <c:v>37743</c:v>
                </c:pt>
                <c:pt idx="122">
                  <c:v>37744</c:v>
                </c:pt>
                <c:pt idx="123">
                  <c:v>37745</c:v>
                </c:pt>
                <c:pt idx="124">
                  <c:v>37746</c:v>
                </c:pt>
                <c:pt idx="125">
                  <c:v>37747</c:v>
                </c:pt>
                <c:pt idx="126">
                  <c:v>37748</c:v>
                </c:pt>
                <c:pt idx="127">
                  <c:v>37749</c:v>
                </c:pt>
                <c:pt idx="128">
                  <c:v>37750</c:v>
                </c:pt>
                <c:pt idx="129">
                  <c:v>37751</c:v>
                </c:pt>
                <c:pt idx="130">
                  <c:v>37752</c:v>
                </c:pt>
                <c:pt idx="131">
                  <c:v>37753</c:v>
                </c:pt>
                <c:pt idx="132">
                  <c:v>37754</c:v>
                </c:pt>
                <c:pt idx="133">
                  <c:v>37755</c:v>
                </c:pt>
                <c:pt idx="134">
                  <c:v>37756</c:v>
                </c:pt>
                <c:pt idx="135">
                  <c:v>37757</c:v>
                </c:pt>
                <c:pt idx="136">
                  <c:v>37758</c:v>
                </c:pt>
                <c:pt idx="137">
                  <c:v>37759</c:v>
                </c:pt>
                <c:pt idx="138">
                  <c:v>37760</c:v>
                </c:pt>
                <c:pt idx="139">
                  <c:v>37761</c:v>
                </c:pt>
                <c:pt idx="140">
                  <c:v>37762</c:v>
                </c:pt>
                <c:pt idx="141">
                  <c:v>37763</c:v>
                </c:pt>
                <c:pt idx="142">
                  <c:v>37764</c:v>
                </c:pt>
                <c:pt idx="143">
                  <c:v>37765</c:v>
                </c:pt>
                <c:pt idx="144">
                  <c:v>37766</c:v>
                </c:pt>
                <c:pt idx="145">
                  <c:v>37767</c:v>
                </c:pt>
                <c:pt idx="146">
                  <c:v>37768</c:v>
                </c:pt>
                <c:pt idx="147">
                  <c:v>37769</c:v>
                </c:pt>
                <c:pt idx="148">
                  <c:v>37770</c:v>
                </c:pt>
                <c:pt idx="149">
                  <c:v>37771</c:v>
                </c:pt>
                <c:pt idx="150">
                  <c:v>37772</c:v>
                </c:pt>
                <c:pt idx="151">
                  <c:v>37773</c:v>
                </c:pt>
                <c:pt idx="152">
                  <c:v>37774</c:v>
                </c:pt>
                <c:pt idx="153">
                  <c:v>37775</c:v>
                </c:pt>
                <c:pt idx="154">
                  <c:v>37776</c:v>
                </c:pt>
                <c:pt idx="155">
                  <c:v>37777</c:v>
                </c:pt>
                <c:pt idx="156">
                  <c:v>37778</c:v>
                </c:pt>
                <c:pt idx="157">
                  <c:v>37779</c:v>
                </c:pt>
                <c:pt idx="158">
                  <c:v>37780</c:v>
                </c:pt>
                <c:pt idx="159">
                  <c:v>37781</c:v>
                </c:pt>
                <c:pt idx="160">
                  <c:v>37782</c:v>
                </c:pt>
                <c:pt idx="161">
                  <c:v>37783</c:v>
                </c:pt>
                <c:pt idx="162">
                  <c:v>37784</c:v>
                </c:pt>
                <c:pt idx="163">
                  <c:v>37785</c:v>
                </c:pt>
                <c:pt idx="164">
                  <c:v>37786</c:v>
                </c:pt>
                <c:pt idx="165">
                  <c:v>37787</c:v>
                </c:pt>
                <c:pt idx="166">
                  <c:v>37788</c:v>
                </c:pt>
                <c:pt idx="167">
                  <c:v>37789</c:v>
                </c:pt>
                <c:pt idx="168">
                  <c:v>37790</c:v>
                </c:pt>
                <c:pt idx="169">
                  <c:v>37791</c:v>
                </c:pt>
                <c:pt idx="170">
                  <c:v>37792</c:v>
                </c:pt>
                <c:pt idx="171">
                  <c:v>37793</c:v>
                </c:pt>
                <c:pt idx="172">
                  <c:v>37794</c:v>
                </c:pt>
                <c:pt idx="173">
                  <c:v>37795</c:v>
                </c:pt>
                <c:pt idx="174">
                  <c:v>37796</c:v>
                </c:pt>
                <c:pt idx="175">
                  <c:v>37797</c:v>
                </c:pt>
                <c:pt idx="176">
                  <c:v>37798</c:v>
                </c:pt>
                <c:pt idx="177">
                  <c:v>37799</c:v>
                </c:pt>
                <c:pt idx="178">
                  <c:v>37800</c:v>
                </c:pt>
                <c:pt idx="179">
                  <c:v>37801</c:v>
                </c:pt>
                <c:pt idx="180">
                  <c:v>37802</c:v>
                </c:pt>
                <c:pt idx="181">
                  <c:v>37803</c:v>
                </c:pt>
                <c:pt idx="182">
                  <c:v>37804</c:v>
                </c:pt>
                <c:pt idx="183">
                  <c:v>37805</c:v>
                </c:pt>
                <c:pt idx="184">
                  <c:v>37806</c:v>
                </c:pt>
                <c:pt idx="185">
                  <c:v>37807</c:v>
                </c:pt>
                <c:pt idx="186">
                  <c:v>37808</c:v>
                </c:pt>
                <c:pt idx="187">
                  <c:v>37809</c:v>
                </c:pt>
                <c:pt idx="188">
                  <c:v>37810</c:v>
                </c:pt>
                <c:pt idx="189">
                  <c:v>37811</c:v>
                </c:pt>
                <c:pt idx="190">
                  <c:v>37812</c:v>
                </c:pt>
                <c:pt idx="191">
                  <c:v>37813</c:v>
                </c:pt>
                <c:pt idx="192">
                  <c:v>37814</c:v>
                </c:pt>
                <c:pt idx="193">
                  <c:v>37815</c:v>
                </c:pt>
                <c:pt idx="194">
                  <c:v>37816</c:v>
                </c:pt>
                <c:pt idx="195">
                  <c:v>37817</c:v>
                </c:pt>
                <c:pt idx="196">
                  <c:v>37818</c:v>
                </c:pt>
                <c:pt idx="197">
                  <c:v>37819</c:v>
                </c:pt>
                <c:pt idx="198">
                  <c:v>37820</c:v>
                </c:pt>
                <c:pt idx="199">
                  <c:v>37821</c:v>
                </c:pt>
                <c:pt idx="200">
                  <c:v>37822</c:v>
                </c:pt>
                <c:pt idx="201">
                  <c:v>37823</c:v>
                </c:pt>
                <c:pt idx="202">
                  <c:v>37824</c:v>
                </c:pt>
                <c:pt idx="203">
                  <c:v>37825</c:v>
                </c:pt>
                <c:pt idx="204">
                  <c:v>37826</c:v>
                </c:pt>
                <c:pt idx="205">
                  <c:v>37827</c:v>
                </c:pt>
                <c:pt idx="206">
                  <c:v>37828</c:v>
                </c:pt>
                <c:pt idx="207">
                  <c:v>37829</c:v>
                </c:pt>
                <c:pt idx="208">
                  <c:v>37830</c:v>
                </c:pt>
                <c:pt idx="209">
                  <c:v>37831</c:v>
                </c:pt>
                <c:pt idx="210">
                  <c:v>37832</c:v>
                </c:pt>
                <c:pt idx="211">
                  <c:v>37833</c:v>
                </c:pt>
                <c:pt idx="212">
                  <c:v>37834</c:v>
                </c:pt>
                <c:pt idx="213">
                  <c:v>37835</c:v>
                </c:pt>
                <c:pt idx="214">
                  <c:v>37836</c:v>
                </c:pt>
                <c:pt idx="215">
                  <c:v>37837</c:v>
                </c:pt>
                <c:pt idx="216">
                  <c:v>37838</c:v>
                </c:pt>
                <c:pt idx="217">
                  <c:v>37839</c:v>
                </c:pt>
                <c:pt idx="218">
                  <c:v>37840</c:v>
                </c:pt>
                <c:pt idx="219">
                  <c:v>37841</c:v>
                </c:pt>
                <c:pt idx="220">
                  <c:v>37842</c:v>
                </c:pt>
                <c:pt idx="221">
                  <c:v>37843</c:v>
                </c:pt>
                <c:pt idx="222">
                  <c:v>37844</c:v>
                </c:pt>
                <c:pt idx="223">
                  <c:v>37845</c:v>
                </c:pt>
                <c:pt idx="224">
                  <c:v>37846</c:v>
                </c:pt>
                <c:pt idx="225">
                  <c:v>37847</c:v>
                </c:pt>
                <c:pt idx="226">
                  <c:v>37848</c:v>
                </c:pt>
                <c:pt idx="227">
                  <c:v>37849</c:v>
                </c:pt>
                <c:pt idx="228">
                  <c:v>37850</c:v>
                </c:pt>
                <c:pt idx="229">
                  <c:v>37851</c:v>
                </c:pt>
                <c:pt idx="230">
                  <c:v>37852</c:v>
                </c:pt>
                <c:pt idx="231">
                  <c:v>37853</c:v>
                </c:pt>
                <c:pt idx="232">
                  <c:v>37854</c:v>
                </c:pt>
                <c:pt idx="233">
                  <c:v>37855</c:v>
                </c:pt>
                <c:pt idx="234">
                  <c:v>37856</c:v>
                </c:pt>
                <c:pt idx="235">
                  <c:v>37857</c:v>
                </c:pt>
                <c:pt idx="236">
                  <c:v>37858</c:v>
                </c:pt>
                <c:pt idx="237">
                  <c:v>37859</c:v>
                </c:pt>
                <c:pt idx="238">
                  <c:v>37860</c:v>
                </c:pt>
                <c:pt idx="239">
                  <c:v>37861</c:v>
                </c:pt>
                <c:pt idx="240">
                  <c:v>37862</c:v>
                </c:pt>
                <c:pt idx="241">
                  <c:v>37863</c:v>
                </c:pt>
                <c:pt idx="242">
                  <c:v>37864</c:v>
                </c:pt>
                <c:pt idx="243">
                  <c:v>37865</c:v>
                </c:pt>
                <c:pt idx="244">
                  <c:v>37866</c:v>
                </c:pt>
                <c:pt idx="245">
                  <c:v>37867</c:v>
                </c:pt>
                <c:pt idx="246">
                  <c:v>37868</c:v>
                </c:pt>
                <c:pt idx="247">
                  <c:v>37869</c:v>
                </c:pt>
                <c:pt idx="248">
                  <c:v>37870</c:v>
                </c:pt>
                <c:pt idx="249">
                  <c:v>37871</c:v>
                </c:pt>
                <c:pt idx="250">
                  <c:v>37872</c:v>
                </c:pt>
                <c:pt idx="251">
                  <c:v>37873</c:v>
                </c:pt>
                <c:pt idx="252">
                  <c:v>37874</c:v>
                </c:pt>
                <c:pt idx="253">
                  <c:v>37875</c:v>
                </c:pt>
                <c:pt idx="254">
                  <c:v>37876</c:v>
                </c:pt>
                <c:pt idx="255">
                  <c:v>37877</c:v>
                </c:pt>
                <c:pt idx="256">
                  <c:v>37878</c:v>
                </c:pt>
                <c:pt idx="257">
                  <c:v>37879</c:v>
                </c:pt>
                <c:pt idx="258">
                  <c:v>37880</c:v>
                </c:pt>
                <c:pt idx="259">
                  <c:v>37881</c:v>
                </c:pt>
                <c:pt idx="260">
                  <c:v>37882</c:v>
                </c:pt>
                <c:pt idx="261">
                  <c:v>37883</c:v>
                </c:pt>
                <c:pt idx="262">
                  <c:v>37884</c:v>
                </c:pt>
                <c:pt idx="263">
                  <c:v>37885</c:v>
                </c:pt>
                <c:pt idx="264">
                  <c:v>37886</c:v>
                </c:pt>
                <c:pt idx="265">
                  <c:v>37887</c:v>
                </c:pt>
                <c:pt idx="266">
                  <c:v>37888</c:v>
                </c:pt>
                <c:pt idx="267">
                  <c:v>37889</c:v>
                </c:pt>
                <c:pt idx="268">
                  <c:v>37890</c:v>
                </c:pt>
                <c:pt idx="269">
                  <c:v>37891</c:v>
                </c:pt>
                <c:pt idx="270">
                  <c:v>37892</c:v>
                </c:pt>
                <c:pt idx="271">
                  <c:v>37893</c:v>
                </c:pt>
                <c:pt idx="272">
                  <c:v>37894</c:v>
                </c:pt>
                <c:pt idx="273">
                  <c:v>37895</c:v>
                </c:pt>
                <c:pt idx="274">
                  <c:v>37896</c:v>
                </c:pt>
                <c:pt idx="275">
                  <c:v>37897</c:v>
                </c:pt>
                <c:pt idx="276">
                  <c:v>37898</c:v>
                </c:pt>
                <c:pt idx="277">
                  <c:v>37899</c:v>
                </c:pt>
                <c:pt idx="278">
                  <c:v>37900</c:v>
                </c:pt>
                <c:pt idx="279">
                  <c:v>37901</c:v>
                </c:pt>
                <c:pt idx="280">
                  <c:v>37902</c:v>
                </c:pt>
                <c:pt idx="281">
                  <c:v>37903</c:v>
                </c:pt>
                <c:pt idx="282">
                  <c:v>37904</c:v>
                </c:pt>
                <c:pt idx="283">
                  <c:v>37905</c:v>
                </c:pt>
                <c:pt idx="284">
                  <c:v>37906</c:v>
                </c:pt>
                <c:pt idx="285">
                  <c:v>37907</c:v>
                </c:pt>
                <c:pt idx="286">
                  <c:v>37908</c:v>
                </c:pt>
                <c:pt idx="287">
                  <c:v>37909</c:v>
                </c:pt>
                <c:pt idx="288">
                  <c:v>37910</c:v>
                </c:pt>
                <c:pt idx="289">
                  <c:v>37911</c:v>
                </c:pt>
                <c:pt idx="290">
                  <c:v>37912</c:v>
                </c:pt>
                <c:pt idx="291">
                  <c:v>37913</c:v>
                </c:pt>
                <c:pt idx="292">
                  <c:v>37914</c:v>
                </c:pt>
                <c:pt idx="293">
                  <c:v>37915</c:v>
                </c:pt>
                <c:pt idx="294">
                  <c:v>37916</c:v>
                </c:pt>
                <c:pt idx="295">
                  <c:v>37917</c:v>
                </c:pt>
                <c:pt idx="296">
                  <c:v>37918</c:v>
                </c:pt>
                <c:pt idx="297">
                  <c:v>37919</c:v>
                </c:pt>
                <c:pt idx="298">
                  <c:v>37920</c:v>
                </c:pt>
                <c:pt idx="299">
                  <c:v>37921</c:v>
                </c:pt>
                <c:pt idx="300">
                  <c:v>37922</c:v>
                </c:pt>
                <c:pt idx="301">
                  <c:v>37923</c:v>
                </c:pt>
                <c:pt idx="302">
                  <c:v>37924</c:v>
                </c:pt>
                <c:pt idx="303">
                  <c:v>37925</c:v>
                </c:pt>
                <c:pt idx="304">
                  <c:v>37926</c:v>
                </c:pt>
                <c:pt idx="305">
                  <c:v>37927</c:v>
                </c:pt>
                <c:pt idx="306">
                  <c:v>37928</c:v>
                </c:pt>
                <c:pt idx="307">
                  <c:v>37929</c:v>
                </c:pt>
                <c:pt idx="308">
                  <c:v>37930</c:v>
                </c:pt>
                <c:pt idx="309">
                  <c:v>37931</c:v>
                </c:pt>
                <c:pt idx="310">
                  <c:v>37932</c:v>
                </c:pt>
                <c:pt idx="311">
                  <c:v>37933</c:v>
                </c:pt>
                <c:pt idx="312">
                  <c:v>37934</c:v>
                </c:pt>
                <c:pt idx="313">
                  <c:v>37935</c:v>
                </c:pt>
                <c:pt idx="314">
                  <c:v>37936</c:v>
                </c:pt>
                <c:pt idx="315">
                  <c:v>37937</c:v>
                </c:pt>
                <c:pt idx="316">
                  <c:v>37938</c:v>
                </c:pt>
                <c:pt idx="317">
                  <c:v>37939</c:v>
                </c:pt>
                <c:pt idx="318">
                  <c:v>37940</c:v>
                </c:pt>
                <c:pt idx="319">
                  <c:v>37941</c:v>
                </c:pt>
                <c:pt idx="320">
                  <c:v>37942</c:v>
                </c:pt>
                <c:pt idx="321">
                  <c:v>37943</c:v>
                </c:pt>
                <c:pt idx="322">
                  <c:v>37944</c:v>
                </c:pt>
                <c:pt idx="323">
                  <c:v>37945</c:v>
                </c:pt>
                <c:pt idx="324">
                  <c:v>37946</c:v>
                </c:pt>
                <c:pt idx="325">
                  <c:v>37947</c:v>
                </c:pt>
                <c:pt idx="326">
                  <c:v>37948</c:v>
                </c:pt>
                <c:pt idx="327">
                  <c:v>37949</c:v>
                </c:pt>
                <c:pt idx="328">
                  <c:v>37950</c:v>
                </c:pt>
                <c:pt idx="329">
                  <c:v>37951</c:v>
                </c:pt>
                <c:pt idx="330">
                  <c:v>37952</c:v>
                </c:pt>
                <c:pt idx="331">
                  <c:v>37953</c:v>
                </c:pt>
                <c:pt idx="332">
                  <c:v>37954</c:v>
                </c:pt>
                <c:pt idx="333">
                  <c:v>37955</c:v>
                </c:pt>
                <c:pt idx="334">
                  <c:v>37956</c:v>
                </c:pt>
                <c:pt idx="335">
                  <c:v>37957</c:v>
                </c:pt>
                <c:pt idx="336">
                  <c:v>37958</c:v>
                </c:pt>
                <c:pt idx="337">
                  <c:v>37959</c:v>
                </c:pt>
                <c:pt idx="338">
                  <c:v>37960</c:v>
                </c:pt>
                <c:pt idx="339">
                  <c:v>37961</c:v>
                </c:pt>
                <c:pt idx="340">
                  <c:v>37962</c:v>
                </c:pt>
                <c:pt idx="341">
                  <c:v>37963</c:v>
                </c:pt>
                <c:pt idx="342">
                  <c:v>37964</c:v>
                </c:pt>
                <c:pt idx="343">
                  <c:v>37965</c:v>
                </c:pt>
                <c:pt idx="344">
                  <c:v>37966</c:v>
                </c:pt>
                <c:pt idx="345">
                  <c:v>37967</c:v>
                </c:pt>
                <c:pt idx="346">
                  <c:v>37968</c:v>
                </c:pt>
                <c:pt idx="347">
                  <c:v>37969</c:v>
                </c:pt>
                <c:pt idx="348">
                  <c:v>37970</c:v>
                </c:pt>
                <c:pt idx="349">
                  <c:v>37971</c:v>
                </c:pt>
                <c:pt idx="350">
                  <c:v>37972</c:v>
                </c:pt>
                <c:pt idx="351">
                  <c:v>37973</c:v>
                </c:pt>
                <c:pt idx="352">
                  <c:v>37974</c:v>
                </c:pt>
                <c:pt idx="353">
                  <c:v>37975</c:v>
                </c:pt>
                <c:pt idx="354">
                  <c:v>37976</c:v>
                </c:pt>
                <c:pt idx="355">
                  <c:v>37977</c:v>
                </c:pt>
                <c:pt idx="356">
                  <c:v>37978</c:v>
                </c:pt>
                <c:pt idx="357">
                  <c:v>37979</c:v>
                </c:pt>
                <c:pt idx="358">
                  <c:v>37980</c:v>
                </c:pt>
                <c:pt idx="359">
                  <c:v>37981</c:v>
                </c:pt>
                <c:pt idx="360">
                  <c:v>37982</c:v>
                </c:pt>
                <c:pt idx="361">
                  <c:v>37983</c:v>
                </c:pt>
                <c:pt idx="362">
                  <c:v>37984</c:v>
                </c:pt>
                <c:pt idx="363">
                  <c:v>37985</c:v>
                </c:pt>
                <c:pt idx="364">
                  <c:v>37986</c:v>
                </c:pt>
              </c:numCache>
            </c:numRef>
          </c:cat>
          <c:val>
            <c:numRef>
              <c:f>master_Lobith!$E$16:$E$380</c:f>
              <c:numCache>
                <c:formatCode>0,00</c:formatCode>
                <c:ptCount val="365"/>
                <c:pt idx="0">
                  <c:v>5586.3142049999997</c:v>
                </c:pt>
                <c:pt idx="1">
                  <c:v>6292.1445990000002</c:v>
                </c:pt>
                <c:pt idx="2">
                  <c:v>7126.6958839999998</c:v>
                </c:pt>
                <c:pt idx="3">
                  <c:v>8120.4679319999996</c:v>
                </c:pt>
                <c:pt idx="4">
                  <c:v>8842.8146579999993</c:v>
                </c:pt>
                <c:pt idx="5">
                  <c:v>9295.7959140000003</c:v>
                </c:pt>
                <c:pt idx="6">
                  <c:v>9345.061737</c:v>
                </c:pt>
                <c:pt idx="7">
                  <c:v>8628.9854890000006</c:v>
                </c:pt>
                <c:pt idx="8">
                  <c:v>7564.3819400000002</c:v>
                </c:pt>
                <c:pt idx="9">
                  <c:v>6475.7185740000004</c:v>
                </c:pt>
                <c:pt idx="10">
                  <c:v>5536.8216419999999</c:v>
                </c:pt>
                <c:pt idx="11">
                  <c:v>4769.0854870000003</c:v>
                </c:pt>
                <c:pt idx="12">
                  <c:v>4183.8646099999996</c:v>
                </c:pt>
                <c:pt idx="13">
                  <c:v>3863.846184</c:v>
                </c:pt>
                <c:pt idx="14">
                  <c:v>3458.8928919999998</c:v>
                </c:pt>
                <c:pt idx="15">
                  <c:v>3278.795533</c:v>
                </c:pt>
                <c:pt idx="16">
                  <c:v>3112.4667850000001</c:v>
                </c:pt>
                <c:pt idx="17">
                  <c:v>2989.6910560000001</c:v>
                </c:pt>
                <c:pt idx="18">
                  <c:v>2836.6173170000002</c:v>
                </c:pt>
                <c:pt idx="19">
                  <c:v>2718.2206500000002</c:v>
                </c:pt>
                <c:pt idx="20">
                  <c:v>2728.4534359999998</c:v>
                </c:pt>
                <c:pt idx="21">
                  <c:v>2844.766936</c:v>
                </c:pt>
                <c:pt idx="22">
                  <c:v>3107.9684999999999</c:v>
                </c:pt>
                <c:pt idx="23">
                  <c:v>3283.9863909999999</c:v>
                </c:pt>
                <c:pt idx="24">
                  <c:v>3404.5775480000002</c:v>
                </c:pt>
                <c:pt idx="25">
                  <c:v>3515.1921710000001</c:v>
                </c:pt>
                <c:pt idx="26">
                  <c:v>3617.500806</c:v>
                </c:pt>
                <c:pt idx="27">
                  <c:v>3598.020469</c:v>
                </c:pt>
                <c:pt idx="28">
                  <c:v>3558.9463070000002</c:v>
                </c:pt>
                <c:pt idx="29">
                  <c:v>3620.8820719999999</c:v>
                </c:pt>
                <c:pt idx="30">
                  <c:v>3689.1272119999999</c:v>
                </c:pt>
                <c:pt idx="31">
                  <c:v>3816.8246829999998</c:v>
                </c:pt>
                <c:pt idx="32">
                  <c:v>3693.5867459999999</c:v>
                </c:pt>
                <c:pt idx="33">
                  <c:v>3427.4149090000001</c:v>
                </c:pt>
                <c:pt idx="34">
                  <c:v>3177.083423</c:v>
                </c:pt>
                <c:pt idx="35">
                  <c:v>3111.2130229999998</c:v>
                </c:pt>
                <c:pt idx="36">
                  <c:v>3168.4429810000001</c:v>
                </c:pt>
                <c:pt idx="37">
                  <c:v>3144.736993</c:v>
                </c:pt>
                <c:pt idx="38">
                  <c:v>3006.009916</c:v>
                </c:pt>
                <c:pt idx="39">
                  <c:v>2795.590749</c:v>
                </c:pt>
                <c:pt idx="40">
                  <c:v>2637.720984</c:v>
                </c:pt>
                <c:pt idx="41">
                  <c:v>2534.5593869999998</c:v>
                </c:pt>
                <c:pt idx="42">
                  <c:v>2431.897316</c:v>
                </c:pt>
                <c:pt idx="43">
                  <c:v>2327.9006599999998</c:v>
                </c:pt>
                <c:pt idx="44">
                  <c:v>2233.9416249999999</c:v>
                </c:pt>
                <c:pt idx="45">
                  <c:v>2150.1741590000001</c:v>
                </c:pt>
                <c:pt idx="46">
                  <c:v>2077.6056589999998</c:v>
                </c:pt>
                <c:pt idx="47">
                  <c:v>2011.7420320000001</c:v>
                </c:pt>
                <c:pt idx="48">
                  <c:v>1951.300144</c:v>
                </c:pt>
                <c:pt idx="49">
                  <c:v>1895.5595780000001</c:v>
                </c:pt>
                <c:pt idx="50">
                  <c:v>1844.211231</c:v>
                </c:pt>
                <c:pt idx="51">
                  <c:v>1800.777619</c:v>
                </c:pt>
                <c:pt idx="52">
                  <c:v>1764.9248279999999</c:v>
                </c:pt>
                <c:pt idx="53">
                  <c:v>1745.2594650000001</c:v>
                </c:pt>
                <c:pt idx="54">
                  <c:v>1745.6243099999999</c:v>
                </c:pt>
                <c:pt idx="55">
                  <c:v>1765.7057500000001</c:v>
                </c:pt>
                <c:pt idx="56">
                  <c:v>1791.03359</c:v>
                </c:pt>
                <c:pt idx="57">
                  <c:v>1844.825855</c:v>
                </c:pt>
                <c:pt idx="58">
                  <c:v>1914.1722480000001</c:v>
                </c:pt>
                <c:pt idx="59">
                  <c:v>2028.6771429999999</c:v>
                </c:pt>
                <c:pt idx="60">
                  <c:v>2242.1947070000001</c:v>
                </c:pt>
                <c:pt idx="61">
                  <c:v>2541.8322509999998</c:v>
                </c:pt>
                <c:pt idx="62">
                  <c:v>2771.1236039999999</c:v>
                </c:pt>
                <c:pt idx="63">
                  <c:v>3152.7016990000002</c:v>
                </c:pt>
                <c:pt idx="64">
                  <c:v>3432.8109060000002</c:v>
                </c:pt>
                <c:pt idx="65">
                  <c:v>3605.124832</c:v>
                </c:pt>
                <c:pt idx="66">
                  <c:v>3424.9783649999999</c:v>
                </c:pt>
                <c:pt idx="67">
                  <c:v>3283.3833209999998</c:v>
                </c:pt>
                <c:pt idx="68">
                  <c:v>3216.790884</c:v>
                </c:pt>
                <c:pt idx="69">
                  <c:v>3306.266126</c:v>
                </c:pt>
                <c:pt idx="70">
                  <c:v>3328.005224</c:v>
                </c:pt>
                <c:pt idx="71">
                  <c:v>3049.8722320000002</c:v>
                </c:pt>
                <c:pt idx="72">
                  <c:v>2877.2236600000001</c:v>
                </c:pt>
                <c:pt idx="73">
                  <c:v>2818.6963009999999</c:v>
                </c:pt>
                <c:pt idx="74">
                  <c:v>2828.981131</c:v>
                </c:pt>
                <c:pt idx="75">
                  <c:v>2984.6972759999999</c:v>
                </c:pt>
                <c:pt idx="76">
                  <c:v>2844.747343</c:v>
                </c:pt>
                <c:pt idx="77">
                  <c:v>2604.4956940000002</c:v>
                </c:pt>
                <c:pt idx="78">
                  <c:v>2404.2486909999998</c:v>
                </c:pt>
                <c:pt idx="79">
                  <c:v>2240.8387550000002</c:v>
                </c:pt>
                <c:pt idx="80">
                  <c:v>2113.1521790000002</c:v>
                </c:pt>
                <c:pt idx="81">
                  <c:v>2014.088342</c:v>
                </c:pt>
                <c:pt idx="82">
                  <c:v>1933.908617</c:v>
                </c:pt>
                <c:pt idx="83">
                  <c:v>1871.09701</c:v>
                </c:pt>
                <c:pt idx="84">
                  <c:v>1815.6475190000001</c:v>
                </c:pt>
                <c:pt idx="85">
                  <c:v>1772.7262880000001</c:v>
                </c:pt>
                <c:pt idx="86">
                  <c:v>1757.492084</c:v>
                </c:pt>
                <c:pt idx="87">
                  <c:v>1742.37664</c:v>
                </c:pt>
                <c:pt idx="88">
                  <c:v>1731.0932640000001</c:v>
                </c:pt>
                <c:pt idx="89">
                  <c:v>1721.2461929999999</c:v>
                </c:pt>
                <c:pt idx="90">
                  <c:v>1757.8294000000001</c:v>
                </c:pt>
                <c:pt idx="91">
                  <c:v>1914.4721830000001</c:v>
                </c:pt>
                <c:pt idx="92">
                  <c:v>2061.382204</c:v>
                </c:pt>
                <c:pt idx="93">
                  <c:v>2334.8750909999999</c:v>
                </c:pt>
                <c:pt idx="94">
                  <c:v>2337.1344840000002</c:v>
                </c:pt>
                <c:pt idx="95">
                  <c:v>2358.1894889999999</c:v>
                </c:pt>
                <c:pt idx="96">
                  <c:v>2420.6020440000002</c:v>
                </c:pt>
                <c:pt idx="97">
                  <c:v>2260.3524379999999</c:v>
                </c:pt>
                <c:pt idx="98">
                  <c:v>2084.237494</c:v>
                </c:pt>
                <c:pt idx="99">
                  <c:v>1955.151071</c:v>
                </c:pt>
                <c:pt idx="100">
                  <c:v>1846.1424870000001</c:v>
                </c:pt>
                <c:pt idx="101">
                  <c:v>1741.9103299999999</c:v>
                </c:pt>
                <c:pt idx="102">
                  <c:v>1679.1035429999999</c:v>
                </c:pt>
                <c:pt idx="103">
                  <c:v>1680.7356090000001</c:v>
                </c:pt>
                <c:pt idx="104">
                  <c:v>1623.202217</c:v>
                </c:pt>
                <c:pt idx="105">
                  <c:v>1546.8956410000001</c:v>
                </c:pt>
                <c:pt idx="106">
                  <c:v>1502.455796</c:v>
                </c:pt>
                <c:pt idx="107">
                  <c:v>1478.9748279999999</c:v>
                </c:pt>
                <c:pt idx="108">
                  <c:v>1477.648242</c:v>
                </c:pt>
                <c:pt idx="109">
                  <c:v>1485.182035</c:v>
                </c:pt>
                <c:pt idx="110">
                  <c:v>1486.0594860000001</c:v>
                </c:pt>
                <c:pt idx="111">
                  <c:v>1488.336182</c:v>
                </c:pt>
                <c:pt idx="112">
                  <c:v>1490.0601019999999</c:v>
                </c:pt>
                <c:pt idx="113">
                  <c:v>1476.1756270000001</c:v>
                </c:pt>
                <c:pt idx="114">
                  <c:v>1505.956267</c:v>
                </c:pt>
                <c:pt idx="115">
                  <c:v>1594.185056</c:v>
                </c:pt>
                <c:pt idx="116">
                  <c:v>1690.1150130000001</c:v>
                </c:pt>
                <c:pt idx="117">
                  <c:v>1556.575814</c:v>
                </c:pt>
                <c:pt idx="118">
                  <c:v>1558.108207</c:v>
                </c:pt>
                <c:pt idx="119">
                  <c:v>1607.365726</c:v>
                </c:pt>
                <c:pt idx="120">
                  <c:v>1847.17706</c:v>
                </c:pt>
                <c:pt idx="121">
                  <c:v>1823.798824</c:v>
                </c:pt>
                <c:pt idx="122">
                  <c:v>1829.992381</c:v>
                </c:pt>
                <c:pt idx="123">
                  <c:v>1854.148173</c:v>
                </c:pt>
                <c:pt idx="124">
                  <c:v>1974.0821739999999</c:v>
                </c:pt>
                <c:pt idx="125">
                  <c:v>2113.764713</c:v>
                </c:pt>
                <c:pt idx="126">
                  <c:v>2113.2502009999998</c:v>
                </c:pt>
                <c:pt idx="127">
                  <c:v>2052.3393339999998</c:v>
                </c:pt>
                <c:pt idx="128">
                  <c:v>1949.829342</c:v>
                </c:pt>
                <c:pt idx="129">
                  <c:v>1923.551385</c:v>
                </c:pt>
                <c:pt idx="130">
                  <c:v>2011.723937</c:v>
                </c:pt>
                <c:pt idx="131">
                  <c:v>2068.936948</c:v>
                </c:pt>
                <c:pt idx="132">
                  <c:v>1998.902088</c:v>
                </c:pt>
                <c:pt idx="133">
                  <c:v>2074.2291059999998</c:v>
                </c:pt>
                <c:pt idx="134">
                  <c:v>2210.9656880000002</c:v>
                </c:pt>
                <c:pt idx="135">
                  <c:v>2202.1128330000001</c:v>
                </c:pt>
                <c:pt idx="136">
                  <c:v>2215.9511950000001</c:v>
                </c:pt>
                <c:pt idx="137">
                  <c:v>2306.6365989999999</c:v>
                </c:pt>
                <c:pt idx="138">
                  <c:v>2324.7932970000002</c:v>
                </c:pt>
                <c:pt idx="139">
                  <c:v>2390.137534</c:v>
                </c:pt>
                <c:pt idx="140">
                  <c:v>2405.420944</c:v>
                </c:pt>
                <c:pt idx="141">
                  <c:v>2318.6655169999999</c:v>
                </c:pt>
                <c:pt idx="142">
                  <c:v>2252.0277599999999</c:v>
                </c:pt>
                <c:pt idx="143">
                  <c:v>2378.862748</c:v>
                </c:pt>
                <c:pt idx="144">
                  <c:v>2447.3117480000001</c:v>
                </c:pt>
                <c:pt idx="145">
                  <c:v>2385.1759520000001</c:v>
                </c:pt>
                <c:pt idx="146">
                  <c:v>2316.8175860000001</c:v>
                </c:pt>
                <c:pt idx="147">
                  <c:v>2163.6779609999999</c:v>
                </c:pt>
                <c:pt idx="148">
                  <c:v>2041.4023749999999</c:v>
                </c:pt>
                <c:pt idx="149">
                  <c:v>1947.6763149999999</c:v>
                </c:pt>
                <c:pt idx="150">
                  <c:v>1866.3303000000001</c:v>
                </c:pt>
                <c:pt idx="151">
                  <c:v>1825.159866</c:v>
                </c:pt>
                <c:pt idx="152">
                  <c:v>1917.061076</c:v>
                </c:pt>
                <c:pt idx="153">
                  <c:v>1977.1690269999999</c:v>
                </c:pt>
                <c:pt idx="154">
                  <c:v>1912.61418</c:v>
                </c:pt>
                <c:pt idx="155">
                  <c:v>1838.883292</c:v>
                </c:pt>
                <c:pt idx="156">
                  <c:v>1818.966091</c:v>
                </c:pt>
                <c:pt idx="157">
                  <c:v>1814.014868</c:v>
                </c:pt>
                <c:pt idx="158">
                  <c:v>1903.297204</c:v>
                </c:pt>
                <c:pt idx="159">
                  <c:v>2126.9037720000001</c:v>
                </c:pt>
                <c:pt idx="160">
                  <c:v>1952.8119770000001</c:v>
                </c:pt>
                <c:pt idx="161">
                  <c:v>1919.0595089999999</c:v>
                </c:pt>
                <c:pt idx="162">
                  <c:v>1873.1716980000001</c:v>
                </c:pt>
                <c:pt idx="163">
                  <c:v>1798.283901</c:v>
                </c:pt>
                <c:pt idx="164">
                  <c:v>1712.240427</c:v>
                </c:pt>
                <c:pt idx="165">
                  <c:v>1677.7863560000001</c:v>
                </c:pt>
                <c:pt idx="166">
                  <c:v>1652.7876879999999</c:v>
                </c:pt>
                <c:pt idx="167">
                  <c:v>1696.406512</c:v>
                </c:pt>
                <c:pt idx="168">
                  <c:v>1686.2794060000001</c:v>
                </c:pt>
                <c:pt idx="169">
                  <c:v>1648.829731</c:v>
                </c:pt>
                <c:pt idx="170">
                  <c:v>1635.4019290000001</c:v>
                </c:pt>
                <c:pt idx="171">
                  <c:v>1592.7412899999999</c:v>
                </c:pt>
                <c:pt idx="172">
                  <c:v>1602.0806849999999</c:v>
                </c:pt>
                <c:pt idx="173">
                  <c:v>1562.6611109999999</c:v>
                </c:pt>
                <c:pt idx="174">
                  <c:v>1470.96576</c:v>
                </c:pt>
                <c:pt idx="175">
                  <c:v>1387.683012</c:v>
                </c:pt>
                <c:pt idx="176">
                  <c:v>1322.6999619999999</c:v>
                </c:pt>
                <c:pt idx="177">
                  <c:v>1267.842502</c:v>
                </c:pt>
                <c:pt idx="178">
                  <c:v>1223.9968839999999</c:v>
                </c:pt>
                <c:pt idx="179">
                  <c:v>1200.5480170000001</c:v>
                </c:pt>
                <c:pt idx="180">
                  <c:v>1254.4933679999999</c:v>
                </c:pt>
                <c:pt idx="181">
                  <c:v>1343.9669690000001</c:v>
                </c:pt>
                <c:pt idx="182">
                  <c:v>1229.586681</c:v>
                </c:pt>
                <c:pt idx="183">
                  <c:v>1303.3341089999999</c:v>
                </c:pt>
                <c:pt idx="184">
                  <c:v>1399.5885040000001</c:v>
                </c:pt>
                <c:pt idx="185">
                  <c:v>1483.189713</c:v>
                </c:pt>
                <c:pt idx="186">
                  <c:v>1464.5765650000001</c:v>
                </c:pt>
                <c:pt idx="187">
                  <c:v>1421.8446300000001</c:v>
                </c:pt>
                <c:pt idx="188">
                  <c:v>1390.869467</c:v>
                </c:pt>
                <c:pt idx="189">
                  <c:v>1350.1870650000001</c:v>
                </c:pt>
                <c:pt idx="190">
                  <c:v>1245.68796</c:v>
                </c:pt>
                <c:pt idx="191">
                  <c:v>1170.556965</c:v>
                </c:pt>
                <c:pt idx="192">
                  <c:v>1111.1436289999999</c:v>
                </c:pt>
                <c:pt idx="193">
                  <c:v>1064.4880880000001</c:v>
                </c:pt>
                <c:pt idx="194">
                  <c:v>1026.958881</c:v>
                </c:pt>
                <c:pt idx="195">
                  <c:v>995.59038250000003</c:v>
                </c:pt>
                <c:pt idx="196">
                  <c:v>1028.577356</c:v>
                </c:pt>
                <c:pt idx="197">
                  <c:v>1163.3538610000001</c:v>
                </c:pt>
                <c:pt idx="198">
                  <c:v>1049.82772</c:v>
                </c:pt>
                <c:pt idx="199">
                  <c:v>982.14994760000002</c:v>
                </c:pt>
                <c:pt idx="200">
                  <c:v>1022.257674</c:v>
                </c:pt>
                <c:pt idx="201">
                  <c:v>1103.5372400000001</c:v>
                </c:pt>
                <c:pt idx="202">
                  <c:v>1273.833944</c:v>
                </c:pt>
                <c:pt idx="203">
                  <c:v>1090.7948980000001</c:v>
                </c:pt>
                <c:pt idx="204">
                  <c:v>1008.9987630000001</c:v>
                </c:pt>
                <c:pt idx="205">
                  <c:v>1017.718796</c:v>
                </c:pt>
                <c:pt idx="206">
                  <c:v>1088.174874</c:v>
                </c:pt>
                <c:pt idx="207">
                  <c:v>1215.148422</c:v>
                </c:pt>
                <c:pt idx="208">
                  <c:v>1156.332758</c:v>
                </c:pt>
                <c:pt idx="209">
                  <c:v>1212.281211</c:v>
                </c:pt>
                <c:pt idx="210">
                  <c:v>1268.6491590000001</c:v>
                </c:pt>
                <c:pt idx="211">
                  <c:v>1236.1805569999999</c:v>
                </c:pt>
                <c:pt idx="212">
                  <c:v>1259.0860259999999</c:v>
                </c:pt>
                <c:pt idx="213">
                  <c:v>1224.207913</c:v>
                </c:pt>
                <c:pt idx="214">
                  <c:v>1175.2446890000001</c:v>
                </c:pt>
                <c:pt idx="215">
                  <c:v>1143.715786</c:v>
                </c:pt>
                <c:pt idx="216">
                  <c:v>1046.1417140000001</c:v>
                </c:pt>
                <c:pt idx="217">
                  <c:v>983.64730369999995</c:v>
                </c:pt>
                <c:pt idx="218">
                  <c:v>937.85901039999999</c:v>
                </c:pt>
                <c:pt idx="219">
                  <c:v>902.70559969999999</c:v>
                </c:pt>
                <c:pt idx="220">
                  <c:v>874.87439459999996</c:v>
                </c:pt>
                <c:pt idx="221">
                  <c:v>850.84882879999998</c:v>
                </c:pt>
                <c:pt idx="222">
                  <c:v>830.30612259999998</c:v>
                </c:pt>
                <c:pt idx="223">
                  <c:v>810.57511260000001</c:v>
                </c:pt>
                <c:pt idx="224">
                  <c:v>792.46461980000004</c:v>
                </c:pt>
                <c:pt idx="225">
                  <c:v>775.42565720000005</c:v>
                </c:pt>
                <c:pt idx="226">
                  <c:v>759.28618340000003</c:v>
                </c:pt>
                <c:pt idx="227">
                  <c:v>744.85075200000006</c:v>
                </c:pt>
                <c:pt idx="228">
                  <c:v>741.32863829999997</c:v>
                </c:pt>
                <c:pt idx="229">
                  <c:v>752.75525870000001</c:v>
                </c:pt>
                <c:pt idx="230">
                  <c:v>958.05649879999999</c:v>
                </c:pt>
                <c:pt idx="231">
                  <c:v>867.34673529999998</c:v>
                </c:pt>
                <c:pt idx="232">
                  <c:v>804.30089820000001</c:v>
                </c:pt>
                <c:pt idx="233">
                  <c:v>802.77385809999998</c:v>
                </c:pt>
                <c:pt idx="234">
                  <c:v>782.50883039999997</c:v>
                </c:pt>
                <c:pt idx="235">
                  <c:v>757.2231865</c:v>
                </c:pt>
                <c:pt idx="236">
                  <c:v>751.68285409999999</c:v>
                </c:pt>
                <c:pt idx="237">
                  <c:v>719.1801696</c:v>
                </c:pt>
                <c:pt idx="238">
                  <c:v>700.52680329999998</c:v>
                </c:pt>
                <c:pt idx="239">
                  <c:v>767.89072399999998</c:v>
                </c:pt>
                <c:pt idx="240">
                  <c:v>904.93027759999995</c:v>
                </c:pt>
                <c:pt idx="241">
                  <c:v>883.59332159999997</c:v>
                </c:pt>
                <c:pt idx="242">
                  <c:v>974.60127969999996</c:v>
                </c:pt>
                <c:pt idx="243">
                  <c:v>952.99377500000003</c:v>
                </c:pt>
                <c:pt idx="244">
                  <c:v>937.26021790000004</c:v>
                </c:pt>
                <c:pt idx="245">
                  <c:v>1119.425825</c:v>
                </c:pt>
                <c:pt idx="246">
                  <c:v>1158.986093</c:v>
                </c:pt>
                <c:pt idx="247">
                  <c:v>1012.164639</c:v>
                </c:pt>
                <c:pt idx="248">
                  <c:v>924.75901390000001</c:v>
                </c:pt>
                <c:pt idx="249">
                  <c:v>928.03130759999999</c:v>
                </c:pt>
                <c:pt idx="250">
                  <c:v>1144.4868300000001</c:v>
                </c:pt>
                <c:pt idx="251">
                  <c:v>1170.6095299999999</c:v>
                </c:pt>
                <c:pt idx="252">
                  <c:v>1277.6164000000001</c:v>
                </c:pt>
                <c:pt idx="253">
                  <c:v>1263.9165820000001</c:v>
                </c:pt>
                <c:pt idx="254">
                  <c:v>1016.699361</c:v>
                </c:pt>
                <c:pt idx="255">
                  <c:v>987.28183860000001</c:v>
                </c:pt>
                <c:pt idx="256">
                  <c:v>952.13521600000001</c:v>
                </c:pt>
                <c:pt idx="257">
                  <c:v>975.93714269999998</c:v>
                </c:pt>
                <c:pt idx="258">
                  <c:v>955.78432869999995</c:v>
                </c:pt>
                <c:pt idx="259">
                  <c:v>875.95678750000002</c:v>
                </c:pt>
                <c:pt idx="260">
                  <c:v>832.09410179999998</c:v>
                </c:pt>
                <c:pt idx="261">
                  <c:v>796.97395540000002</c:v>
                </c:pt>
                <c:pt idx="262">
                  <c:v>763.64997080000001</c:v>
                </c:pt>
                <c:pt idx="263">
                  <c:v>736.17948360000003</c:v>
                </c:pt>
                <c:pt idx="264">
                  <c:v>729.2946048</c:v>
                </c:pt>
                <c:pt idx="265">
                  <c:v>788.46584429999996</c:v>
                </c:pt>
                <c:pt idx="266">
                  <c:v>742.4202616</c:v>
                </c:pt>
                <c:pt idx="267">
                  <c:v>696.59705770000005</c:v>
                </c:pt>
                <c:pt idx="268">
                  <c:v>676.27227049999999</c:v>
                </c:pt>
                <c:pt idx="269">
                  <c:v>707.06393000000003</c:v>
                </c:pt>
                <c:pt idx="270">
                  <c:v>810.16139680000003</c:v>
                </c:pt>
                <c:pt idx="271">
                  <c:v>822.849737</c:v>
                </c:pt>
                <c:pt idx="272">
                  <c:v>712.70232999999996</c:v>
                </c:pt>
                <c:pt idx="273">
                  <c:v>803.49757529999999</c:v>
                </c:pt>
                <c:pt idx="274">
                  <c:v>1005.247611</c:v>
                </c:pt>
                <c:pt idx="275">
                  <c:v>936.44171589999996</c:v>
                </c:pt>
                <c:pt idx="276">
                  <c:v>1237.972996</c:v>
                </c:pt>
                <c:pt idx="277">
                  <c:v>1085.8458639999999</c:v>
                </c:pt>
                <c:pt idx="278">
                  <c:v>1075.3219369999999</c:v>
                </c:pt>
                <c:pt idx="279">
                  <c:v>1431.3806770000001</c:v>
                </c:pt>
                <c:pt idx="280">
                  <c:v>1893.528951</c:v>
                </c:pt>
                <c:pt idx="281">
                  <c:v>2258.9609019999998</c:v>
                </c:pt>
                <c:pt idx="282">
                  <c:v>2611.6910830000002</c:v>
                </c:pt>
                <c:pt idx="283">
                  <c:v>2652.8218630000001</c:v>
                </c:pt>
                <c:pt idx="284">
                  <c:v>2611.250297</c:v>
                </c:pt>
                <c:pt idx="285">
                  <c:v>2401.6285200000002</c:v>
                </c:pt>
                <c:pt idx="286">
                  <c:v>2258.7975240000001</c:v>
                </c:pt>
                <c:pt idx="287">
                  <c:v>2049.3550150000001</c:v>
                </c:pt>
                <c:pt idx="288">
                  <c:v>1850.246153</c:v>
                </c:pt>
                <c:pt idx="289">
                  <c:v>1680.5351880000001</c:v>
                </c:pt>
                <c:pt idx="290">
                  <c:v>1531.4434020000001</c:v>
                </c:pt>
                <c:pt idx="291">
                  <c:v>1395.936064</c:v>
                </c:pt>
                <c:pt idx="292">
                  <c:v>1273.8979730000001</c:v>
                </c:pt>
                <c:pt idx="293">
                  <c:v>1188.0427460000001</c:v>
                </c:pt>
                <c:pt idx="294">
                  <c:v>1199.4756970000001</c:v>
                </c:pt>
                <c:pt idx="295">
                  <c:v>1337.022035</c:v>
                </c:pt>
                <c:pt idx="296">
                  <c:v>1293.8517300000001</c:v>
                </c:pt>
                <c:pt idx="297">
                  <c:v>1206.765013</c:v>
                </c:pt>
                <c:pt idx="298">
                  <c:v>1203.30062</c:v>
                </c:pt>
                <c:pt idx="299">
                  <c:v>1237.6197320000001</c:v>
                </c:pt>
                <c:pt idx="300">
                  <c:v>1167.680889</c:v>
                </c:pt>
                <c:pt idx="301">
                  <c:v>1030.0475650000001</c:v>
                </c:pt>
                <c:pt idx="302">
                  <c:v>972.04782869999997</c:v>
                </c:pt>
                <c:pt idx="303">
                  <c:v>1016.041026</c:v>
                </c:pt>
                <c:pt idx="304">
                  <c:v>1209.1078090000001</c:v>
                </c:pt>
                <c:pt idx="305">
                  <c:v>1337.054754</c:v>
                </c:pt>
                <c:pt idx="306">
                  <c:v>1482.872226</c:v>
                </c:pt>
                <c:pt idx="307">
                  <c:v>1461.6049210000001</c:v>
                </c:pt>
                <c:pt idx="308">
                  <c:v>1566.6171859999999</c:v>
                </c:pt>
                <c:pt idx="309">
                  <c:v>1497.139197</c:v>
                </c:pt>
                <c:pt idx="310">
                  <c:v>1366.0918939999999</c:v>
                </c:pt>
                <c:pt idx="311">
                  <c:v>1269.10887</c:v>
                </c:pt>
                <c:pt idx="312">
                  <c:v>1173.8666089999999</c:v>
                </c:pt>
                <c:pt idx="313">
                  <c:v>1096.592261</c:v>
                </c:pt>
                <c:pt idx="314">
                  <c:v>1033.491086</c:v>
                </c:pt>
                <c:pt idx="315">
                  <c:v>974.85495109999999</c:v>
                </c:pt>
                <c:pt idx="316">
                  <c:v>921.08029399999998</c:v>
                </c:pt>
                <c:pt idx="317">
                  <c:v>880.98341779999998</c:v>
                </c:pt>
                <c:pt idx="318">
                  <c:v>900.46107240000003</c:v>
                </c:pt>
                <c:pt idx="319">
                  <c:v>1020.388438</c:v>
                </c:pt>
                <c:pt idx="320">
                  <c:v>1278.743009</c:v>
                </c:pt>
                <c:pt idx="321">
                  <c:v>1402.472176</c:v>
                </c:pt>
                <c:pt idx="322">
                  <c:v>1496.690554</c:v>
                </c:pt>
                <c:pt idx="323">
                  <c:v>1378.6090099999999</c:v>
                </c:pt>
                <c:pt idx="324">
                  <c:v>1304.2560329999999</c:v>
                </c:pt>
                <c:pt idx="325">
                  <c:v>1174.7847770000001</c:v>
                </c:pt>
                <c:pt idx="326">
                  <c:v>1084.4630970000001</c:v>
                </c:pt>
                <c:pt idx="327">
                  <c:v>1040.4125100000001</c:v>
                </c:pt>
                <c:pt idx="328">
                  <c:v>990.75583029999996</c:v>
                </c:pt>
                <c:pt idx="329">
                  <c:v>976.49939619999998</c:v>
                </c:pt>
                <c:pt idx="330">
                  <c:v>974.23568299999999</c:v>
                </c:pt>
                <c:pt idx="331">
                  <c:v>1073.2686610000001</c:v>
                </c:pt>
                <c:pt idx="332">
                  <c:v>1219.6872579999999</c:v>
                </c:pt>
                <c:pt idx="333">
                  <c:v>1391.255917</c:v>
                </c:pt>
                <c:pt idx="334">
                  <c:v>1556.7069779999999</c:v>
                </c:pt>
                <c:pt idx="335">
                  <c:v>1639.9118229999999</c:v>
                </c:pt>
                <c:pt idx="336">
                  <c:v>1542.8702989999999</c:v>
                </c:pt>
                <c:pt idx="337">
                  <c:v>1337.8900860000001</c:v>
                </c:pt>
                <c:pt idx="338">
                  <c:v>1244.710589</c:v>
                </c:pt>
                <c:pt idx="339">
                  <c:v>1206.7907540000001</c:v>
                </c:pt>
                <c:pt idx="340">
                  <c:v>1176.5909429999999</c:v>
                </c:pt>
                <c:pt idx="341">
                  <c:v>1126.422425</c:v>
                </c:pt>
                <c:pt idx="342">
                  <c:v>1075.3679340000001</c:v>
                </c:pt>
                <c:pt idx="343">
                  <c:v>1018.306887</c:v>
                </c:pt>
                <c:pt idx="344">
                  <c:v>971.18727430000001</c:v>
                </c:pt>
                <c:pt idx="345">
                  <c:v>1021.2158020000001</c:v>
                </c:pt>
                <c:pt idx="346">
                  <c:v>1223.498521</c:v>
                </c:pt>
                <c:pt idx="347">
                  <c:v>1595.252698</c:v>
                </c:pt>
                <c:pt idx="348">
                  <c:v>1732.6949139999999</c:v>
                </c:pt>
                <c:pt idx="349">
                  <c:v>1776.7792320000001</c:v>
                </c:pt>
                <c:pt idx="350">
                  <c:v>1764.0779250000001</c:v>
                </c:pt>
                <c:pt idx="351">
                  <c:v>1660.46775</c:v>
                </c:pt>
                <c:pt idx="352">
                  <c:v>1564.366802</c:v>
                </c:pt>
                <c:pt idx="353">
                  <c:v>1449.5884430000001</c:v>
                </c:pt>
                <c:pt idx="354">
                  <c:v>1459.220499</c:v>
                </c:pt>
                <c:pt idx="355">
                  <c:v>1576.8339309999999</c:v>
                </c:pt>
                <c:pt idx="356">
                  <c:v>1645.2214059999999</c:v>
                </c:pt>
                <c:pt idx="357">
                  <c:v>1702.1546430000001</c:v>
                </c:pt>
                <c:pt idx="358">
                  <c:v>1706.0099829999999</c:v>
                </c:pt>
                <c:pt idx="359">
                  <c:v>1690.9781379999999</c:v>
                </c:pt>
                <c:pt idx="360">
                  <c:v>1634.229943</c:v>
                </c:pt>
                <c:pt idx="361">
                  <c:v>1576.740313</c:v>
                </c:pt>
                <c:pt idx="362">
                  <c:v>1542.91192</c:v>
                </c:pt>
                <c:pt idx="363">
                  <c:v>1517.734976</c:v>
                </c:pt>
                <c:pt idx="364">
                  <c:v>1438.0996680000001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39296"/>
        <c:axId val="98041216"/>
      </c:lineChart>
      <c:dateAx>
        <c:axId val="98039296"/>
        <c:scaling>
          <c:orientation val="minMax"/>
          <c:max val="37987"/>
          <c:min val="3762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[$-409]mmm-yy;@" sourceLinked="0"/>
        <c:majorTickMark val="cross"/>
        <c:minorTickMark val="cross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804121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98041216"/>
        <c:scaling>
          <c:orientation val="minMax"/>
          <c:max val="11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 i="0">
                    <a:solidFill>
                      <a:srgbClr val="222222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Discharge  (m</a:t>
                </a:r>
                <a:r>
                  <a:rPr lang="en-GB" sz="1400" i="0" baseline="3000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3</a:t>
                </a:r>
                <a:r>
                  <a:rPr lang="en-GB" sz="1400" i="0"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98039296"/>
        <c:crossesAt val="37622"/>
        <c:crossBetween val="between"/>
        <c:majorUnit val="2000"/>
        <c:minorUnit val="1000"/>
      </c:valAx>
      <c:spPr>
        <a:noFill/>
      </c:spPr>
    </c:plotArea>
    <c:legend>
      <c:legendPos val="t"/>
      <c:legendEntry>
        <c:idx val="1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>
                <a:latin typeface="Arial Narrow" panose="020B060602020203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9005703290724627"/>
          <c:y val="2.6090542543181276E-2"/>
          <c:w val="0.38846085775757966"/>
          <c:h val="5.8974042258913846E-2"/>
        </c:manualLayout>
      </c:layout>
      <c:overlay val="0"/>
      <c:txPr>
        <a:bodyPr/>
        <a:lstStyle/>
        <a:p>
          <a:pPr>
            <a:defRPr sz="1400">
              <a:latin typeface="Arial Narrow" panose="020B0606020202030204" pitchFamily="34" charset="0"/>
            </a:defRPr>
          </a:pPr>
          <a:endParaRPr lang="en-US"/>
        </a:p>
      </c:tx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63956</xdr:rowOff>
    </xdr:from>
    <xdr:to>
      <xdr:col>15</xdr:col>
      <xdr:colOff>684439</xdr:colOff>
      <xdr:row>17</xdr:row>
      <xdr:rowOff>85726</xdr:rowOff>
    </xdr:to>
    <xdr:graphicFrame macro="">
      <xdr:nvGraphicFramePr>
        <xdr:cNvPr id="2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topLeftCell="G1" zoomScaleNormal="100" workbookViewId="0">
      <selection activeCell="I6" sqref="I6:P18"/>
    </sheetView>
  </sheetViews>
  <sheetFormatPr defaultColWidth="14.42578125" defaultRowHeight="15.75" customHeight="1" x14ac:dyDescent="0.2"/>
  <cols>
    <col min="1" max="1" width="5.7109375" customWidth="1"/>
    <col min="2" max="2" width="17.140625" customWidth="1"/>
    <col min="3" max="7" width="20" customWidth="1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1"/>
      <c r="B2" s="15"/>
      <c r="C2" s="2"/>
      <c r="D2" s="10"/>
      <c r="E2" s="10"/>
      <c r="F2" s="10"/>
      <c r="G2" s="10"/>
    </row>
    <row r="3" spans="1:26" ht="15.75" customHeight="1" x14ac:dyDescent="0.2">
      <c r="A3" s="1"/>
      <c r="B3" s="3" t="s">
        <v>0</v>
      </c>
      <c r="C3" s="16" t="s">
        <v>20</v>
      </c>
      <c r="D3" s="10"/>
      <c r="E3" s="10"/>
      <c r="F3" s="10"/>
      <c r="G3" s="10"/>
    </row>
    <row r="4" spans="1:26" ht="15.75" customHeight="1" x14ac:dyDescent="0.2">
      <c r="A4" s="1"/>
      <c r="B4" s="5" t="s">
        <v>2</v>
      </c>
      <c r="C4" s="17" t="s">
        <v>21</v>
      </c>
      <c r="D4" s="10"/>
      <c r="E4" s="10"/>
      <c r="F4" s="10"/>
      <c r="G4" s="10"/>
    </row>
    <row r="5" spans="1:26" ht="15.75" customHeight="1" x14ac:dyDescent="0.2">
      <c r="A5" s="1"/>
      <c r="B5" s="5" t="s">
        <v>3</v>
      </c>
      <c r="C5" s="7" t="s">
        <v>4</v>
      </c>
      <c r="D5" s="10"/>
      <c r="E5" s="10"/>
      <c r="F5" s="10"/>
      <c r="G5" s="10"/>
    </row>
    <row r="6" spans="1:26" ht="15.75" customHeight="1" x14ac:dyDescent="0.2">
      <c r="A6" s="1"/>
      <c r="B6" s="5" t="s">
        <v>5</v>
      </c>
      <c r="C6" s="7" t="s">
        <v>6</v>
      </c>
      <c r="D6" s="10"/>
      <c r="E6" s="10"/>
      <c r="F6" s="10"/>
      <c r="G6" s="10"/>
    </row>
    <row r="7" spans="1:26" ht="15.75" customHeight="1" x14ac:dyDescent="0.2">
      <c r="A7" s="11"/>
      <c r="B7" s="8" t="s">
        <v>7</v>
      </c>
      <c r="C7" s="9"/>
      <c r="D7" s="10"/>
      <c r="E7" s="10"/>
      <c r="F7" s="10"/>
      <c r="G7" s="10"/>
      <c r="H7" s="11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1"/>
      <c r="B8" s="15"/>
      <c r="C8" s="12"/>
      <c r="D8" s="10"/>
      <c r="E8" s="10"/>
      <c r="F8" s="10"/>
      <c r="G8" s="10"/>
      <c r="H8" s="11"/>
      <c r="I8" s="11"/>
      <c r="J8" s="11"/>
      <c r="K8" s="21" t="s">
        <v>26</v>
      </c>
      <c r="L8" s="23" t="str">
        <f>D15</f>
        <v>30min</v>
      </c>
      <c r="M8" s="23" t="str">
        <f>E15</f>
        <v>0.125deg</v>
      </c>
      <c r="N8" s="23" t="str">
        <f>F15</f>
        <v>0.0625deg</v>
      </c>
      <c r="O8" s="23" t="str">
        <f>G15</f>
        <v>0.015625deg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1"/>
      <c r="B9" s="15" t="s">
        <v>9</v>
      </c>
      <c r="C9" s="10" t="s">
        <v>10</v>
      </c>
      <c r="D9" s="10">
        <v>0.96</v>
      </c>
      <c r="E9" s="10">
        <v>0.96</v>
      </c>
      <c r="F9" s="10">
        <v>0.95</v>
      </c>
      <c r="G9" s="10">
        <v>0.95</v>
      </c>
      <c r="H9" s="11"/>
      <c r="I9" s="11"/>
      <c r="J9" s="11"/>
      <c r="K9" s="22" t="s">
        <v>28</v>
      </c>
      <c r="L9" s="22">
        <f>D9</f>
        <v>0.96</v>
      </c>
      <c r="M9" s="22">
        <f>E9</f>
        <v>0.96</v>
      </c>
      <c r="N9" s="22">
        <f>F9</f>
        <v>0.95</v>
      </c>
      <c r="O9" s="22">
        <f>G9</f>
        <v>0.95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1"/>
      <c r="B10" s="15"/>
      <c r="C10" s="10" t="s">
        <v>11</v>
      </c>
      <c r="D10" s="10">
        <v>0.96</v>
      </c>
      <c r="E10" s="10">
        <v>0.95</v>
      </c>
      <c r="F10" s="10">
        <v>0.94</v>
      </c>
      <c r="G10" s="10">
        <v>0.93</v>
      </c>
      <c r="H10" s="11"/>
      <c r="I10" s="11"/>
      <c r="J10" s="11"/>
      <c r="K10" s="22" t="s">
        <v>12</v>
      </c>
      <c r="L10" s="22">
        <f>D11</f>
        <v>0.93</v>
      </c>
      <c r="M10" s="22">
        <f>E11</f>
        <v>0.94</v>
      </c>
      <c r="N10" s="22">
        <f>F11</f>
        <v>0.94</v>
      </c>
      <c r="O10" s="22">
        <f>G11</f>
        <v>0.94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11"/>
      <c r="B11" s="15"/>
      <c r="C11" s="10" t="s">
        <v>12</v>
      </c>
      <c r="D11" s="10">
        <v>0.93</v>
      </c>
      <c r="E11" s="10">
        <v>0.94</v>
      </c>
      <c r="F11" s="10">
        <v>0.94</v>
      </c>
      <c r="G11" s="10">
        <v>0.94</v>
      </c>
      <c r="H11" s="11"/>
      <c r="I11" s="11"/>
      <c r="J11" s="11"/>
      <c r="K11" s="22" t="s">
        <v>29</v>
      </c>
      <c r="L11" s="22">
        <f>D13</f>
        <v>21.74</v>
      </c>
      <c r="M11" s="22">
        <f>E13</f>
        <v>61.19</v>
      </c>
      <c r="N11" s="22">
        <f>F13</f>
        <v>65.319999999999993</v>
      </c>
      <c r="O11" s="22">
        <f>G13</f>
        <v>74.59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11"/>
      <c r="B12" s="15"/>
      <c r="C12" s="10" t="s">
        <v>13</v>
      </c>
      <c r="D12" s="10">
        <v>0.93</v>
      </c>
      <c r="E12" s="10">
        <v>0.95</v>
      </c>
      <c r="F12" s="10">
        <v>0.95</v>
      </c>
      <c r="G12" s="10">
        <v>0.94</v>
      </c>
      <c r="H12" s="11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11"/>
      <c r="B13" s="15"/>
      <c r="C13" s="10" t="s">
        <v>14</v>
      </c>
      <c r="D13" s="10">
        <v>21.74</v>
      </c>
      <c r="E13" s="10">
        <v>61.19</v>
      </c>
      <c r="F13" s="10">
        <v>65.319999999999993</v>
      </c>
      <c r="G13" s="10">
        <v>74.59</v>
      </c>
      <c r="H13" s="11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11"/>
      <c r="B14" s="15"/>
      <c r="C14" s="12"/>
      <c r="D14" s="10"/>
      <c r="E14" s="10"/>
      <c r="F14" s="10"/>
      <c r="G14" s="10"/>
      <c r="H14" s="11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1"/>
      <c r="B15" s="15" t="s">
        <v>15</v>
      </c>
      <c r="C15" s="12" t="s">
        <v>16</v>
      </c>
      <c r="D15" s="10" t="s">
        <v>18</v>
      </c>
      <c r="E15" s="10" t="s">
        <v>22</v>
      </c>
      <c r="F15" s="10" t="s">
        <v>23</v>
      </c>
      <c r="G15" s="10" t="s">
        <v>24</v>
      </c>
      <c r="H15" s="11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13">
        <v>37622</v>
      </c>
      <c r="C16" s="10">
        <v>5416</v>
      </c>
      <c r="D16" s="10">
        <v>5603.7354949999999</v>
      </c>
      <c r="E16" s="10">
        <v>5586.3142049999997</v>
      </c>
      <c r="F16" s="10">
        <v>5592.7650610000001</v>
      </c>
      <c r="G16" s="10">
        <v>5617.7678580000002</v>
      </c>
      <c r="H16" s="10"/>
    </row>
    <row r="17" spans="2:8" ht="15.75" customHeight="1" x14ac:dyDescent="0.2">
      <c r="B17" s="13">
        <v>37623</v>
      </c>
      <c r="C17" s="10">
        <v>6127</v>
      </c>
      <c r="D17" s="10">
        <v>6276.7710999999999</v>
      </c>
      <c r="E17" s="10">
        <v>6292.1445990000002</v>
      </c>
      <c r="F17" s="10">
        <v>6296.7488530000001</v>
      </c>
      <c r="G17" s="10">
        <v>6326.4872960000002</v>
      </c>
      <c r="H17" s="10"/>
    </row>
    <row r="18" spans="2:8" ht="15.75" customHeight="1" x14ac:dyDescent="0.2">
      <c r="B18" s="13">
        <v>37624</v>
      </c>
      <c r="C18" s="10">
        <v>6412</v>
      </c>
      <c r="D18" s="10">
        <v>7127.522097</v>
      </c>
      <c r="E18" s="10">
        <v>7126.6958839999998</v>
      </c>
      <c r="F18" s="10">
        <v>7126.4940290000004</v>
      </c>
      <c r="G18" s="10">
        <v>7163.8070959999995</v>
      </c>
      <c r="H18" s="10"/>
    </row>
    <row r="19" spans="2:8" ht="15.75" customHeight="1" x14ac:dyDescent="0.2">
      <c r="B19" s="13">
        <v>37625</v>
      </c>
      <c r="C19" s="10">
        <v>7284</v>
      </c>
      <c r="D19" s="10">
        <v>8086.4217930000004</v>
      </c>
      <c r="E19" s="10">
        <v>8120.4679319999996</v>
      </c>
      <c r="F19" s="10">
        <v>8121.7666399999998</v>
      </c>
      <c r="G19" s="10">
        <v>8155.2201830000004</v>
      </c>
      <c r="H19" s="10"/>
    </row>
    <row r="20" spans="2:8" ht="15.75" customHeight="1" x14ac:dyDescent="0.2">
      <c r="B20" s="13">
        <v>37626</v>
      </c>
      <c r="C20" s="10">
        <v>8722</v>
      </c>
      <c r="D20" s="10">
        <v>8847.0895479999999</v>
      </c>
      <c r="E20" s="10">
        <v>8842.8146579999993</v>
      </c>
      <c r="F20" s="10">
        <v>8841.5653149999998</v>
      </c>
      <c r="G20" s="10">
        <v>8857.2722419999991</v>
      </c>
      <c r="H20" s="10"/>
    </row>
    <row r="21" spans="2:8" ht="15.75" customHeight="1" x14ac:dyDescent="0.2">
      <c r="B21" s="13">
        <v>37627</v>
      </c>
      <c r="C21" s="10">
        <v>9372</v>
      </c>
      <c r="D21" s="10">
        <v>9222.7630079999999</v>
      </c>
      <c r="E21" s="10">
        <v>9295.7959140000003</v>
      </c>
      <c r="F21" s="10">
        <v>9297.2478940000001</v>
      </c>
      <c r="G21" s="10">
        <v>9297.3528609999994</v>
      </c>
      <c r="H21" s="10"/>
    </row>
    <row r="22" spans="2:8" ht="15.75" customHeight="1" x14ac:dyDescent="0.2">
      <c r="B22" s="13">
        <v>37628</v>
      </c>
      <c r="C22" s="10">
        <v>9224</v>
      </c>
      <c r="D22" s="10">
        <v>9198.1756800000003</v>
      </c>
      <c r="E22" s="10">
        <v>9345.061737</v>
      </c>
      <c r="F22" s="10">
        <v>9345.6740950000003</v>
      </c>
      <c r="G22" s="10">
        <v>9329.9689959999996</v>
      </c>
    </row>
    <row r="23" spans="2:8" ht="15.75" customHeight="1" x14ac:dyDescent="0.2">
      <c r="B23" s="13">
        <v>37629</v>
      </c>
      <c r="C23" s="10">
        <v>8681</v>
      </c>
      <c r="D23" s="10">
        <v>8457.4509099999996</v>
      </c>
      <c r="E23" s="10">
        <v>8628.9854890000006</v>
      </c>
      <c r="F23" s="10">
        <v>8620.1875610000006</v>
      </c>
      <c r="G23" s="10">
        <v>8579.6223370000007</v>
      </c>
    </row>
    <row r="24" spans="2:8" ht="15.75" customHeight="1" x14ac:dyDescent="0.2">
      <c r="B24" s="13">
        <v>37630</v>
      </c>
      <c r="C24" s="10">
        <v>7971</v>
      </c>
      <c r="D24" s="10">
        <v>7417.8775059999998</v>
      </c>
      <c r="E24" s="10">
        <v>7564.3819400000002</v>
      </c>
      <c r="F24" s="10">
        <v>7548.6949100000002</v>
      </c>
      <c r="G24" s="10">
        <v>7493.4269690000001</v>
      </c>
    </row>
    <row r="25" spans="2:8" ht="15.75" customHeight="1" x14ac:dyDescent="0.2">
      <c r="B25" s="13">
        <v>37631</v>
      </c>
      <c r="C25" s="10">
        <v>7027</v>
      </c>
      <c r="D25" s="10">
        <v>6366.8493609999996</v>
      </c>
      <c r="E25" s="10">
        <v>6475.7185740000004</v>
      </c>
      <c r="F25" s="10">
        <v>6456.0174550000002</v>
      </c>
      <c r="G25" s="10">
        <v>6394.5240700000004</v>
      </c>
    </row>
    <row r="26" spans="2:8" ht="15.75" customHeight="1" x14ac:dyDescent="0.2">
      <c r="B26" s="13">
        <v>37632</v>
      </c>
      <c r="C26" s="10">
        <v>5941</v>
      </c>
      <c r="D26" s="10">
        <v>5466.8919610000003</v>
      </c>
      <c r="E26" s="10">
        <v>5536.8216419999999</v>
      </c>
      <c r="F26" s="10">
        <v>5516.15578</v>
      </c>
      <c r="G26" s="10">
        <v>5455.4321259999997</v>
      </c>
    </row>
    <row r="27" spans="2:8" ht="15.75" customHeight="1" x14ac:dyDescent="0.2">
      <c r="B27" s="13">
        <v>37633</v>
      </c>
      <c r="C27" s="10">
        <v>5066</v>
      </c>
      <c r="D27" s="10">
        <v>4727.3728789999996</v>
      </c>
      <c r="E27" s="10">
        <v>4769.0854870000003</v>
      </c>
      <c r="F27" s="10">
        <v>4749.5186830000002</v>
      </c>
      <c r="G27" s="10">
        <v>4693.0985849999997</v>
      </c>
    </row>
    <row r="28" spans="2:8" ht="15.75" customHeight="1" x14ac:dyDescent="0.2">
      <c r="B28" s="13">
        <v>37634</v>
      </c>
      <c r="C28" s="10">
        <v>4388</v>
      </c>
      <c r="D28" s="10">
        <v>4149.5710939999999</v>
      </c>
      <c r="E28" s="10">
        <v>4183.8646099999996</v>
      </c>
      <c r="F28" s="10">
        <v>4166.8787259999999</v>
      </c>
      <c r="G28" s="10">
        <v>4119.0411519999998</v>
      </c>
    </row>
    <row r="29" spans="2:8" ht="15.75" customHeight="1" x14ac:dyDescent="0.2">
      <c r="B29" s="13">
        <v>37635</v>
      </c>
      <c r="C29" s="10">
        <v>3910</v>
      </c>
      <c r="D29" s="10">
        <v>3818.653926</v>
      </c>
      <c r="E29" s="10">
        <v>3863.846184</v>
      </c>
      <c r="F29" s="10">
        <v>3854.0808320000001</v>
      </c>
      <c r="G29" s="10">
        <v>3823.6853890000002</v>
      </c>
    </row>
    <row r="30" spans="2:8" ht="15.75" customHeight="1" x14ac:dyDescent="0.2">
      <c r="B30" s="13">
        <v>37636</v>
      </c>
      <c r="C30" s="10">
        <v>3607</v>
      </c>
      <c r="D30" s="10">
        <v>3447.9205820000002</v>
      </c>
      <c r="E30" s="10">
        <v>3458.8928919999998</v>
      </c>
      <c r="F30" s="10">
        <v>3445.7666330000002</v>
      </c>
      <c r="G30" s="10">
        <v>3417.4503789999999</v>
      </c>
    </row>
    <row r="31" spans="2:8" ht="15.75" customHeight="1" x14ac:dyDescent="0.2">
      <c r="B31" s="13">
        <v>37637</v>
      </c>
      <c r="C31" s="10">
        <v>3411</v>
      </c>
      <c r="D31" s="10">
        <v>3256.1834939999999</v>
      </c>
      <c r="E31" s="10">
        <v>3278.795533</v>
      </c>
      <c r="F31" s="10">
        <v>3268.4858819999999</v>
      </c>
      <c r="G31" s="10">
        <v>3248.9221560000001</v>
      </c>
    </row>
    <row r="32" spans="2:8" ht="15.75" customHeight="1" x14ac:dyDescent="0.2">
      <c r="B32" s="13">
        <v>37638</v>
      </c>
      <c r="C32" s="10">
        <v>3304</v>
      </c>
      <c r="D32" s="10">
        <v>3099.9996919999999</v>
      </c>
      <c r="E32" s="10">
        <v>3112.4667850000001</v>
      </c>
      <c r="F32" s="10">
        <v>3104.683673</v>
      </c>
      <c r="G32" s="10">
        <v>3090.875309</v>
      </c>
    </row>
    <row r="33" spans="2:7" ht="15.75" customHeight="1" x14ac:dyDescent="0.2">
      <c r="B33" s="13">
        <v>37639</v>
      </c>
      <c r="C33" s="10">
        <v>3221</v>
      </c>
      <c r="D33" s="10">
        <v>2987.9811490000002</v>
      </c>
      <c r="E33" s="10">
        <v>2989.6910560000001</v>
      </c>
      <c r="F33" s="10">
        <v>2983.049274</v>
      </c>
      <c r="G33" s="10">
        <v>2971.2523630000001</v>
      </c>
    </row>
    <row r="34" spans="2:7" ht="15.75" customHeight="1" x14ac:dyDescent="0.2">
      <c r="B34" s="13">
        <v>37640</v>
      </c>
      <c r="C34" s="10">
        <v>3180</v>
      </c>
      <c r="D34" s="10">
        <v>2840.7112480000001</v>
      </c>
      <c r="E34" s="10">
        <v>2836.6173170000002</v>
      </c>
      <c r="F34" s="10">
        <v>2829.8330820000001</v>
      </c>
      <c r="G34" s="10">
        <v>2814.777126</v>
      </c>
    </row>
    <row r="35" spans="2:7" ht="15.75" customHeight="1" x14ac:dyDescent="0.2">
      <c r="B35" s="13">
        <v>37641</v>
      </c>
      <c r="C35" s="10">
        <v>3102</v>
      </c>
      <c r="D35" s="10">
        <v>2718.7669820000001</v>
      </c>
      <c r="E35" s="10">
        <v>2718.2206500000002</v>
      </c>
      <c r="F35" s="10">
        <v>2711.742577</v>
      </c>
      <c r="G35" s="10">
        <v>2699.803993</v>
      </c>
    </row>
    <row r="36" spans="2:7" ht="15.75" customHeight="1" x14ac:dyDescent="0.2">
      <c r="B36" s="13">
        <v>37642</v>
      </c>
      <c r="C36" s="10">
        <v>2995</v>
      </c>
      <c r="D36" s="10">
        <v>2736.3099609999999</v>
      </c>
      <c r="E36" s="10">
        <v>2728.4534359999998</v>
      </c>
      <c r="F36" s="10">
        <v>2720.5460309999999</v>
      </c>
      <c r="G36" s="10">
        <v>2714.3042820000001</v>
      </c>
    </row>
    <row r="37" spans="2:7" ht="15.75" customHeight="1" x14ac:dyDescent="0.2">
      <c r="B37" s="13">
        <v>37643</v>
      </c>
      <c r="C37" s="10">
        <v>2893</v>
      </c>
      <c r="D37" s="10">
        <v>2870.0116579999999</v>
      </c>
      <c r="E37" s="10">
        <v>2844.766936</v>
      </c>
      <c r="F37" s="10">
        <v>2834.0938510000001</v>
      </c>
      <c r="G37" s="10">
        <v>2829.7223829999998</v>
      </c>
    </row>
    <row r="38" spans="2:7" ht="15.75" customHeight="1" x14ac:dyDescent="0.2">
      <c r="B38" s="13">
        <v>37644</v>
      </c>
      <c r="C38" s="10">
        <v>2910</v>
      </c>
      <c r="D38" s="10">
        <v>3116.5215349999999</v>
      </c>
      <c r="E38" s="10">
        <v>3107.9684999999999</v>
      </c>
      <c r="F38" s="10">
        <v>3094.9607919999999</v>
      </c>
      <c r="G38" s="10">
        <v>3092.6507270000002</v>
      </c>
    </row>
    <row r="39" spans="2:7" ht="15.75" customHeight="1" x14ac:dyDescent="0.2">
      <c r="B39" s="13">
        <v>37645</v>
      </c>
      <c r="C39" s="10">
        <v>3098</v>
      </c>
      <c r="D39" s="10">
        <v>3302.2240870000001</v>
      </c>
      <c r="E39" s="10">
        <v>3283.9863909999999</v>
      </c>
      <c r="F39" s="10">
        <v>3270.5867440000002</v>
      </c>
      <c r="G39" s="10">
        <v>3268.747977</v>
      </c>
    </row>
    <row r="40" spans="2:7" ht="15.75" customHeight="1" x14ac:dyDescent="0.2">
      <c r="B40" s="13">
        <v>37646</v>
      </c>
      <c r="C40" s="10">
        <v>3315</v>
      </c>
      <c r="D40" s="10">
        <v>3430.991141</v>
      </c>
      <c r="E40" s="10">
        <v>3404.5775480000002</v>
      </c>
      <c r="F40" s="10">
        <v>3391.0266219999999</v>
      </c>
      <c r="G40" s="10">
        <v>3387.8024829999999</v>
      </c>
    </row>
    <row r="41" spans="2:7" ht="15.75" customHeight="1" x14ac:dyDescent="0.2">
      <c r="B41" s="13">
        <v>37647</v>
      </c>
      <c r="C41" s="10">
        <v>3391</v>
      </c>
      <c r="D41" s="10">
        <v>3539.7838740000002</v>
      </c>
      <c r="E41" s="10">
        <v>3515.1921710000001</v>
      </c>
      <c r="F41" s="10">
        <v>3498.289233</v>
      </c>
      <c r="G41" s="10">
        <v>3497.7775069999998</v>
      </c>
    </row>
    <row r="42" spans="2:7" ht="12.75" x14ac:dyDescent="0.2">
      <c r="B42" s="13">
        <v>37648</v>
      </c>
      <c r="C42" s="10">
        <v>3409</v>
      </c>
      <c r="D42" s="10">
        <v>3649.3672929999998</v>
      </c>
      <c r="E42" s="10">
        <v>3617.500806</v>
      </c>
      <c r="F42" s="10">
        <v>3602.9465</v>
      </c>
      <c r="G42" s="10">
        <v>3606.207989</v>
      </c>
    </row>
    <row r="43" spans="2:7" ht="12.75" x14ac:dyDescent="0.2">
      <c r="B43" s="13">
        <v>37649</v>
      </c>
      <c r="C43" s="10">
        <v>3409</v>
      </c>
      <c r="D43" s="10">
        <v>3646.2536700000001</v>
      </c>
      <c r="E43" s="10">
        <v>3598.020469</v>
      </c>
      <c r="F43" s="10">
        <v>3592.9663070000001</v>
      </c>
      <c r="G43" s="10">
        <v>3596.121322</v>
      </c>
    </row>
    <row r="44" spans="2:7" ht="12.75" x14ac:dyDescent="0.2">
      <c r="B44" s="13">
        <v>37650</v>
      </c>
      <c r="C44" s="10">
        <v>3416</v>
      </c>
      <c r="D44" s="10">
        <v>3617.5792510000001</v>
      </c>
      <c r="E44" s="10">
        <v>3558.9463070000002</v>
      </c>
      <c r="F44" s="10">
        <v>3554.4068430000002</v>
      </c>
      <c r="G44" s="10">
        <v>3554.1777609999999</v>
      </c>
    </row>
    <row r="45" spans="2:7" ht="12.75" x14ac:dyDescent="0.2">
      <c r="B45" s="13">
        <v>37651</v>
      </c>
      <c r="C45" s="10">
        <v>3507</v>
      </c>
      <c r="D45" s="10">
        <v>3676.6778340000001</v>
      </c>
      <c r="E45" s="10">
        <v>3620.8820719999999</v>
      </c>
      <c r="F45" s="10">
        <v>3618.4436110000001</v>
      </c>
      <c r="G45" s="10">
        <v>3617.9571030000002</v>
      </c>
    </row>
    <row r="46" spans="2:7" ht="12.75" x14ac:dyDescent="0.2">
      <c r="B46" s="13">
        <v>37652</v>
      </c>
      <c r="C46" s="10">
        <v>3718</v>
      </c>
      <c r="D46" s="10">
        <v>3786.59166</v>
      </c>
      <c r="E46" s="10">
        <v>3689.1272119999999</v>
      </c>
      <c r="F46" s="10">
        <v>3682.9843529999998</v>
      </c>
      <c r="G46" s="10">
        <v>3680.5728559999998</v>
      </c>
    </row>
    <row r="47" spans="2:7" ht="12.75" x14ac:dyDescent="0.2">
      <c r="B47" s="13">
        <v>37653</v>
      </c>
      <c r="C47" s="10">
        <v>3959</v>
      </c>
      <c r="D47" s="10">
        <v>3941.2372610000002</v>
      </c>
      <c r="E47" s="10">
        <v>3816.8246829999998</v>
      </c>
      <c r="F47" s="10">
        <v>3806.237678</v>
      </c>
      <c r="G47" s="10">
        <v>3803.4110129999999</v>
      </c>
    </row>
    <row r="48" spans="2:7" ht="12.75" x14ac:dyDescent="0.2">
      <c r="B48" s="13">
        <v>37654</v>
      </c>
      <c r="C48" s="10">
        <v>3999</v>
      </c>
      <c r="D48" s="10">
        <v>3807.0221539999998</v>
      </c>
      <c r="E48" s="10">
        <v>3693.5867459999999</v>
      </c>
      <c r="F48" s="10">
        <v>3687.0184880000002</v>
      </c>
      <c r="G48" s="10">
        <v>3676.4484010000001</v>
      </c>
    </row>
    <row r="49" spans="2:7" ht="12.75" x14ac:dyDescent="0.2">
      <c r="B49" s="13">
        <v>37655</v>
      </c>
      <c r="C49" s="10">
        <v>3808</v>
      </c>
      <c r="D49" s="10">
        <v>3496.7822420000002</v>
      </c>
      <c r="E49" s="10">
        <v>3427.4149090000001</v>
      </c>
      <c r="F49" s="10">
        <v>3429.1178559999998</v>
      </c>
      <c r="G49" s="10">
        <v>3415.4579119999999</v>
      </c>
    </row>
    <row r="50" spans="2:7" ht="12.75" x14ac:dyDescent="0.2">
      <c r="B50" s="13">
        <v>37656</v>
      </c>
      <c r="C50" s="10">
        <v>3600</v>
      </c>
      <c r="D50" s="10">
        <v>3255.2423939999999</v>
      </c>
      <c r="E50" s="10">
        <v>3177.083423</v>
      </c>
      <c r="F50" s="10">
        <v>3175.5396179999998</v>
      </c>
      <c r="G50" s="10">
        <v>3164.9563090000001</v>
      </c>
    </row>
    <row r="51" spans="2:7" ht="12.75" x14ac:dyDescent="0.2">
      <c r="B51" s="13">
        <v>37657</v>
      </c>
      <c r="C51" s="10">
        <v>3586</v>
      </c>
      <c r="D51" s="10">
        <v>3174.5025930000002</v>
      </c>
      <c r="E51" s="10">
        <v>3111.2130229999998</v>
      </c>
      <c r="F51" s="10">
        <v>3107.7639089999998</v>
      </c>
      <c r="G51" s="10">
        <v>3102.450953</v>
      </c>
    </row>
    <row r="52" spans="2:7" ht="12.75" x14ac:dyDescent="0.2">
      <c r="B52" s="13">
        <v>37658</v>
      </c>
      <c r="C52" s="10">
        <v>3895</v>
      </c>
      <c r="D52" s="10">
        <v>3272.0613370000001</v>
      </c>
      <c r="E52" s="10">
        <v>3168.4429810000001</v>
      </c>
      <c r="F52" s="10">
        <v>3165.1698980000001</v>
      </c>
      <c r="G52" s="10">
        <v>3161.5403329999999</v>
      </c>
    </row>
    <row r="53" spans="2:7" ht="12.75" x14ac:dyDescent="0.2">
      <c r="B53" s="13">
        <v>37659</v>
      </c>
      <c r="C53" s="10">
        <v>4204</v>
      </c>
      <c r="D53" s="10">
        <v>3204.9742230000002</v>
      </c>
      <c r="E53" s="10">
        <v>3144.736993</v>
      </c>
      <c r="F53" s="10">
        <v>3147.7630760000002</v>
      </c>
      <c r="G53" s="10">
        <v>3139.5991760000002</v>
      </c>
    </row>
    <row r="54" spans="2:7" ht="12.75" x14ac:dyDescent="0.2">
      <c r="B54" s="13">
        <v>37660</v>
      </c>
      <c r="C54" s="10">
        <v>4162</v>
      </c>
      <c r="D54" s="10">
        <v>3041.197095</v>
      </c>
      <c r="E54" s="10">
        <v>3006.009916</v>
      </c>
      <c r="F54" s="10">
        <v>3009.697212</v>
      </c>
      <c r="G54" s="10">
        <v>2996.680832</v>
      </c>
    </row>
    <row r="55" spans="2:7" ht="12.75" x14ac:dyDescent="0.2">
      <c r="B55" s="13">
        <v>37661</v>
      </c>
      <c r="C55" s="10">
        <v>3854</v>
      </c>
      <c r="D55" s="10">
        <v>2847.2616819999998</v>
      </c>
      <c r="E55" s="10">
        <v>2795.590749</v>
      </c>
      <c r="F55" s="10">
        <v>2798.6400680000002</v>
      </c>
      <c r="G55" s="10">
        <v>2782.3179580000001</v>
      </c>
    </row>
    <row r="56" spans="2:7" ht="12.75" x14ac:dyDescent="0.2">
      <c r="B56" s="13">
        <v>37662</v>
      </c>
      <c r="C56" s="10">
        <v>3534</v>
      </c>
      <c r="D56" s="10">
        <v>2691.3909269999999</v>
      </c>
      <c r="E56" s="10">
        <v>2637.720984</v>
      </c>
      <c r="F56" s="10">
        <v>2636.1251510000002</v>
      </c>
      <c r="G56" s="10">
        <v>2620.0164020000002</v>
      </c>
    </row>
    <row r="57" spans="2:7" ht="12.75" x14ac:dyDescent="0.2">
      <c r="B57" s="13">
        <v>37663</v>
      </c>
      <c r="C57" s="10">
        <v>3327</v>
      </c>
      <c r="D57" s="10">
        <v>2588.523087</v>
      </c>
      <c r="E57" s="10">
        <v>2534.5593869999998</v>
      </c>
      <c r="F57" s="10">
        <v>2531.0928349999999</v>
      </c>
      <c r="G57" s="10">
        <v>2516.886043</v>
      </c>
    </row>
    <row r="58" spans="2:7" ht="12.75" x14ac:dyDescent="0.2">
      <c r="B58" s="13">
        <v>37664</v>
      </c>
      <c r="C58" s="10">
        <v>3161</v>
      </c>
      <c r="D58" s="10">
        <v>2486.894065</v>
      </c>
      <c r="E58" s="10">
        <v>2431.897316</v>
      </c>
      <c r="F58" s="10">
        <v>2428.837908</v>
      </c>
      <c r="G58" s="10">
        <v>2413.973626</v>
      </c>
    </row>
    <row r="59" spans="2:7" ht="12.75" x14ac:dyDescent="0.2">
      <c r="B59" s="13">
        <v>37665</v>
      </c>
      <c r="C59" s="10">
        <v>2991</v>
      </c>
      <c r="D59" s="10">
        <v>2377.7451959999999</v>
      </c>
      <c r="E59" s="10">
        <v>2327.9006599999998</v>
      </c>
      <c r="F59" s="10">
        <v>2323.9987310000001</v>
      </c>
      <c r="G59" s="10">
        <v>2308.3989959999999</v>
      </c>
    </row>
    <row r="60" spans="2:7" ht="12.75" x14ac:dyDescent="0.2">
      <c r="B60" s="13">
        <v>37666</v>
      </c>
      <c r="C60" s="10">
        <v>2812</v>
      </c>
      <c r="D60" s="10">
        <v>2281.705379</v>
      </c>
      <c r="E60" s="10">
        <v>2233.9416249999999</v>
      </c>
      <c r="F60" s="10">
        <v>2230.2126520000002</v>
      </c>
      <c r="G60" s="10">
        <v>2214.9637299999999</v>
      </c>
    </row>
    <row r="61" spans="2:7" ht="12.75" x14ac:dyDescent="0.2">
      <c r="B61" s="13">
        <v>37667</v>
      </c>
      <c r="C61" s="10">
        <v>2664</v>
      </c>
      <c r="D61" s="10">
        <v>2199.5272530000002</v>
      </c>
      <c r="E61" s="10">
        <v>2150.1741590000001</v>
      </c>
      <c r="F61" s="10">
        <v>2145.128541</v>
      </c>
      <c r="G61" s="10">
        <v>2130.1615729999999</v>
      </c>
    </row>
    <row r="62" spans="2:7" ht="12.75" x14ac:dyDescent="0.2">
      <c r="B62" s="13">
        <v>37668</v>
      </c>
      <c r="C62" s="10">
        <v>2526</v>
      </c>
      <c r="D62" s="10">
        <v>2126.1797670000001</v>
      </c>
      <c r="E62" s="10">
        <v>2077.6056589999998</v>
      </c>
      <c r="F62" s="10">
        <v>2072.1298590000001</v>
      </c>
      <c r="G62" s="10">
        <v>2057.7993419999998</v>
      </c>
    </row>
    <row r="63" spans="2:7" ht="12.75" x14ac:dyDescent="0.2">
      <c r="B63" s="13">
        <v>37669</v>
      </c>
      <c r="C63" s="10">
        <v>2388</v>
      </c>
      <c r="D63" s="10">
        <v>2058.5409930000001</v>
      </c>
      <c r="E63" s="10">
        <v>2011.7420320000001</v>
      </c>
      <c r="F63" s="10">
        <v>2006.211853</v>
      </c>
      <c r="G63" s="10">
        <v>1992.4309519999999</v>
      </c>
    </row>
    <row r="64" spans="2:7" ht="12.75" x14ac:dyDescent="0.2">
      <c r="B64" s="13">
        <v>37670</v>
      </c>
      <c r="C64" s="10">
        <v>2275</v>
      </c>
      <c r="D64" s="10">
        <v>1995.999924</v>
      </c>
      <c r="E64" s="10">
        <v>1951.300144</v>
      </c>
      <c r="F64" s="10">
        <v>1945.868099</v>
      </c>
      <c r="G64" s="10">
        <v>1932.636737</v>
      </c>
    </row>
    <row r="65" spans="2:7" ht="12.75" x14ac:dyDescent="0.2">
      <c r="B65" s="13">
        <v>37671</v>
      </c>
      <c r="C65" s="10">
        <v>2196</v>
      </c>
      <c r="D65" s="10">
        <v>1938.059782</v>
      </c>
      <c r="E65" s="10">
        <v>1895.5595780000001</v>
      </c>
      <c r="F65" s="10">
        <v>1890.293694</v>
      </c>
      <c r="G65" s="10">
        <v>1877.5754910000001</v>
      </c>
    </row>
    <row r="66" spans="2:7" ht="12.75" x14ac:dyDescent="0.2">
      <c r="B66" s="13">
        <v>37672</v>
      </c>
      <c r="C66" s="10">
        <v>2118</v>
      </c>
      <c r="D66" s="10">
        <v>1884.427537</v>
      </c>
      <c r="E66" s="10">
        <v>1844.211231</v>
      </c>
      <c r="F66" s="10">
        <v>1839.1480489999999</v>
      </c>
      <c r="G66" s="10">
        <v>1826.9747259999999</v>
      </c>
    </row>
    <row r="67" spans="2:7" ht="12.75" x14ac:dyDescent="0.2">
      <c r="B67" s="13">
        <v>37673</v>
      </c>
      <c r="C67" s="10">
        <v>2064</v>
      </c>
      <c r="D67" s="10">
        <v>1837.5572420000001</v>
      </c>
      <c r="E67" s="10">
        <v>1800.777619</v>
      </c>
      <c r="F67" s="10">
        <v>1796.0219030000001</v>
      </c>
      <c r="G67" s="10">
        <v>1784.988987</v>
      </c>
    </row>
    <row r="68" spans="2:7" ht="12.75" x14ac:dyDescent="0.2">
      <c r="B68" s="13">
        <v>37674</v>
      </c>
      <c r="C68" s="10">
        <v>2025</v>
      </c>
      <c r="D68" s="10">
        <v>1798.825368</v>
      </c>
      <c r="E68" s="10">
        <v>1764.9248279999999</v>
      </c>
      <c r="F68" s="10">
        <v>1760.0930470000001</v>
      </c>
      <c r="G68" s="10">
        <v>1749.7297080000001</v>
      </c>
    </row>
    <row r="69" spans="2:7" ht="12.75" x14ac:dyDescent="0.2">
      <c r="B69" s="13">
        <v>37675</v>
      </c>
      <c r="C69" s="10">
        <v>1974</v>
      </c>
      <c r="D69" s="10">
        <v>1778.673601</v>
      </c>
      <c r="E69" s="10">
        <v>1745.2594650000001</v>
      </c>
      <c r="F69" s="10">
        <v>1739.8258659999999</v>
      </c>
      <c r="G69" s="10">
        <v>1731.394307</v>
      </c>
    </row>
    <row r="70" spans="2:7" ht="12.75" x14ac:dyDescent="0.2">
      <c r="B70" s="13">
        <v>37676</v>
      </c>
      <c r="C70" s="10">
        <v>1928</v>
      </c>
      <c r="D70" s="10">
        <v>1782.873343</v>
      </c>
      <c r="E70" s="10">
        <v>1745.6243099999999</v>
      </c>
      <c r="F70" s="10">
        <v>1740.841766</v>
      </c>
      <c r="G70" s="10">
        <v>1734.9353819999999</v>
      </c>
    </row>
    <row r="71" spans="2:7" ht="12.75" x14ac:dyDescent="0.2">
      <c r="B71" s="13">
        <v>37677</v>
      </c>
      <c r="C71" s="10">
        <v>1894</v>
      </c>
      <c r="D71" s="10">
        <v>1803.209578</v>
      </c>
      <c r="E71" s="10">
        <v>1765.7057500000001</v>
      </c>
      <c r="F71" s="10">
        <v>1762.9276010000001</v>
      </c>
      <c r="G71" s="10">
        <v>1758.597755</v>
      </c>
    </row>
    <row r="72" spans="2:7" ht="12.75" x14ac:dyDescent="0.2">
      <c r="B72" s="13">
        <v>37678</v>
      </c>
      <c r="C72" s="10">
        <v>1857</v>
      </c>
      <c r="D72" s="10">
        <v>1821.5241140000001</v>
      </c>
      <c r="E72" s="10">
        <v>1791.03359</v>
      </c>
      <c r="F72" s="10">
        <v>1787.6216979999999</v>
      </c>
      <c r="G72" s="10">
        <v>1783.2976000000001</v>
      </c>
    </row>
    <row r="73" spans="2:7" ht="12.75" x14ac:dyDescent="0.2">
      <c r="B73" s="13">
        <v>37679</v>
      </c>
      <c r="C73" s="10">
        <v>1818</v>
      </c>
      <c r="D73" s="10">
        <v>1869.1674370000001</v>
      </c>
      <c r="E73" s="10">
        <v>1844.825855</v>
      </c>
      <c r="F73" s="10">
        <v>1838.8547140000001</v>
      </c>
      <c r="G73" s="10">
        <v>1834.2446150000001</v>
      </c>
    </row>
    <row r="74" spans="2:7" ht="12.75" x14ac:dyDescent="0.2">
      <c r="B74" s="13">
        <v>37680</v>
      </c>
      <c r="C74" s="10">
        <v>1802</v>
      </c>
      <c r="D74" s="10">
        <v>1936.41335</v>
      </c>
      <c r="E74" s="10">
        <v>1914.1722480000001</v>
      </c>
      <c r="F74" s="10">
        <v>1905.087532</v>
      </c>
      <c r="G74" s="10">
        <v>1902.4885280000001</v>
      </c>
    </row>
    <row r="75" spans="2:7" ht="12.75" x14ac:dyDescent="0.2">
      <c r="B75" s="13">
        <v>37681</v>
      </c>
      <c r="C75" s="10">
        <v>1809</v>
      </c>
      <c r="D75" s="10">
        <v>2038.2828669999999</v>
      </c>
      <c r="E75" s="10">
        <v>2028.6771429999999</v>
      </c>
      <c r="F75" s="10">
        <v>2021.468245</v>
      </c>
      <c r="G75" s="10">
        <v>2023.863519</v>
      </c>
    </row>
    <row r="76" spans="2:7" ht="12.75" x14ac:dyDescent="0.2">
      <c r="B76" s="13">
        <v>37682</v>
      </c>
      <c r="C76" s="10">
        <v>1814</v>
      </c>
      <c r="D76" s="10">
        <v>2271.0646259999999</v>
      </c>
      <c r="E76" s="10">
        <v>2242.1947070000001</v>
      </c>
      <c r="F76" s="10">
        <v>2242.6628460000002</v>
      </c>
      <c r="G76" s="10">
        <v>2249.1521149999999</v>
      </c>
    </row>
    <row r="77" spans="2:7" ht="12.75" x14ac:dyDescent="0.2">
      <c r="B77" s="13">
        <v>37683</v>
      </c>
      <c r="C77" s="10">
        <v>1885</v>
      </c>
      <c r="D77" s="10">
        <v>2557.7960990000001</v>
      </c>
      <c r="E77" s="10">
        <v>2541.8322509999998</v>
      </c>
      <c r="F77" s="10">
        <v>2543.8916989999998</v>
      </c>
      <c r="G77" s="10">
        <v>2561.3783950000002</v>
      </c>
    </row>
    <row r="78" spans="2:7" ht="12.75" x14ac:dyDescent="0.2">
      <c r="B78" s="13">
        <v>37684</v>
      </c>
      <c r="C78" s="10">
        <v>2077</v>
      </c>
      <c r="D78" s="10">
        <v>2736.4091969999999</v>
      </c>
      <c r="E78" s="10">
        <v>2771.1236039999999</v>
      </c>
      <c r="F78" s="10">
        <v>2767.1970430000001</v>
      </c>
      <c r="G78" s="10">
        <v>2787.5821850000002</v>
      </c>
    </row>
    <row r="79" spans="2:7" ht="12.75" x14ac:dyDescent="0.2">
      <c r="B79" s="13">
        <v>37685</v>
      </c>
      <c r="C79" s="10">
        <v>2368</v>
      </c>
      <c r="D79" s="10">
        <v>3138.9542329999999</v>
      </c>
      <c r="E79" s="10">
        <v>3152.7016990000002</v>
      </c>
      <c r="F79" s="10">
        <v>3140.2432520000002</v>
      </c>
      <c r="G79" s="10">
        <v>3162.5864879999999</v>
      </c>
    </row>
    <row r="80" spans="2:7" ht="12.75" x14ac:dyDescent="0.2">
      <c r="B80" s="13">
        <v>37686</v>
      </c>
      <c r="C80" s="10">
        <v>2800</v>
      </c>
      <c r="D80" s="10">
        <v>3532.2732890000002</v>
      </c>
      <c r="E80" s="10">
        <v>3432.8109060000002</v>
      </c>
      <c r="F80" s="10">
        <v>3428.201497</v>
      </c>
      <c r="G80" s="10">
        <v>3442.7353750000002</v>
      </c>
    </row>
    <row r="81" spans="2:7" ht="12.75" x14ac:dyDescent="0.2">
      <c r="B81" s="13">
        <v>37687</v>
      </c>
      <c r="C81" s="10">
        <v>3069</v>
      </c>
      <c r="D81" s="10">
        <v>3712.0820570000001</v>
      </c>
      <c r="E81" s="10">
        <v>3605.124832</v>
      </c>
      <c r="F81" s="10">
        <v>3590.5196299999998</v>
      </c>
      <c r="G81" s="10">
        <v>3603.4526719999999</v>
      </c>
    </row>
    <row r="82" spans="2:7" ht="12.75" x14ac:dyDescent="0.2">
      <c r="B82" s="13">
        <v>37688</v>
      </c>
      <c r="C82" s="10">
        <v>3094</v>
      </c>
      <c r="D82" s="10">
        <v>3490.032154</v>
      </c>
      <c r="E82" s="10">
        <v>3424.9783649999999</v>
      </c>
      <c r="F82" s="10">
        <v>3410.5325459999999</v>
      </c>
      <c r="G82" s="10">
        <v>3414.7484209999998</v>
      </c>
    </row>
    <row r="83" spans="2:7" ht="12.75" x14ac:dyDescent="0.2">
      <c r="B83" s="13">
        <v>37689</v>
      </c>
      <c r="C83" s="10">
        <v>3026</v>
      </c>
      <c r="D83" s="10">
        <v>3334.5576999999998</v>
      </c>
      <c r="E83" s="10">
        <v>3283.3833209999998</v>
      </c>
      <c r="F83" s="10">
        <v>3268.1620400000002</v>
      </c>
      <c r="G83" s="10">
        <v>3269.7589889999999</v>
      </c>
    </row>
    <row r="84" spans="2:7" ht="12.75" x14ac:dyDescent="0.2">
      <c r="B84" s="13">
        <v>37690</v>
      </c>
      <c r="C84" s="10">
        <v>2951</v>
      </c>
      <c r="D84" s="10">
        <v>3302.2292459999999</v>
      </c>
      <c r="E84" s="10">
        <v>3216.790884</v>
      </c>
      <c r="F84" s="10">
        <v>3203.520383</v>
      </c>
      <c r="G84" s="10">
        <v>3204.4445099999998</v>
      </c>
    </row>
    <row r="85" spans="2:7" ht="12.75" x14ac:dyDescent="0.2">
      <c r="B85" s="13">
        <v>37691</v>
      </c>
      <c r="C85" s="10">
        <v>2860</v>
      </c>
      <c r="D85" s="10">
        <v>3395.6297089999998</v>
      </c>
      <c r="E85" s="10">
        <v>3306.266126</v>
      </c>
      <c r="F85" s="10">
        <v>3298.2220950000001</v>
      </c>
      <c r="G85" s="10">
        <v>3300.4141960000002</v>
      </c>
    </row>
    <row r="86" spans="2:7" ht="12.75" x14ac:dyDescent="0.2">
      <c r="B86" s="13">
        <v>37692</v>
      </c>
      <c r="C86" s="10">
        <v>2778</v>
      </c>
      <c r="D86" s="10">
        <v>3375.4325210000002</v>
      </c>
      <c r="E86" s="10">
        <v>3328.005224</v>
      </c>
      <c r="F86" s="10">
        <v>3322.3212079999998</v>
      </c>
      <c r="G86" s="10">
        <v>3331.0320710000001</v>
      </c>
    </row>
    <row r="87" spans="2:7" ht="12.75" x14ac:dyDescent="0.2">
      <c r="B87" s="13">
        <v>37693</v>
      </c>
      <c r="C87" s="10">
        <v>2729</v>
      </c>
      <c r="D87" s="10">
        <v>3052.0441810000002</v>
      </c>
      <c r="E87" s="10">
        <v>3049.8722320000002</v>
      </c>
      <c r="F87" s="10">
        <v>3043.2875159999999</v>
      </c>
      <c r="G87" s="10">
        <v>3041.5723149999999</v>
      </c>
    </row>
    <row r="88" spans="2:7" ht="12.75" x14ac:dyDescent="0.2">
      <c r="B88" s="13">
        <v>37694</v>
      </c>
      <c r="C88" s="10">
        <v>2643</v>
      </c>
      <c r="D88" s="10">
        <v>2819.4053050000002</v>
      </c>
      <c r="E88" s="10">
        <v>2877.2236600000001</v>
      </c>
      <c r="F88" s="10">
        <v>2874.226932</v>
      </c>
      <c r="G88" s="10">
        <v>2870.0118510000002</v>
      </c>
    </row>
    <row r="89" spans="2:7" ht="12.75" x14ac:dyDescent="0.2">
      <c r="B89" s="13">
        <v>37695</v>
      </c>
      <c r="C89" s="10">
        <v>2552</v>
      </c>
      <c r="D89" s="10">
        <v>2721.3319069999998</v>
      </c>
      <c r="E89" s="10">
        <v>2818.6963009999999</v>
      </c>
      <c r="F89" s="10">
        <v>2817.9643270000001</v>
      </c>
      <c r="G89" s="10">
        <v>2816.8656390000001</v>
      </c>
    </row>
    <row r="90" spans="2:7" ht="12.75" x14ac:dyDescent="0.2">
      <c r="B90" s="13">
        <v>37696</v>
      </c>
      <c r="C90" s="10">
        <v>2489</v>
      </c>
      <c r="D90" s="10">
        <v>2720.5259649999998</v>
      </c>
      <c r="E90" s="10">
        <v>2828.981131</v>
      </c>
      <c r="F90" s="10">
        <v>2826.95037</v>
      </c>
      <c r="G90" s="10">
        <v>2828.2514500000002</v>
      </c>
    </row>
    <row r="91" spans="2:7" ht="12.75" x14ac:dyDescent="0.2">
      <c r="B91" s="13">
        <v>37697</v>
      </c>
      <c r="C91" s="10">
        <v>2426</v>
      </c>
      <c r="D91" s="10">
        <v>2935.9955759999998</v>
      </c>
      <c r="E91" s="10">
        <v>2984.6972759999999</v>
      </c>
      <c r="F91" s="10">
        <v>2972.939511</v>
      </c>
      <c r="G91" s="10">
        <v>2970.6214460000001</v>
      </c>
    </row>
    <row r="92" spans="2:7" ht="12.75" x14ac:dyDescent="0.2">
      <c r="B92" s="13">
        <v>37698</v>
      </c>
      <c r="C92" s="10">
        <v>2326</v>
      </c>
      <c r="D92" s="10">
        <v>2808.341735</v>
      </c>
      <c r="E92" s="10">
        <v>2844.747343</v>
      </c>
      <c r="F92" s="10">
        <v>2836.041209</v>
      </c>
      <c r="G92" s="10">
        <v>2829.987451</v>
      </c>
    </row>
    <row r="93" spans="2:7" ht="12.75" x14ac:dyDescent="0.2">
      <c r="B93" s="13">
        <v>37699</v>
      </c>
      <c r="C93" s="10">
        <v>2215</v>
      </c>
      <c r="D93" s="10">
        <v>2581.3633479999999</v>
      </c>
      <c r="E93" s="10">
        <v>2604.4956940000002</v>
      </c>
      <c r="F93" s="10">
        <v>2595.7870029999999</v>
      </c>
      <c r="G93" s="10">
        <v>2587.4315000000001</v>
      </c>
    </row>
    <row r="94" spans="2:7" ht="12.75" x14ac:dyDescent="0.2">
      <c r="B94" s="13">
        <v>37700</v>
      </c>
      <c r="C94" s="10">
        <v>2106</v>
      </c>
      <c r="D94" s="10">
        <v>2389.3116660000001</v>
      </c>
      <c r="E94" s="10">
        <v>2404.2486909999998</v>
      </c>
      <c r="F94" s="10">
        <v>2395.5244120000002</v>
      </c>
      <c r="G94" s="10">
        <v>2386.4198609999999</v>
      </c>
    </row>
    <row r="95" spans="2:7" ht="12.75" x14ac:dyDescent="0.2">
      <c r="B95" s="13">
        <v>37701</v>
      </c>
      <c r="C95" s="10">
        <v>2041</v>
      </c>
      <c r="D95" s="10">
        <v>2234.054001</v>
      </c>
      <c r="E95" s="10">
        <v>2240.8387550000002</v>
      </c>
      <c r="F95" s="10">
        <v>2232.8065670000001</v>
      </c>
      <c r="G95" s="10">
        <v>2223.1688469999999</v>
      </c>
    </row>
    <row r="96" spans="2:7" ht="12.75" x14ac:dyDescent="0.2">
      <c r="B96" s="13">
        <v>37702</v>
      </c>
      <c r="C96" s="10">
        <v>1979</v>
      </c>
      <c r="D96" s="10">
        <v>2114.9667199999999</v>
      </c>
      <c r="E96" s="10">
        <v>2113.1521790000002</v>
      </c>
      <c r="F96" s="10">
        <v>2105.4725530000001</v>
      </c>
      <c r="G96" s="10">
        <v>2095.7566750000001</v>
      </c>
    </row>
    <row r="97" spans="2:7" ht="12.75" x14ac:dyDescent="0.2">
      <c r="B97" s="13">
        <v>37703</v>
      </c>
      <c r="C97" s="10">
        <v>1906</v>
      </c>
      <c r="D97" s="10">
        <v>2021.145677</v>
      </c>
      <c r="E97" s="10">
        <v>2014.088342</v>
      </c>
      <c r="F97" s="10">
        <v>2006.555744</v>
      </c>
      <c r="G97" s="10">
        <v>1997.2809589999999</v>
      </c>
    </row>
    <row r="98" spans="2:7" ht="12.75" x14ac:dyDescent="0.2">
      <c r="B98" s="13">
        <v>37704</v>
      </c>
      <c r="C98" s="10">
        <v>1856</v>
      </c>
      <c r="D98" s="10">
        <v>1942.4572020000001</v>
      </c>
      <c r="E98" s="10">
        <v>1933.908617</v>
      </c>
      <c r="F98" s="10">
        <v>1927.298245</v>
      </c>
      <c r="G98" s="10">
        <v>1918.4628889999999</v>
      </c>
    </row>
    <row r="99" spans="2:7" ht="12.75" x14ac:dyDescent="0.2">
      <c r="B99" s="13">
        <v>37705</v>
      </c>
      <c r="C99" s="10">
        <v>1807</v>
      </c>
      <c r="D99" s="10">
        <v>1879.8418879999999</v>
      </c>
      <c r="E99" s="10">
        <v>1871.09701</v>
      </c>
      <c r="F99" s="10">
        <v>1865.8387</v>
      </c>
      <c r="G99" s="10">
        <v>1857.475344</v>
      </c>
    </row>
    <row r="100" spans="2:7" ht="12.75" x14ac:dyDescent="0.2">
      <c r="B100" s="13">
        <v>37706</v>
      </c>
      <c r="C100" s="10">
        <v>1772</v>
      </c>
      <c r="D100" s="10">
        <v>1814.527237</v>
      </c>
      <c r="E100" s="10">
        <v>1815.6475190000001</v>
      </c>
      <c r="F100" s="10">
        <v>1811.2892609999999</v>
      </c>
      <c r="G100" s="10">
        <v>1803.3372730000001</v>
      </c>
    </row>
    <row r="101" spans="2:7" ht="12.75" x14ac:dyDescent="0.2">
      <c r="B101" s="13">
        <v>37707</v>
      </c>
      <c r="C101" s="10">
        <v>1714</v>
      </c>
      <c r="D101" s="10">
        <v>1754.094476</v>
      </c>
      <c r="E101" s="10">
        <v>1772.7262880000001</v>
      </c>
      <c r="F101" s="10">
        <v>1769.460482</v>
      </c>
      <c r="G101" s="10">
        <v>1764.871615</v>
      </c>
    </row>
    <row r="102" spans="2:7" ht="12.75" x14ac:dyDescent="0.2">
      <c r="B102" s="13">
        <v>37708</v>
      </c>
      <c r="C102" s="10">
        <v>1691</v>
      </c>
      <c r="D102" s="10">
        <v>1720.6137180000001</v>
      </c>
      <c r="E102" s="10">
        <v>1757.492084</v>
      </c>
      <c r="F102" s="10">
        <v>1754.647291</v>
      </c>
      <c r="G102" s="10">
        <v>1752.7034550000001</v>
      </c>
    </row>
    <row r="103" spans="2:7" ht="12.75" x14ac:dyDescent="0.2">
      <c r="B103" s="13">
        <v>37709</v>
      </c>
      <c r="C103" s="10">
        <v>1686</v>
      </c>
      <c r="D103" s="10">
        <v>1688.671263</v>
      </c>
      <c r="E103" s="10">
        <v>1742.37664</v>
      </c>
      <c r="F103" s="10">
        <v>1737.9961350000001</v>
      </c>
      <c r="G103" s="10">
        <v>1735.6145759999999</v>
      </c>
    </row>
    <row r="104" spans="2:7" ht="12.75" x14ac:dyDescent="0.2">
      <c r="B104" s="13">
        <v>37710</v>
      </c>
      <c r="C104" s="10">
        <v>1646</v>
      </c>
      <c r="D104" s="10">
        <v>1670.820571</v>
      </c>
      <c r="E104" s="10">
        <v>1731.0932640000001</v>
      </c>
      <c r="F104" s="10">
        <v>1725.8124519999999</v>
      </c>
      <c r="G104" s="10">
        <v>1722.9769980000001</v>
      </c>
    </row>
    <row r="105" spans="2:7" ht="12.75" x14ac:dyDescent="0.2">
      <c r="B105" s="13">
        <v>37711</v>
      </c>
      <c r="C105" s="10">
        <v>1617</v>
      </c>
      <c r="D105" s="10">
        <v>1658.688676</v>
      </c>
      <c r="E105" s="10">
        <v>1721.2461929999999</v>
      </c>
      <c r="F105" s="10">
        <v>1715.9806920000001</v>
      </c>
      <c r="G105" s="10">
        <v>1711.927639</v>
      </c>
    </row>
    <row r="106" spans="2:7" ht="12.75" x14ac:dyDescent="0.2">
      <c r="B106" s="13">
        <v>37712</v>
      </c>
      <c r="C106" s="10">
        <v>1604</v>
      </c>
      <c r="D106" s="10">
        <v>1667.283081</v>
      </c>
      <c r="E106" s="10">
        <v>1757.8294000000001</v>
      </c>
      <c r="F106" s="10">
        <v>1751.3397629999999</v>
      </c>
      <c r="G106" s="10">
        <v>1750.468535</v>
      </c>
    </row>
    <row r="107" spans="2:7" ht="12.75" x14ac:dyDescent="0.2">
      <c r="B107" s="13">
        <v>37713</v>
      </c>
      <c r="C107" s="10">
        <v>1643</v>
      </c>
      <c r="D107" s="10">
        <v>1779.5298749999999</v>
      </c>
      <c r="E107" s="10">
        <v>1914.4721830000001</v>
      </c>
      <c r="F107" s="10">
        <v>1909.1076330000001</v>
      </c>
      <c r="G107" s="10">
        <v>1917.31826</v>
      </c>
    </row>
    <row r="108" spans="2:7" ht="12.75" x14ac:dyDescent="0.2">
      <c r="B108" s="13">
        <v>37714</v>
      </c>
      <c r="C108" s="10">
        <v>1673</v>
      </c>
      <c r="D108" s="10">
        <v>1893.7404300000001</v>
      </c>
      <c r="E108" s="10">
        <v>2061.382204</v>
      </c>
      <c r="F108" s="10">
        <v>2056.8119740000002</v>
      </c>
      <c r="G108" s="10">
        <v>2073.4002409999998</v>
      </c>
    </row>
    <row r="109" spans="2:7" ht="12.75" x14ac:dyDescent="0.2">
      <c r="B109" s="13">
        <v>37715</v>
      </c>
      <c r="C109" s="10">
        <v>1705</v>
      </c>
      <c r="D109" s="10">
        <v>2104.1482179999998</v>
      </c>
      <c r="E109" s="10">
        <v>2334.8750909999999</v>
      </c>
      <c r="F109" s="10">
        <v>2328.2548660000002</v>
      </c>
      <c r="G109" s="10">
        <v>2353.5514750000002</v>
      </c>
    </row>
    <row r="110" spans="2:7" ht="12.75" x14ac:dyDescent="0.2">
      <c r="B110" s="13">
        <v>37716</v>
      </c>
      <c r="C110" s="10">
        <v>1801</v>
      </c>
      <c r="D110" s="10">
        <v>2082.5056070000001</v>
      </c>
      <c r="E110" s="10">
        <v>2337.1344840000002</v>
      </c>
      <c r="F110" s="10">
        <v>2328.2772580000001</v>
      </c>
      <c r="G110" s="10">
        <v>2346.078775</v>
      </c>
    </row>
    <row r="111" spans="2:7" ht="12.75" x14ac:dyDescent="0.2">
      <c r="B111" s="13">
        <v>37717</v>
      </c>
      <c r="C111" s="10">
        <v>1837</v>
      </c>
      <c r="D111" s="10">
        <v>2086.178848</v>
      </c>
      <c r="E111" s="10">
        <v>2358.1894889999999</v>
      </c>
      <c r="F111" s="10">
        <v>2347.5918700000002</v>
      </c>
      <c r="G111" s="10">
        <v>2359.4259550000002</v>
      </c>
    </row>
    <row r="112" spans="2:7" ht="12.75" x14ac:dyDescent="0.2">
      <c r="B112" s="13">
        <v>37718</v>
      </c>
      <c r="C112" s="10">
        <v>1838</v>
      </c>
      <c r="D112" s="10">
        <v>2148.6953640000002</v>
      </c>
      <c r="E112" s="10">
        <v>2420.6020440000002</v>
      </c>
      <c r="F112" s="10">
        <v>2406.5827909999998</v>
      </c>
      <c r="G112" s="10">
        <v>2417.6680889999998</v>
      </c>
    </row>
    <row r="113" spans="2:7" ht="12.75" x14ac:dyDescent="0.2">
      <c r="B113" s="13">
        <v>37719</v>
      </c>
      <c r="C113" s="10">
        <v>1788</v>
      </c>
      <c r="D113" s="10">
        <v>2036.2946589999999</v>
      </c>
      <c r="E113" s="10">
        <v>2260.3524379999999</v>
      </c>
      <c r="F113" s="10">
        <v>2242.4738630000002</v>
      </c>
      <c r="G113" s="10">
        <v>2246.567082</v>
      </c>
    </row>
    <row r="114" spans="2:7" ht="12.75" x14ac:dyDescent="0.2">
      <c r="B114" s="13">
        <v>37720</v>
      </c>
      <c r="C114" s="10">
        <v>1727</v>
      </c>
      <c r="D114" s="10">
        <v>1905.933235</v>
      </c>
      <c r="E114" s="10">
        <v>2084.237494</v>
      </c>
      <c r="F114" s="10">
        <v>2069.555269</v>
      </c>
      <c r="G114" s="10">
        <v>2070.7221530000002</v>
      </c>
    </row>
    <row r="115" spans="2:7" ht="12.75" x14ac:dyDescent="0.2">
      <c r="B115" s="13">
        <v>37721</v>
      </c>
      <c r="C115" s="10">
        <v>1649</v>
      </c>
      <c r="D115" s="10">
        <v>1818.336452</v>
      </c>
      <c r="E115" s="10">
        <v>1955.151071</v>
      </c>
      <c r="F115" s="10">
        <v>1943.2289800000001</v>
      </c>
      <c r="G115" s="10">
        <v>1943.647647</v>
      </c>
    </row>
    <row r="116" spans="2:7" ht="12.75" x14ac:dyDescent="0.2">
      <c r="B116" s="13">
        <v>37722</v>
      </c>
      <c r="C116" s="10">
        <v>1612</v>
      </c>
      <c r="D116" s="10">
        <v>1732.850588</v>
      </c>
      <c r="E116" s="10">
        <v>1846.1424870000001</v>
      </c>
      <c r="F116" s="10">
        <v>1835.41608</v>
      </c>
      <c r="G116" s="10">
        <v>1834.4469859999999</v>
      </c>
    </row>
    <row r="117" spans="2:7" ht="12.75" x14ac:dyDescent="0.2">
      <c r="B117" s="13">
        <v>37723</v>
      </c>
      <c r="C117" s="10">
        <v>1572</v>
      </c>
      <c r="D117" s="10">
        <v>1651.6422520000001</v>
      </c>
      <c r="E117" s="10">
        <v>1741.9103299999999</v>
      </c>
      <c r="F117" s="10">
        <v>1732.9841469999999</v>
      </c>
      <c r="G117" s="10">
        <v>1731.647076</v>
      </c>
    </row>
    <row r="118" spans="2:7" ht="12.75" x14ac:dyDescent="0.2">
      <c r="B118" s="13">
        <v>37724</v>
      </c>
      <c r="C118" s="10">
        <v>1533</v>
      </c>
      <c r="D118" s="10">
        <v>1607.728026</v>
      </c>
      <c r="E118" s="10">
        <v>1679.1035429999999</v>
      </c>
      <c r="F118" s="10">
        <v>1673.1827659999999</v>
      </c>
      <c r="G118" s="10">
        <v>1675.8562890000001</v>
      </c>
    </row>
    <row r="119" spans="2:7" ht="12.75" x14ac:dyDescent="0.2">
      <c r="B119" s="13">
        <v>37725</v>
      </c>
      <c r="C119" s="10">
        <v>1515</v>
      </c>
      <c r="D119" s="10">
        <v>1617.440861</v>
      </c>
      <c r="E119" s="10">
        <v>1680.7356090000001</v>
      </c>
      <c r="F119" s="10">
        <v>1676.945395</v>
      </c>
      <c r="G119" s="10">
        <v>1682.364339</v>
      </c>
    </row>
    <row r="120" spans="2:7" ht="12.75" x14ac:dyDescent="0.2">
      <c r="B120" s="13">
        <v>37726</v>
      </c>
      <c r="C120" s="10">
        <v>1528</v>
      </c>
      <c r="D120" s="10">
        <v>1590.373501</v>
      </c>
      <c r="E120" s="10">
        <v>1623.202217</v>
      </c>
      <c r="F120" s="10">
        <v>1617.90381</v>
      </c>
      <c r="G120" s="10">
        <v>1618.465614</v>
      </c>
    </row>
    <row r="121" spans="2:7" ht="12.75" x14ac:dyDescent="0.2">
      <c r="B121" s="13">
        <v>37727</v>
      </c>
      <c r="C121" s="10">
        <v>1510</v>
      </c>
      <c r="D121" s="10">
        <v>1528.714334</v>
      </c>
      <c r="E121" s="10">
        <v>1546.8956410000001</v>
      </c>
      <c r="F121" s="10">
        <v>1542.617311</v>
      </c>
      <c r="G121" s="10">
        <v>1541.5455899999999</v>
      </c>
    </row>
    <row r="122" spans="2:7" ht="12.75" x14ac:dyDescent="0.2">
      <c r="B122" s="13">
        <v>37728</v>
      </c>
      <c r="C122" s="10">
        <v>1486</v>
      </c>
      <c r="D122" s="10">
        <v>1480.0482039999999</v>
      </c>
      <c r="E122" s="10">
        <v>1502.455796</v>
      </c>
      <c r="F122" s="10">
        <v>1496.8196929999999</v>
      </c>
      <c r="G122" s="10">
        <v>1495.7469659999999</v>
      </c>
    </row>
    <row r="123" spans="2:7" ht="12.75" x14ac:dyDescent="0.2">
      <c r="B123" s="13">
        <v>37729</v>
      </c>
      <c r="C123" s="10">
        <v>1449</v>
      </c>
      <c r="D123" s="10">
        <v>1441.2582600000001</v>
      </c>
      <c r="E123" s="10">
        <v>1478.9748279999999</v>
      </c>
      <c r="F123" s="10">
        <v>1472.751685</v>
      </c>
      <c r="G123" s="10">
        <v>1471.105914</v>
      </c>
    </row>
    <row r="124" spans="2:7" ht="12.75" x14ac:dyDescent="0.2">
      <c r="B124" s="13">
        <v>37730</v>
      </c>
      <c r="C124" s="10">
        <v>1418</v>
      </c>
      <c r="D124" s="10">
        <v>1420.2998700000001</v>
      </c>
      <c r="E124" s="10">
        <v>1477.648242</v>
      </c>
      <c r="F124" s="10">
        <v>1467.6678340000001</v>
      </c>
      <c r="G124" s="10">
        <v>1466.1763289999999</v>
      </c>
    </row>
    <row r="125" spans="2:7" ht="12.75" x14ac:dyDescent="0.2">
      <c r="B125" s="13">
        <v>37731</v>
      </c>
      <c r="C125" s="10">
        <v>1388</v>
      </c>
      <c r="D125" s="10">
        <v>1412.7491970000001</v>
      </c>
      <c r="E125" s="10">
        <v>1485.182035</v>
      </c>
      <c r="F125" s="10">
        <v>1474.539094</v>
      </c>
      <c r="G125" s="10">
        <v>1473.2180499999999</v>
      </c>
    </row>
    <row r="126" spans="2:7" ht="12.75" x14ac:dyDescent="0.2">
      <c r="B126" s="13">
        <v>37732</v>
      </c>
      <c r="C126" s="10">
        <v>1368</v>
      </c>
      <c r="D126" s="10">
        <v>1417.8179339999999</v>
      </c>
      <c r="E126" s="10">
        <v>1486.0594860000001</v>
      </c>
      <c r="F126" s="10">
        <v>1479.373511</v>
      </c>
      <c r="G126" s="10">
        <v>1476.8932199999999</v>
      </c>
    </row>
    <row r="127" spans="2:7" ht="12.75" x14ac:dyDescent="0.2">
      <c r="B127" s="13">
        <v>37733</v>
      </c>
      <c r="C127" s="10">
        <v>1359</v>
      </c>
      <c r="D127" s="10">
        <v>1429.6376829999999</v>
      </c>
      <c r="E127" s="10">
        <v>1488.336182</v>
      </c>
      <c r="F127" s="10">
        <v>1483.5247999999999</v>
      </c>
      <c r="G127" s="10">
        <v>1482.1205600000001</v>
      </c>
    </row>
    <row r="128" spans="2:7" ht="12.75" x14ac:dyDescent="0.2">
      <c r="B128" s="13">
        <v>37734</v>
      </c>
      <c r="C128" s="10">
        <v>1363</v>
      </c>
      <c r="D128" s="10">
        <v>1437.486316</v>
      </c>
      <c r="E128" s="10">
        <v>1490.0601019999999</v>
      </c>
      <c r="F128" s="10">
        <v>1484.338321</v>
      </c>
      <c r="G128" s="10">
        <v>1485.11439</v>
      </c>
    </row>
    <row r="129" spans="2:7" ht="12.75" x14ac:dyDescent="0.2">
      <c r="B129" s="13">
        <v>37735</v>
      </c>
      <c r="C129" s="10">
        <v>1364</v>
      </c>
      <c r="D129" s="10">
        <v>1435.218012</v>
      </c>
      <c r="E129" s="10">
        <v>1476.1756270000001</v>
      </c>
      <c r="F129" s="10">
        <v>1469.610995</v>
      </c>
      <c r="G129" s="10">
        <v>1475.033328</v>
      </c>
    </row>
    <row r="130" spans="2:7" ht="12.75" x14ac:dyDescent="0.2">
      <c r="B130" s="13">
        <v>37736</v>
      </c>
      <c r="C130" s="10">
        <v>1374</v>
      </c>
      <c r="D130" s="10">
        <v>1462.772678</v>
      </c>
      <c r="E130" s="10">
        <v>1505.956267</v>
      </c>
      <c r="F130" s="10">
        <v>1500.16137</v>
      </c>
      <c r="G130" s="10">
        <v>1508.969335</v>
      </c>
    </row>
    <row r="131" spans="2:7" ht="12.75" x14ac:dyDescent="0.2">
      <c r="B131" s="13">
        <v>37737</v>
      </c>
      <c r="C131" s="10">
        <v>1394</v>
      </c>
      <c r="D131" s="10">
        <v>1532.9647</v>
      </c>
      <c r="E131" s="10">
        <v>1594.185056</v>
      </c>
      <c r="F131" s="10">
        <v>1585.2625290000001</v>
      </c>
      <c r="G131" s="10">
        <v>1593.9185520000001</v>
      </c>
    </row>
    <row r="132" spans="2:7" ht="12.75" x14ac:dyDescent="0.2">
      <c r="B132" s="13">
        <v>37738</v>
      </c>
      <c r="C132" s="10">
        <v>1439</v>
      </c>
      <c r="D132" s="10">
        <v>1648.5747879999999</v>
      </c>
      <c r="E132" s="10">
        <v>1690.1150130000001</v>
      </c>
      <c r="F132" s="10">
        <v>1680.225181</v>
      </c>
      <c r="G132" s="10">
        <v>1692.3805</v>
      </c>
    </row>
    <row r="133" spans="2:7" ht="12.75" x14ac:dyDescent="0.2">
      <c r="B133" s="13">
        <v>37739</v>
      </c>
      <c r="C133" s="10">
        <v>1435</v>
      </c>
      <c r="D133" s="10">
        <v>1532.0125009999999</v>
      </c>
      <c r="E133" s="10">
        <v>1556.575814</v>
      </c>
      <c r="F133" s="10">
        <v>1545.0538309999999</v>
      </c>
      <c r="G133" s="10">
        <v>1551.9149030000001</v>
      </c>
    </row>
    <row r="134" spans="2:7" ht="12.75" x14ac:dyDescent="0.2">
      <c r="B134" s="13">
        <v>37740</v>
      </c>
      <c r="C134" s="10">
        <v>1418</v>
      </c>
      <c r="D134" s="10">
        <v>1536.636571</v>
      </c>
      <c r="E134" s="10">
        <v>1558.108207</v>
      </c>
      <c r="F134" s="10">
        <v>1546.0197089999999</v>
      </c>
      <c r="G134" s="10">
        <v>1556.737273</v>
      </c>
    </row>
    <row r="135" spans="2:7" ht="12.75" x14ac:dyDescent="0.2">
      <c r="B135" s="13">
        <v>37741</v>
      </c>
      <c r="C135" s="10">
        <v>1407</v>
      </c>
      <c r="D135" s="10">
        <v>1596.2994289999999</v>
      </c>
      <c r="E135" s="10">
        <v>1607.365726</v>
      </c>
      <c r="F135" s="10">
        <v>1587.319262</v>
      </c>
      <c r="G135" s="10">
        <v>1603.1292490000001</v>
      </c>
    </row>
    <row r="136" spans="2:7" ht="12.75" x14ac:dyDescent="0.2">
      <c r="B136" s="13">
        <v>37742</v>
      </c>
      <c r="C136" s="10">
        <v>1438</v>
      </c>
      <c r="D136" s="10">
        <v>1859.4480100000001</v>
      </c>
      <c r="E136" s="10">
        <v>1847.17706</v>
      </c>
      <c r="F136" s="10">
        <v>1820.601913</v>
      </c>
      <c r="G136" s="10">
        <v>1842.1741420000001</v>
      </c>
    </row>
    <row r="137" spans="2:7" ht="12.75" x14ac:dyDescent="0.2">
      <c r="B137" s="13">
        <v>37743</v>
      </c>
      <c r="C137" s="10">
        <v>1474</v>
      </c>
      <c r="D137" s="10">
        <v>1872.813531</v>
      </c>
      <c r="E137" s="10">
        <v>1823.798824</v>
      </c>
      <c r="F137" s="10">
        <v>1798.71325</v>
      </c>
      <c r="G137" s="10">
        <v>1813.9116899999999</v>
      </c>
    </row>
    <row r="138" spans="2:7" ht="12.75" x14ac:dyDescent="0.2">
      <c r="B138" s="13">
        <v>37744</v>
      </c>
      <c r="C138" s="10">
        <v>1494</v>
      </c>
      <c r="D138" s="10">
        <v>1903.2894690000001</v>
      </c>
      <c r="E138" s="10">
        <v>1829.992381</v>
      </c>
      <c r="F138" s="10">
        <v>1813.3468339999999</v>
      </c>
      <c r="G138" s="10">
        <v>1832.7895209999999</v>
      </c>
    </row>
    <row r="139" spans="2:7" ht="12.75" x14ac:dyDescent="0.2">
      <c r="B139" s="13">
        <v>37745</v>
      </c>
      <c r="C139" s="10">
        <v>1504</v>
      </c>
      <c r="D139" s="10">
        <v>1964.5713559999999</v>
      </c>
      <c r="E139" s="10">
        <v>1854.148173</v>
      </c>
      <c r="F139" s="10">
        <v>1840.9309519999999</v>
      </c>
      <c r="G139" s="10">
        <v>1856.194174</v>
      </c>
    </row>
    <row r="140" spans="2:7" ht="12.75" x14ac:dyDescent="0.2">
      <c r="B140" s="13">
        <v>37746</v>
      </c>
      <c r="C140" s="10">
        <v>1526</v>
      </c>
      <c r="D140" s="10">
        <v>2172.487658</v>
      </c>
      <c r="E140" s="10">
        <v>1974.0821739999999</v>
      </c>
      <c r="F140" s="10">
        <v>1972.9749139999999</v>
      </c>
      <c r="G140" s="10">
        <v>1985.7674609999999</v>
      </c>
    </row>
    <row r="141" spans="2:7" ht="12.75" x14ac:dyDescent="0.2">
      <c r="B141" s="13">
        <v>37747</v>
      </c>
      <c r="C141" s="10">
        <v>1553</v>
      </c>
      <c r="D141" s="10">
        <v>2387.276061</v>
      </c>
      <c r="E141" s="10">
        <v>2113.764713</v>
      </c>
      <c r="F141" s="10">
        <v>2113.4377079999999</v>
      </c>
      <c r="G141" s="10">
        <v>2128.8576739999999</v>
      </c>
    </row>
    <row r="142" spans="2:7" ht="12.75" x14ac:dyDescent="0.2">
      <c r="B142" s="13">
        <v>37748</v>
      </c>
      <c r="C142" s="10">
        <v>1562</v>
      </c>
      <c r="D142" s="10">
        <v>2432.770771</v>
      </c>
      <c r="E142" s="10">
        <v>2113.2502009999998</v>
      </c>
      <c r="F142" s="10">
        <v>2113.176136</v>
      </c>
      <c r="G142" s="10">
        <v>2123.5305629999998</v>
      </c>
    </row>
    <row r="143" spans="2:7" ht="12.75" x14ac:dyDescent="0.2">
      <c r="B143" s="13">
        <v>37749</v>
      </c>
      <c r="C143" s="10">
        <v>1569</v>
      </c>
      <c r="D143" s="10">
        <v>2413.0243059999998</v>
      </c>
      <c r="E143" s="10">
        <v>2052.3393339999998</v>
      </c>
      <c r="F143" s="10">
        <v>2053.8510200000001</v>
      </c>
      <c r="G143" s="10">
        <v>2059.1997299999998</v>
      </c>
    </row>
    <row r="144" spans="2:7" ht="12.75" x14ac:dyDescent="0.2">
      <c r="B144" s="13">
        <v>37750</v>
      </c>
      <c r="C144" s="10">
        <v>1545</v>
      </c>
      <c r="D144" s="10">
        <v>2310.9783600000001</v>
      </c>
      <c r="E144" s="10">
        <v>1949.829342</v>
      </c>
      <c r="F144" s="10">
        <v>1949.3992430000001</v>
      </c>
      <c r="G144" s="10">
        <v>1954.704806</v>
      </c>
    </row>
    <row r="145" spans="2:7" ht="12.75" x14ac:dyDescent="0.2">
      <c r="B145" s="13">
        <v>37751</v>
      </c>
      <c r="C145" s="10">
        <v>1537</v>
      </c>
      <c r="D145" s="10">
        <v>2295.6475439999999</v>
      </c>
      <c r="E145" s="10">
        <v>1923.551385</v>
      </c>
      <c r="F145" s="10">
        <v>1924.1046550000001</v>
      </c>
      <c r="G145" s="10">
        <v>1937.332365</v>
      </c>
    </row>
    <row r="146" spans="2:7" ht="12.75" x14ac:dyDescent="0.2">
      <c r="B146" s="13">
        <v>37752</v>
      </c>
      <c r="C146" s="10">
        <v>1547</v>
      </c>
      <c r="D146" s="10">
        <v>2416.6618039999998</v>
      </c>
      <c r="E146" s="10">
        <v>2011.723937</v>
      </c>
      <c r="F146" s="10">
        <v>2017.383742</v>
      </c>
      <c r="G146" s="10">
        <v>2037.9752940000001</v>
      </c>
    </row>
    <row r="147" spans="2:7" ht="12.75" x14ac:dyDescent="0.2">
      <c r="B147" s="13">
        <v>37753</v>
      </c>
      <c r="C147" s="10">
        <v>1599</v>
      </c>
      <c r="D147" s="10">
        <v>2481.5019969999998</v>
      </c>
      <c r="E147" s="10">
        <v>2068.936948</v>
      </c>
      <c r="F147" s="10">
        <v>2083.912139</v>
      </c>
      <c r="G147" s="10">
        <v>2104.90272</v>
      </c>
    </row>
    <row r="148" spans="2:7" ht="12.75" x14ac:dyDescent="0.2">
      <c r="B148" s="13">
        <v>37754</v>
      </c>
      <c r="C148" s="10">
        <v>1673</v>
      </c>
      <c r="D148" s="10">
        <v>2459.9542879999999</v>
      </c>
      <c r="E148" s="10">
        <v>1998.902088</v>
      </c>
      <c r="F148" s="10">
        <v>2017.670417</v>
      </c>
      <c r="G148" s="10">
        <v>2033.5457280000001</v>
      </c>
    </row>
    <row r="149" spans="2:7" ht="12.75" x14ac:dyDescent="0.2">
      <c r="B149" s="13">
        <v>37755</v>
      </c>
      <c r="C149" s="10">
        <v>1707</v>
      </c>
      <c r="D149" s="10">
        <v>2554.5558310000001</v>
      </c>
      <c r="E149" s="10">
        <v>2074.2291059999998</v>
      </c>
      <c r="F149" s="10">
        <v>2090.3843099999999</v>
      </c>
      <c r="G149" s="10">
        <v>2115.7430279999999</v>
      </c>
    </row>
    <row r="150" spans="2:7" ht="12.75" x14ac:dyDescent="0.2">
      <c r="B150" s="13">
        <v>37756</v>
      </c>
      <c r="C150" s="10">
        <v>1693</v>
      </c>
      <c r="D150" s="10">
        <v>2686.8085940000001</v>
      </c>
      <c r="E150" s="10">
        <v>2210.9656880000002</v>
      </c>
      <c r="F150" s="10">
        <v>2224.6375050000001</v>
      </c>
      <c r="G150" s="10">
        <v>2250.4478410000002</v>
      </c>
    </row>
    <row r="151" spans="2:7" ht="12.75" x14ac:dyDescent="0.2">
      <c r="B151" s="13">
        <v>37757</v>
      </c>
      <c r="C151" s="10">
        <v>1721</v>
      </c>
      <c r="D151" s="10">
        <v>2702.7877699999999</v>
      </c>
      <c r="E151" s="10">
        <v>2202.1128330000001</v>
      </c>
      <c r="F151" s="10">
        <v>2224.0268729999998</v>
      </c>
      <c r="G151" s="10">
        <v>2242.1624569999999</v>
      </c>
    </row>
    <row r="152" spans="2:7" ht="12.75" x14ac:dyDescent="0.2">
      <c r="B152" s="13">
        <v>37758</v>
      </c>
      <c r="C152" s="10">
        <v>1740</v>
      </c>
      <c r="D152" s="10">
        <v>2696.1024670000002</v>
      </c>
      <c r="E152" s="10">
        <v>2215.9511950000001</v>
      </c>
      <c r="F152" s="10">
        <v>2245.052897</v>
      </c>
      <c r="G152" s="10">
        <v>2265.016255</v>
      </c>
    </row>
    <row r="153" spans="2:7" ht="12.75" x14ac:dyDescent="0.2">
      <c r="B153" s="13">
        <v>37759</v>
      </c>
      <c r="C153" s="10">
        <v>1746</v>
      </c>
      <c r="D153" s="10">
        <v>2716.1335450000001</v>
      </c>
      <c r="E153" s="10">
        <v>2306.6365989999999</v>
      </c>
      <c r="F153" s="10">
        <v>2336.084883</v>
      </c>
      <c r="G153" s="10">
        <v>2356.9225059999999</v>
      </c>
    </row>
    <row r="154" spans="2:7" ht="12.75" x14ac:dyDescent="0.2">
      <c r="B154" s="13">
        <v>37760</v>
      </c>
      <c r="C154" s="10">
        <v>1769</v>
      </c>
      <c r="D154" s="10">
        <v>2661.1512939999998</v>
      </c>
      <c r="E154" s="10">
        <v>2324.7932970000002</v>
      </c>
      <c r="F154" s="10">
        <v>2350.0740620000001</v>
      </c>
      <c r="G154" s="10">
        <v>2373.1395590000002</v>
      </c>
    </row>
    <row r="155" spans="2:7" ht="12.75" x14ac:dyDescent="0.2">
      <c r="B155" s="13">
        <v>37761</v>
      </c>
      <c r="C155" s="10">
        <v>1795</v>
      </c>
      <c r="D155" s="10">
        <v>2674.8824330000002</v>
      </c>
      <c r="E155" s="10">
        <v>2390.137534</v>
      </c>
      <c r="F155" s="10">
        <v>2412.2323430000001</v>
      </c>
      <c r="G155" s="10">
        <v>2445.1029619999999</v>
      </c>
    </row>
    <row r="156" spans="2:7" ht="12.75" x14ac:dyDescent="0.2">
      <c r="B156" s="13">
        <v>37762</v>
      </c>
      <c r="C156" s="10">
        <v>1865</v>
      </c>
      <c r="D156" s="10">
        <v>2657.8172180000001</v>
      </c>
      <c r="E156" s="10">
        <v>2405.420944</v>
      </c>
      <c r="F156" s="10">
        <v>2426.270184</v>
      </c>
      <c r="G156" s="10">
        <v>2459.7561190000001</v>
      </c>
    </row>
    <row r="157" spans="2:7" ht="12.75" x14ac:dyDescent="0.2">
      <c r="B157" s="13">
        <v>37763</v>
      </c>
      <c r="C157" s="10">
        <v>1976</v>
      </c>
      <c r="D157" s="10">
        <v>2522.745054</v>
      </c>
      <c r="E157" s="10">
        <v>2318.6655169999999</v>
      </c>
      <c r="F157" s="10">
        <v>2345.4771219999998</v>
      </c>
      <c r="G157" s="10">
        <v>2382.526335</v>
      </c>
    </row>
    <row r="158" spans="2:7" ht="12.75" x14ac:dyDescent="0.2">
      <c r="B158" s="13">
        <v>37764</v>
      </c>
      <c r="C158" s="10">
        <v>1986</v>
      </c>
      <c r="D158" s="10">
        <v>2427.6689040000001</v>
      </c>
      <c r="E158" s="10">
        <v>2252.0277599999999</v>
      </c>
      <c r="F158" s="10">
        <v>2278.5062200000002</v>
      </c>
      <c r="G158" s="10">
        <v>2313.1896409999999</v>
      </c>
    </row>
    <row r="159" spans="2:7" ht="12.75" x14ac:dyDescent="0.2">
      <c r="B159" s="13">
        <v>37765</v>
      </c>
      <c r="C159" s="10">
        <v>1979</v>
      </c>
      <c r="D159" s="10">
        <v>2563.2456520000001</v>
      </c>
      <c r="E159" s="10">
        <v>2378.862748</v>
      </c>
      <c r="F159" s="10">
        <v>2410.7884859999999</v>
      </c>
      <c r="G159" s="10">
        <v>2441.9450219999999</v>
      </c>
    </row>
    <row r="160" spans="2:7" ht="12.75" x14ac:dyDescent="0.2">
      <c r="B160" s="13">
        <v>37766</v>
      </c>
      <c r="C160" s="10">
        <v>2001</v>
      </c>
      <c r="D160" s="10">
        <v>2575.56648</v>
      </c>
      <c r="E160" s="10">
        <v>2447.3117480000001</v>
      </c>
      <c r="F160" s="10">
        <v>2480.5684940000001</v>
      </c>
      <c r="G160" s="10">
        <v>2506.7823279999998</v>
      </c>
    </row>
    <row r="161" spans="2:7" ht="12.75" x14ac:dyDescent="0.2">
      <c r="B161" s="13">
        <v>37767</v>
      </c>
      <c r="C161" s="10">
        <v>1999</v>
      </c>
      <c r="D161" s="10">
        <v>2476.3755580000002</v>
      </c>
      <c r="E161" s="10">
        <v>2385.1759520000001</v>
      </c>
      <c r="F161" s="10">
        <v>2414.6839810000001</v>
      </c>
      <c r="G161" s="10">
        <v>2437.3893760000001</v>
      </c>
    </row>
    <row r="162" spans="2:7" ht="12.75" x14ac:dyDescent="0.2">
      <c r="B162" s="13">
        <v>37768</v>
      </c>
      <c r="C162" s="10">
        <v>1993</v>
      </c>
      <c r="D162" s="10">
        <v>2414.3262530000002</v>
      </c>
      <c r="E162" s="10">
        <v>2316.8175860000001</v>
      </c>
      <c r="F162" s="10">
        <v>2339.6528349999999</v>
      </c>
      <c r="G162" s="10">
        <v>2356.719572</v>
      </c>
    </row>
    <row r="163" spans="2:7" ht="12.75" x14ac:dyDescent="0.2">
      <c r="B163" s="13">
        <v>37769</v>
      </c>
      <c r="C163" s="10">
        <v>1934</v>
      </c>
      <c r="D163" s="10">
        <v>2274.2196389999999</v>
      </c>
      <c r="E163" s="10">
        <v>2163.6779609999999</v>
      </c>
      <c r="F163" s="10">
        <v>2182.6263389999999</v>
      </c>
      <c r="G163" s="10">
        <v>2192.8410760000002</v>
      </c>
    </row>
    <row r="164" spans="2:7" ht="12.75" x14ac:dyDescent="0.2">
      <c r="B164" s="13">
        <v>37770</v>
      </c>
      <c r="C164" s="10">
        <v>1826</v>
      </c>
      <c r="D164" s="10">
        <v>2127.1953349999999</v>
      </c>
      <c r="E164" s="10">
        <v>2041.4023749999999</v>
      </c>
      <c r="F164" s="10">
        <v>2059.3512390000001</v>
      </c>
      <c r="G164" s="10">
        <v>2067.1651219999999</v>
      </c>
    </row>
    <row r="165" spans="2:7" ht="12.75" x14ac:dyDescent="0.2">
      <c r="B165" s="13">
        <v>37771</v>
      </c>
      <c r="C165" s="10">
        <v>1753</v>
      </c>
      <c r="D165" s="10">
        <v>2000.230303</v>
      </c>
      <c r="E165" s="10">
        <v>1947.6763149999999</v>
      </c>
      <c r="F165" s="10">
        <v>1959.962321</v>
      </c>
      <c r="G165" s="10">
        <v>1964.3862899999999</v>
      </c>
    </row>
    <row r="166" spans="2:7" ht="12.75" x14ac:dyDescent="0.2">
      <c r="B166" s="13">
        <v>37772</v>
      </c>
      <c r="C166" s="10">
        <v>1732</v>
      </c>
      <c r="D166" s="10">
        <v>1881.366788</v>
      </c>
      <c r="E166" s="10">
        <v>1866.3303000000001</v>
      </c>
      <c r="F166" s="10">
        <v>1873.836834</v>
      </c>
      <c r="G166" s="10">
        <v>1881.2241429999999</v>
      </c>
    </row>
    <row r="167" spans="2:7" ht="12.75" x14ac:dyDescent="0.2">
      <c r="B167" s="13">
        <v>37773</v>
      </c>
      <c r="C167" s="10">
        <v>1743</v>
      </c>
      <c r="D167" s="10">
        <v>1817.996971</v>
      </c>
      <c r="E167" s="10">
        <v>1825.159866</v>
      </c>
      <c r="F167" s="10">
        <v>1831.3095080000001</v>
      </c>
      <c r="G167" s="10">
        <v>1842.8144380000001</v>
      </c>
    </row>
    <row r="168" spans="2:7" ht="12.75" x14ac:dyDescent="0.2">
      <c r="B168" s="13">
        <v>37774</v>
      </c>
      <c r="C168" s="10">
        <v>1745</v>
      </c>
      <c r="D168" s="10">
        <v>1870.151611</v>
      </c>
      <c r="E168" s="10">
        <v>1917.061076</v>
      </c>
      <c r="F168" s="10">
        <v>1913.8709919999999</v>
      </c>
      <c r="G168" s="10">
        <v>1935.68713</v>
      </c>
    </row>
    <row r="169" spans="2:7" ht="12.75" x14ac:dyDescent="0.2">
      <c r="B169" s="13">
        <v>37775</v>
      </c>
      <c r="C169" s="10">
        <v>1788</v>
      </c>
      <c r="D169" s="10">
        <v>1831.8237810000001</v>
      </c>
      <c r="E169" s="10">
        <v>1977.1690269999999</v>
      </c>
      <c r="F169" s="10">
        <v>1965.9266660000001</v>
      </c>
      <c r="G169" s="10">
        <v>1987.4211009999999</v>
      </c>
    </row>
    <row r="170" spans="2:7" ht="12.75" x14ac:dyDescent="0.2">
      <c r="B170" s="13">
        <v>37776</v>
      </c>
      <c r="C170" s="10">
        <v>1790</v>
      </c>
      <c r="D170" s="10">
        <v>1688.4141219999999</v>
      </c>
      <c r="E170" s="10">
        <v>1912.61418</v>
      </c>
      <c r="F170" s="10">
        <v>1902.210521</v>
      </c>
      <c r="G170" s="10">
        <v>1921.6555040000001</v>
      </c>
    </row>
    <row r="171" spans="2:7" ht="12.75" x14ac:dyDescent="0.2">
      <c r="B171" s="13">
        <v>37777</v>
      </c>
      <c r="C171" s="10">
        <v>1726</v>
      </c>
      <c r="D171" s="10">
        <v>1576.6678919999999</v>
      </c>
      <c r="E171" s="10">
        <v>1838.883292</v>
      </c>
      <c r="F171" s="10">
        <v>1829.3860990000001</v>
      </c>
      <c r="G171" s="10">
        <v>1840.3740600000001</v>
      </c>
    </row>
    <row r="172" spans="2:7" ht="12.75" x14ac:dyDescent="0.2">
      <c r="B172" s="13">
        <v>37778</v>
      </c>
      <c r="C172" s="10">
        <v>1652</v>
      </c>
      <c r="D172" s="10">
        <v>1515.101165</v>
      </c>
      <c r="E172" s="10">
        <v>1818.966091</v>
      </c>
      <c r="F172" s="10">
        <v>1807.138559</v>
      </c>
      <c r="G172" s="10">
        <v>1815.006351</v>
      </c>
    </row>
    <row r="173" spans="2:7" ht="12.75" x14ac:dyDescent="0.2">
      <c r="B173" s="13">
        <v>37779</v>
      </c>
      <c r="C173" s="10">
        <v>1620</v>
      </c>
      <c r="D173" s="10">
        <v>1472.4595039999999</v>
      </c>
      <c r="E173" s="10">
        <v>1814.014868</v>
      </c>
      <c r="F173" s="10">
        <v>1799.142587</v>
      </c>
      <c r="G173" s="10">
        <v>1806.686222</v>
      </c>
    </row>
    <row r="174" spans="2:7" ht="12.75" x14ac:dyDescent="0.2">
      <c r="B174" s="13">
        <v>37780</v>
      </c>
      <c r="C174" s="10">
        <v>1625</v>
      </c>
      <c r="D174" s="10">
        <v>1516.229147</v>
      </c>
      <c r="E174" s="10">
        <v>1903.297204</v>
      </c>
      <c r="F174" s="10">
        <v>1891.0951910000001</v>
      </c>
      <c r="G174" s="10">
        <v>1906.372758</v>
      </c>
    </row>
    <row r="175" spans="2:7" ht="12.75" x14ac:dyDescent="0.2">
      <c r="B175" s="13">
        <v>37781</v>
      </c>
      <c r="C175" s="10">
        <v>1726</v>
      </c>
      <c r="D175" s="10">
        <v>1713.2008949999999</v>
      </c>
      <c r="E175" s="10">
        <v>2126.9037720000001</v>
      </c>
      <c r="F175" s="10">
        <v>2125.4520109999999</v>
      </c>
      <c r="G175" s="10">
        <v>2161.1373349999999</v>
      </c>
    </row>
    <row r="176" spans="2:7" ht="12.75" x14ac:dyDescent="0.2">
      <c r="B176" s="13">
        <v>37782</v>
      </c>
      <c r="C176" s="10">
        <v>1756</v>
      </c>
      <c r="D176" s="10">
        <v>1556.0013019999999</v>
      </c>
      <c r="E176" s="10">
        <v>1952.8119770000001</v>
      </c>
      <c r="F176" s="10">
        <v>1958.982569</v>
      </c>
      <c r="G176" s="10">
        <v>1984.640549</v>
      </c>
    </row>
    <row r="177" spans="2:7" ht="12.75" x14ac:dyDescent="0.2">
      <c r="B177" s="13">
        <v>37783</v>
      </c>
      <c r="C177" s="10">
        <v>1757</v>
      </c>
      <c r="D177" s="10">
        <v>1522.8530249999999</v>
      </c>
      <c r="E177" s="10">
        <v>1919.0595089999999</v>
      </c>
      <c r="F177" s="10">
        <v>1951.3111289999999</v>
      </c>
      <c r="G177" s="10">
        <v>1977.85608</v>
      </c>
    </row>
    <row r="178" spans="2:7" ht="12.75" x14ac:dyDescent="0.2">
      <c r="B178" s="13">
        <v>37784</v>
      </c>
      <c r="C178" s="10">
        <v>1758</v>
      </c>
      <c r="D178" s="10">
        <v>1489.802895</v>
      </c>
      <c r="E178" s="10">
        <v>1873.1716980000001</v>
      </c>
      <c r="F178" s="10">
        <v>1935.069958</v>
      </c>
      <c r="G178" s="10">
        <v>1953.681568</v>
      </c>
    </row>
    <row r="179" spans="2:7" ht="12.75" x14ac:dyDescent="0.2">
      <c r="B179" s="13">
        <v>37785</v>
      </c>
      <c r="C179" s="10">
        <v>1747</v>
      </c>
      <c r="D179" s="10">
        <v>1425.8834750000001</v>
      </c>
      <c r="E179" s="10">
        <v>1798.283901</v>
      </c>
      <c r="F179" s="10">
        <v>1880.6308140000001</v>
      </c>
      <c r="G179" s="10">
        <v>1890.3873630000001</v>
      </c>
    </row>
    <row r="180" spans="2:7" ht="12.75" x14ac:dyDescent="0.2">
      <c r="B180" s="13">
        <v>37786</v>
      </c>
      <c r="C180" s="10">
        <v>1689</v>
      </c>
      <c r="D180" s="10">
        <v>1363.2647480000001</v>
      </c>
      <c r="E180" s="10">
        <v>1712.240427</v>
      </c>
      <c r="F180" s="10">
        <v>1805.777846</v>
      </c>
      <c r="G180" s="10">
        <v>1812.955078</v>
      </c>
    </row>
    <row r="181" spans="2:7" ht="12.75" x14ac:dyDescent="0.2">
      <c r="B181" s="13">
        <v>37787</v>
      </c>
      <c r="C181" s="10">
        <v>1633</v>
      </c>
      <c r="D181" s="10">
        <v>1339.807669</v>
      </c>
      <c r="E181" s="10">
        <v>1677.7863560000001</v>
      </c>
      <c r="F181" s="10">
        <v>1777.3332049999999</v>
      </c>
      <c r="G181" s="10">
        <v>1792.010812</v>
      </c>
    </row>
    <row r="182" spans="2:7" ht="12.75" x14ac:dyDescent="0.2">
      <c r="B182" s="13">
        <v>37788</v>
      </c>
      <c r="C182" s="10">
        <v>1622</v>
      </c>
      <c r="D182" s="10">
        <v>1343.963432</v>
      </c>
      <c r="E182" s="10">
        <v>1652.7876879999999</v>
      </c>
      <c r="F182" s="10">
        <v>1753.942088</v>
      </c>
      <c r="G182" s="10">
        <v>1775.910038</v>
      </c>
    </row>
    <row r="183" spans="2:7" ht="12.75" x14ac:dyDescent="0.2">
      <c r="B183" s="13">
        <v>37789</v>
      </c>
      <c r="C183" s="10">
        <v>1662</v>
      </c>
      <c r="D183" s="10">
        <v>1387.545192</v>
      </c>
      <c r="E183" s="10">
        <v>1696.406512</v>
      </c>
      <c r="F183" s="10">
        <v>1799.757799</v>
      </c>
      <c r="G183" s="10">
        <v>1822.7937219999999</v>
      </c>
    </row>
    <row r="184" spans="2:7" ht="12.75" x14ac:dyDescent="0.2">
      <c r="B184" s="13">
        <v>37790</v>
      </c>
      <c r="C184" s="10">
        <v>1691</v>
      </c>
      <c r="D184" s="10">
        <v>1349.347591</v>
      </c>
      <c r="E184" s="10">
        <v>1686.2794060000001</v>
      </c>
      <c r="F184" s="10">
        <v>1789.629594</v>
      </c>
      <c r="G184" s="10">
        <v>1810.99027</v>
      </c>
    </row>
    <row r="185" spans="2:7" ht="12.75" x14ac:dyDescent="0.2">
      <c r="B185" s="13">
        <v>37791</v>
      </c>
      <c r="C185" s="10">
        <v>1650</v>
      </c>
      <c r="D185" s="10">
        <v>1321.7732940000001</v>
      </c>
      <c r="E185" s="10">
        <v>1648.829731</v>
      </c>
      <c r="F185" s="10">
        <v>1746.0100580000001</v>
      </c>
      <c r="G185" s="10">
        <v>1763.184285</v>
      </c>
    </row>
    <row r="186" spans="2:7" ht="12.75" x14ac:dyDescent="0.2">
      <c r="B186" s="13">
        <v>37792</v>
      </c>
      <c r="C186" s="10">
        <v>1611</v>
      </c>
      <c r="D186" s="10">
        <v>1272.180636</v>
      </c>
      <c r="E186" s="10">
        <v>1635.4019290000001</v>
      </c>
      <c r="F186" s="10">
        <v>1728.196265</v>
      </c>
      <c r="G186" s="10">
        <v>1742.962119</v>
      </c>
    </row>
    <row r="187" spans="2:7" ht="12.75" x14ac:dyDescent="0.2">
      <c r="B187" s="13">
        <v>37793</v>
      </c>
      <c r="C187" s="10">
        <v>1595</v>
      </c>
      <c r="D187" s="10">
        <v>1244.3399830000001</v>
      </c>
      <c r="E187" s="10">
        <v>1592.7412899999999</v>
      </c>
      <c r="F187" s="10">
        <v>1670.6569999999999</v>
      </c>
      <c r="G187" s="10">
        <v>1682.4093350000001</v>
      </c>
    </row>
    <row r="188" spans="2:7" ht="12.75" x14ac:dyDescent="0.2">
      <c r="B188" s="13">
        <v>37794</v>
      </c>
      <c r="C188" s="10">
        <v>1573</v>
      </c>
      <c r="D188" s="10">
        <v>1262.8283699999999</v>
      </c>
      <c r="E188" s="10">
        <v>1602.0806849999999</v>
      </c>
      <c r="F188" s="10">
        <v>1667.609807</v>
      </c>
      <c r="G188" s="10">
        <v>1677.146078</v>
      </c>
    </row>
    <row r="189" spans="2:7" ht="12.75" x14ac:dyDescent="0.2">
      <c r="B189" s="13">
        <v>37795</v>
      </c>
      <c r="C189" s="10">
        <v>1549</v>
      </c>
      <c r="D189" s="10">
        <v>1222.5982019999999</v>
      </c>
      <c r="E189" s="10">
        <v>1562.6611109999999</v>
      </c>
      <c r="F189" s="10">
        <v>1610.848857</v>
      </c>
      <c r="G189" s="10">
        <v>1618.0503409999999</v>
      </c>
    </row>
    <row r="190" spans="2:7" ht="12.75" x14ac:dyDescent="0.2">
      <c r="B190" s="13">
        <v>37796</v>
      </c>
      <c r="C190" s="10">
        <v>1515</v>
      </c>
      <c r="D190" s="10">
        <v>1165.0553849999999</v>
      </c>
      <c r="E190" s="10">
        <v>1470.96576</v>
      </c>
      <c r="F190" s="10">
        <v>1504.507102</v>
      </c>
      <c r="G190" s="10">
        <v>1510.513469</v>
      </c>
    </row>
    <row r="191" spans="2:7" ht="12.75" x14ac:dyDescent="0.2">
      <c r="B191" s="13">
        <v>37797</v>
      </c>
      <c r="C191" s="10">
        <v>1453</v>
      </c>
      <c r="D191" s="10">
        <v>1119.950556</v>
      </c>
      <c r="E191" s="10">
        <v>1387.683012</v>
      </c>
      <c r="F191" s="10">
        <v>1411.9490149999999</v>
      </c>
      <c r="G191" s="10">
        <v>1417.092437</v>
      </c>
    </row>
    <row r="192" spans="2:7" ht="12.75" x14ac:dyDescent="0.2">
      <c r="B192" s="13">
        <v>37798</v>
      </c>
      <c r="C192" s="10">
        <v>1395</v>
      </c>
      <c r="D192" s="10">
        <v>1081.507141</v>
      </c>
      <c r="E192" s="10">
        <v>1322.6999619999999</v>
      </c>
      <c r="F192" s="10">
        <v>1338.595681</v>
      </c>
      <c r="G192" s="10">
        <v>1343.380375</v>
      </c>
    </row>
    <row r="193" spans="2:7" ht="12.75" x14ac:dyDescent="0.2">
      <c r="B193" s="13">
        <v>37799</v>
      </c>
      <c r="C193" s="10">
        <v>1367</v>
      </c>
      <c r="D193" s="10">
        <v>1048.2599130000001</v>
      </c>
      <c r="E193" s="10">
        <v>1267.842502</v>
      </c>
      <c r="F193" s="10">
        <v>1275.9948280000001</v>
      </c>
      <c r="G193" s="10">
        <v>1279.97433</v>
      </c>
    </row>
    <row r="194" spans="2:7" ht="12.75" x14ac:dyDescent="0.2">
      <c r="B194" s="13">
        <v>37800</v>
      </c>
      <c r="C194" s="10">
        <v>1351</v>
      </c>
      <c r="D194" s="10">
        <v>1021.1842830000001</v>
      </c>
      <c r="E194" s="10">
        <v>1223.9968839999999</v>
      </c>
      <c r="F194" s="10">
        <v>1227.720525</v>
      </c>
      <c r="G194" s="10">
        <v>1231.8039000000001</v>
      </c>
    </row>
    <row r="195" spans="2:7" ht="12.75" x14ac:dyDescent="0.2">
      <c r="B195" s="13">
        <v>37801</v>
      </c>
      <c r="C195" s="10">
        <v>1326</v>
      </c>
      <c r="D195" s="10">
        <v>1004.5496910000001</v>
      </c>
      <c r="E195" s="10">
        <v>1200.5480170000001</v>
      </c>
      <c r="F195" s="10">
        <v>1206.5594410000001</v>
      </c>
      <c r="G195" s="10">
        <v>1214.5161129999999</v>
      </c>
    </row>
    <row r="196" spans="2:7" ht="12.75" x14ac:dyDescent="0.2">
      <c r="B196" s="13">
        <v>37802</v>
      </c>
      <c r="C196" s="10">
        <v>1306</v>
      </c>
      <c r="D196" s="10">
        <v>1037.3859339999999</v>
      </c>
      <c r="E196" s="10">
        <v>1254.4933679999999</v>
      </c>
      <c r="F196" s="10">
        <v>1269.2179040000001</v>
      </c>
      <c r="G196" s="10">
        <v>1283.9030459999999</v>
      </c>
    </row>
    <row r="197" spans="2:7" ht="12.75" x14ac:dyDescent="0.2">
      <c r="B197" s="13">
        <v>37803</v>
      </c>
      <c r="C197" s="10">
        <v>1330</v>
      </c>
      <c r="D197" s="10">
        <v>1116.968488</v>
      </c>
      <c r="E197" s="10">
        <v>1343.9669690000001</v>
      </c>
      <c r="F197" s="10">
        <v>1368.5605250000001</v>
      </c>
      <c r="G197" s="10">
        <v>1385.512148</v>
      </c>
    </row>
    <row r="198" spans="2:7" ht="12.75" x14ac:dyDescent="0.2">
      <c r="B198" s="13">
        <v>37804</v>
      </c>
      <c r="C198" s="10">
        <v>1345</v>
      </c>
      <c r="D198" s="10">
        <v>1045.091709</v>
      </c>
      <c r="E198" s="10">
        <v>1229.586681</v>
      </c>
      <c r="F198" s="10">
        <v>1259.6995460000001</v>
      </c>
      <c r="G198" s="10">
        <v>1273.7394569999999</v>
      </c>
    </row>
    <row r="199" spans="2:7" ht="12.75" x14ac:dyDescent="0.2">
      <c r="B199" s="13">
        <v>37805</v>
      </c>
      <c r="C199" s="10">
        <v>1336</v>
      </c>
      <c r="D199" s="10">
        <v>1123.6494049999999</v>
      </c>
      <c r="E199" s="10">
        <v>1303.3341089999999</v>
      </c>
      <c r="F199" s="10">
        <v>1337.1963479999999</v>
      </c>
      <c r="G199" s="10">
        <v>1366.9735780000001</v>
      </c>
    </row>
    <row r="200" spans="2:7" ht="12.75" x14ac:dyDescent="0.2">
      <c r="B200" s="13">
        <v>37806</v>
      </c>
      <c r="C200" s="10">
        <v>1362</v>
      </c>
      <c r="D200" s="10">
        <v>1243.544371</v>
      </c>
      <c r="E200" s="10">
        <v>1399.5885040000001</v>
      </c>
      <c r="F200" s="10">
        <v>1433.7460579999999</v>
      </c>
      <c r="G200" s="10">
        <v>1473.706983</v>
      </c>
    </row>
    <row r="201" spans="2:7" ht="12.75" x14ac:dyDescent="0.2">
      <c r="B201" s="13">
        <v>37807</v>
      </c>
      <c r="C201" s="10">
        <v>1404</v>
      </c>
      <c r="D201" s="10">
        <v>1314.71955</v>
      </c>
      <c r="E201" s="10">
        <v>1483.189713</v>
      </c>
      <c r="F201" s="10">
        <v>1515.7789829999999</v>
      </c>
      <c r="G201" s="10">
        <v>1549.278926</v>
      </c>
    </row>
    <row r="202" spans="2:7" ht="12.75" x14ac:dyDescent="0.2">
      <c r="B202" s="13">
        <v>37808</v>
      </c>
      <c r="C202" s="10">
        <v>1427</v>
      </c>
      <c r="D202" s="10">
        <v>1296.5708500000001</v>
      </c>
      <c r="E202" s="10">
        <v>1464.5765650000001</v>
      </c>
      <c r="F202" s="10">
        <v>1498.8755610000001</v>
      </c>
      <c r="G202" s="10">
        <v>1527.956328</v>
      </c>
    </row>
    <row r="203" spans="2:7" ht="12.75" x14ac:dyDescent="0.2">
      <c r="B203" s="13">
        <v>37809</v>
      </c>
      <c r="C203" s="10">
        <v>1425</v>
      </c>
      <c r="D203" s="10">
        <v>1231.072439</v>
      </c>
      <c r="E203" s="10">
        <v>1421.8446300000001</v>
      </c>
      <c r="F203" s="10">
        <v>1458.6983949999999</v>
      </c>
      <c r="G203" s="10">
        <v>1481.263948</v>
      </c>
    </row>
    <row r="204" spans="2:7" ht="12.75" x14ac:dyDescent="0.2">
      <c r="B204" s="13">
        <v>37810</v>
      </c>
      <c r="C204" s="10">
        <v>1426</v>
      </c>
      <c r="D204" s="10">
        <v>1202.6906759999999</v>
      </c>
      <c r="E204" s="10">
        <v>1390.869467</v>
      </c>
      <c r="F204" s="10">
        <v>1423.4141050000001</v>
      </c>
      <c r="G204" s="10">
        <v>1441.460951</v>
      </c>
    </row>
    <row r="205" spans="2:7" ht="12.75" x14ac:dyDescent="0.2">
      <c r="B205" s="13">
        <v>37811</v>
      </c>
      <c r="C205" s="10">
        <v>1420</v>
      </c>
      <c r="D205" s="10">
        <v>1164.245627</v>
      </c>
      <c r="E205" s="10">
        <v>1350.1870650000001</v>
      </c>
      <c r="F205" s="10">
        <v>1379.714156</v>
      </c>
      <c r="G205" s="10">
        <v>1391.4843069999999</v>
      </c>
    </row>
    <row r="206" spans="2:7" ht="12.75" x14ac:dyDescent="0.2">
      <c r="B206" s="13">
        <v>37812</v>
      </c>
      <c r="C206" s="10">
        <v>1371</v>
      </c>
      <c r="D206" s="10">
        <v>1081.4238</v>
      </c>
      <c r="E206" s="10">
        <v>1245.68796</v>
      </c>
      <c r="F206" s="10">
        <v>1271.703569</v>
      </c>
      <c r="G206" s="10">
        <v>1278.6211760000001</v>
      </c>
    </row>
    <row r="207" spans="2:7" ht="12.75" x14ac:dyDescent="0.2">
      <c r="B207" s="13">
        <v>37813</v>
      </c>
      <c r="C207" s="10">
        <v>1312</v>
      </c>
      <c r="D207" s="10">
        <v>1031.2498909999999</v>
      </c>
      <c r="E207" s="10">
        <v>1170.556965</v>
      </c>
      <c r="F207" s="10">
        <v>1192.2149830000001</v>
      </c>
      <c r="G207" s="10">
        <v>1197.676555</v>
      </c>
    </row>
    <row r="208" spans="2:7" ht="12.75" x14ac:dyDescent="0.2">
      <c r="B208" s="13">
        <v>37814</v>
      </c>
      <c r="C208" s="10">
        <v>1262</v>
      </c>
      <c r="D208" s="10">
        <v>992.39772200000004</v>
      </c>
      <c r="E208" s="10">
        <v>1111.1436289999999</v>
      </c>
      <c r="F208" s="10">
        <v>1128.1708209999999</v>
      </c>
      <c r="G208" s="10">
        <v>1132.541663</v>
      </c>
    </row>
    <row r="209" spans="2:7" ht="12.75" x14ac:dyDescent="0.2">
      <c r="B209" s="13">
        <v>37815</v>
      </c>
      <c r="C209" s="10">
        <v>1228</v>
      </c>
      <c r="D209" s="10">
        <v>959.74613569999997</v>
      </c>
      <c r="E209" s="10">
        <v>1064.4880880000001</v>
      </c>
      <c r="F209" s="10">
        <v>1077.280436</v>
      </c>
      <c r="G209" s="10">
        <v>1080.844824</v>
      </c>
    </row>
    <row r="210" spans="2:7" ht="12.75" x14ac:dyDescent="0.2">
      <c r="B210" s="13">
        <v>37816</v>
      </c>
      <c r="C210" s="10">
        <v>1200</v>
      </c>
      <c r="D210" s="10">
        <v>933.20847070000002</v>
      </c>
      <c r="E210" s="10">
        <v>1026.958881</v>
      </c>
      <c r="F210" s="10">
        <v>1036.466255</v>
      </c>
      <c r="G210" s="10">
        <v>1039.4336269999999</v>
      </c>
    </row>
    <row r="211" spans="2:7" ht="12.75" x14ac:dyDescent="0.2">
      <c r="B211" s="13">
        <v>37817</v>
      </c>
      <c r="C211" s="10">
        <v>1160</v>
      </c>
      <c r="D211" s="10">
        <v>910.38505629999997</v>
      </c>
      <c r="E211" s="10">
        <v>995.59038250000003</v>
      </c>
      <c r="F211" s="10">
        <v>1003.060667</v>
      </c>
      <c r="G211" s="10">
        <v>1005.457211</v>
      </c>
    </row>
    <row r="212" spans="2:7" ht="12.75" x14ac:dyDescent="0.2">
      <c r="B212" s="13">
        <v>37818</v>
      </c>
      <c r="C212" s="10">
        <v>1129</v>
      </c>
      <c r="D212" s="10">
        <v>941.49342290000004</v>
      </c>
      <c r="E212" s="10">
        <v>1028.577356</v>
      </c>
      <c r="F212" s="10">
        <v>1035.5452680000001</v>
      </c>
      <c r="G212" s="10">
        <v>1043.1355209999999</v>
      </c>
    </row>
    <row r="213" spans="2:7" ht="12.75" x14ac:dyDescent="0.2">
      <c r="B213" s="13">
        <v>37819</v>
      </c>
      <c r="C213" s="10">
        <v>1134</v>
      </c>
      <c r="D213" s="10">
        <v>1079.560113</v>
      </c>
      <c r="E213" s="10">
        <v>1163.3538610000001</v>
      </c>
      <c r="F213" s="10">
        <v>1171.200405</v>
      </c>
      <c r="G213" s="10">
        <v>1187.343149</v>
      </c>
    </row>
    <row r="214" spans="2:7" ht="12.75" x14ac:dyDescent="0.2">
      <c r="B214" s="13">
        <v>37820</v>
      </c>
      <c r="C214" s="10">
        <v>1153</v>
      </c>
      <c r="D214" s="10">
        <v>984.37069010000005</v>
      </c>
      <c r="E214" s="10">
        <v>1049.82772</v>
      </c>
      <c r="F214" s="10">
        <v>1056.3728390000001</v>
      </c>
      <c r="G214" s="10">
        <v>1068.0180350000001</v>
      </c>
    </row>
    <row r="215" spans="2:7" ht="12.75" x14ac:dyDescent="0.2">
      <c r="B215" s="13">
        <v>37821</v>
      </c>
      <c r="C215" s="10">
        <v>1104</v>
      </c>
      <c r="D215" s="10">
        <v>908.17975230000002</v>
      </c>
      <c r="E215" s="10">
        <v>982.14994760000002</v>
      </c>
      <c r="F215" s="10">
        <v>990.79568570000004</v>
      </c>
      <c r="G215" s="10">
        <v>1002.1326350000001</v>
      </c>
    </row>
    <row r="216" spans="2:7" ht="12.75" x14ac:dyDescent="0.2">
      <c r="B216" s="13">
        <v>37822</v>
      </c>
      <c r="C216" s="10">
        <v>1086</v>
      </c>
      <c r="D216" s="10">
        <v>944.58545719999995</v>
      </c>
      <c r="E216" s="10">
        <v>1022.257674</v>
      </c>
      <c r="F216" s="10">
        <v>1034.8431619999999</v>
      </c>
      <c r="G216" s="10">
        <v>1048.4643610000001</v>
      </c>
    </row>
    <row r="217" spans="2:7" ht="12.75" x14ac:dyDescent="0.2">
      <c r="B217" s="13">
        <v>37823</v>
      </c>
      <c r="C217" s="10">
        <v>1075</v>
      </c>
      <c r="D217" s="10">
        <v>1001.387715</v>
      </c>
      <c r="E217" s="10">
        <v>1103.5372400000001</v>
      </c>
      <c r="F217" s="10">
        <v>1124.149279</v>
      </c>
      <c r="G217" s="10">
        <v>1144.0772930000001</v>
      </c>
    </row>
    <row r="218" spans="2:7" ht="12.75" x14ac:dyDescent="0.2">
      <c r="B218" s="13">
        <v>37824</v>
      </c>
      <c r="C218" s="10">
        <v>1104</v>
      </c>
      <c r="D218" s="10">
        <v>1111.700225</v>
      </c>
      <c r="E218" s="10">
        <v>1273.833944</v>
      </c>
      <c r="F218" s="10">
        <v>1300.2181760000001</v>
      </c>
      <c r="G218" s="10">
        <v>1330.3914119999999</v>
      </c>
    </row>
    <row r="219" spans="2:7" ht="12.75" x14ac:dyDescent="0.2">
      <c r="B219" s="13">
        <v>37825</v>
      </c>
      <c r="C219" s="10">
        <v>1158</v>
      </c>
      <c r="D219" s="10">
        <v>982.86114399999997</v>
      </c>
      <c r="E219" s="10">
        <v>1090.7948980000001</v>
      </c>
      <c r="F219" s="10">
        <v>1109.59926</v>
      </c>
      <c r="G219" s="10">
        <v>1128.070616</v>
      </c>
    </row>
    <row r="220" spans="2:7" ht="12.75" x14ac:dyDescent="0.2">
      <c r="B220" s="13">
        <v>37826</v>
      </c>
      <c r="C220" s="10">
        <v>1182</v>
      </c>
      <c r="D220" s="10">
        <v>910.94154270000001</v>
      </c>
      <c r="E220" s="10">
        <v>1008.9987630000001</v>
      </c>
      <c r="F220" s="10">
        <v>1028.544146</v>
      </c>
      <c r="G220" s="10">
        <v>1046.8421189999999</v>
      </c>
    </row>
    <row r="221" spans="2:7" ht="12.75" x14ac:dyDescent="0.2">
      <c r="B221" s="13">
        <v>37827</v>
      </c>
      <c r="C221" s="10">
        <v>1175</v>
      </c>
      <c r="D221" s="10">
        <v>925.00801290000004</v>
      </c>
      <c r="E221" s="10">
        <v>1017.718796</v>
      </c>
      <c r="F221" s="10">
        <v>1036.9056780000001</v>
      </c>
      <c r="G221" s="10">
        <v>1057.2119680000001</v>
      </c>
    </row>
    <row r="222" spans="2:7" ht="12.75" x14ac:dyDescent="0.2">
      <c r="B222" s="13">
        <v>37828</v>
      </c>
      <c r="C222" s="10">
        <v>1173</v>
      </c>
      <c r="D222" s="10">
        <v>1004.1227720000001</v>
      </c>
      <c r="E222" s="10">
        <v>1088.174874</v>
      </c>
      <c r="F222" s="10">
        <v>1107.2993730000001</v>
      </c>
      <c r="G222" s="10">
        <v>1131.12969</v>
      </c>
    </row>
    <row r="223" spans="2:7" ht="12.75" x14ac:dyDescent="0.2">
      <c r="B223" s="13">
        <v>37829</v>
      </c>
      <c r="C223" s="10">
        <v>1159</v>
      </c>
      <c r="D223" s="10">
        <v>1091.6138089999999</v>
      </c>
      <c r="E223" s="10">
        <v>1215.148422</v>
      </c>
      <c r="F223" s="10">
        <v>1237.8701289999999</v>
      </c>
      <c r="G223" s="10">
        <v>1265.9818110000001</v>
      </c>
    </row>
    <row r="224" spans="2:7" ht="12.75" x14ac:dyDescent="0.2">
      <c r="B224" s="13">
        <v>37830</v>
      </c>
      <c r="C224" s="10">
        <v>1210</v>
      </c>
      <c r="D224" s="10">
        <v>1029.0106089999999</v>
      </c>
      <c r="E224" s="10">
        <v>1156.332758</v>
      </c>
      <c r="F224" s="10">
        <v>1177.3869999999999</v>
      </c>
      <c r="G224" s="10">
        <v>1201.7120749999999</v>
      </c>
    </row>
    <row r="225" spans="2:7" ht="12.75" x14ac:dyDescent="0.2">
      <c r="B225" s="13">
        <v>37831</v>
      </c>
      <c r="C225" s="10">
        <v>1242</v>
      </c>
      <c r="D225" s="10">
        <v>1078.1279079999999</v>
      </c>
      <c r="E225" s="10">
        <v>1212.281211</v>
      </c>
      <c r="F225" s="10">
        <v>1229.6156840000001</v>
      </c>
      <c r="G225" s="10">
        <v>1253.3181010000001</v>
      </c>
    </row>
    <row r="226" spans="2:7" ht="12.75" x14ac:dyDescent="0.2">
      <c r="B226" s="13">
        <v>37832</v>
      </c>
      <c r="C226" s="10">
        <v>1260</v>
      </c>
      <c r="D226" s="10">
        <v>1141.3373469999999</v>
      </c>
      <c r="E226" s="10">
        <v>1268.6491590000001</v>
      </c>
      <c r="F226" s="10">
        <v>1286.0487029999999</v>
      </c>
      <c r="G226" s="10">
        <v>1316.432861</v>
      </c>
    </row>
    <row r="227" spans="2:7" ht="12.75" x14ac:dyDescent="0.2">
      <c r="B227" s="13">
        <v>37833</v>
      </c>
      <c r="C227" s="10">
        <v>1273</v>
      </c>
      <c r="D227" s="10">
        <v>1121.0087209999999</v>
      </c>
      <c r="E227" s="10">
        <v>1236.1805569999999</v>
      </c>
      <c r="F227" s="10">
        <v>1250.4106240000001</v>
      </c>
      <c r="G227" s="10">
        <v>1277.3426979999999</v>
      </c>
    </row>
    <row r="228" spans="2:7" ht="12.75" x14ac:dyDescent="0.2">
      <c r="B228" s="13">
        <v>37834</v>
      </c>
      <c r="C228" s="10">
        <v>1270</v>
      </c>
      <c r="D228" s="10">
        <v>1150.1090019999999</v>
      </c>
      <c r="E228" s="10">
        <v>1259.0860259999999</v>
      </c>
      <c r="F228" s="10">
        <v>1271.2248770000001</v>
      </c>
      <c r="G228" s="10">
        <v>1291.972595</v>
      </c>
    </row>
    <row r="229" spans="2:7" ht="12.75" x14ac:dyDescent="0.2">
      <c r="B229" s="13">
        <v>37835</v>
      </c>
      <c r="C229" s="10">
        <v>1266</v>
      </c>
      <c r="D229" s="10">
        <v>1086.2368429999999</v>
      </c>
      <c r="E229" s="10">
        <v>1224.207913</v>
      </c>
      <c r="F229" s="10">
        <v>1238.16156</v>
      </c>
      <c r="G229" s="10">
        <v>1256.32807</v>
      </c>
    </row>
    <row r="230" spans="2:7" ht="12.75" x14ac:dyDescent="0.2">
      <c r="B230" s="13">
        <v>37836</v>
      </c>
      <c r="C230" s="10">
        <v>1231</v>
      </c>
      <c r="D230" s="10">
        <v>1050.8178109999999</v>
      </c>
      <c r="E230" s="10">
        <v>1175.2446890000001</v>
      </c>
      <c r="F230" s="10">
        <v>1185.82619</v>
      </c>
      <c r="G230" s="10">
        <v>1202.18613</v>
      </c>
    </row>
    <row r="231" spans="2:7" ht="12.75" x14ac:dyDescent="0.2">
      <c r="B231" s="13">
        <v>37837</v>
      </c>
      <c r="C231" s="10">
        <v>1202</v>
      </c>
      <c r="D231" s="10">
        <v>1025.2563849999999</v>
      </c>
      <c r="E231" s="10">
        <v>1143.715786</v>
      </c>
      <c r="F231" s="10">
        <v>1154.5617050000001</v>
      </c>
      <c r="G231" s="10">
        <v>1165.7708279999999</v>
      </c>
    </row>
    <row r="232" spans="2:7" ht="12.75" x14ac:dyDescent="0.2">
      <c r="B232" s="13">
        <v>37838</v>
      </c>
      <c r="C232" s="10">
        <v>1183</v>
      </c>
      <c r="D232" s="10">
        <v>946.6454023</v>
      </c>
      <c r="E232" s="10">
        <v>1046.1417140000001</v>
      </c>
      <c r="F232" s="10">
        <v>1054.4580410000001</v>
      </c>
      <c r="G232" s="10">
        <v>1059.6565419999999</v>
      </c>
    </row>
    <row r="233" spans="2:7" ht="12.75" x14ac:dyDescent="0.2">
      <c r="B233" s="13">
        <v>37839</v>
      </c>
      <c r="C233" s="10">
        <v>1150</v>
      </c>
      <c r="D233" s="10">
        <v>892.15566220000005</v>
      </c>
      <c r="E233" s="10">
        <v>983.64730369999995</v>
      </c>
      <c r="F233" s="10">
        <v>989.73508079999999</v>
      </c>
      <c r="G233" s="10">
        <v>993.50447369999995</v>
      </c>
    </row>
    <row r="234" spans="2:7" ht="12.75" x14ac:dyDescent="0.2">
      <c r="B234" s="13">
        <v>37840</v>
      </c>
      <c r="C234" s="10">
        <v>1112</v>
      </c>
      <c r="D234" s="10">
        <v>856.63138489999994</v>
      </c>
      <c r="E234" s="10">
        <v>937.85901039999999</v>
      </c>
      <c r="F234" s="10">
        <v>941.58600879999995</v>
      </c>
      <c r="G234" s="10">
        <v>944.65925779999998</v>
      </c>
    </row>
    <row r="235" spans="2:7" ht="12.75" x14ac:dyDescent="0.2">
      <c r="B235" s="13">
        <v>37841</v>
      </c>
      <c r="C235" s="10">
        <v>1084</v>
      </c>
      <c r="D235" s="10">
        <v>832.50805739999998</v>
      </c>
      <c r="E235" s="10">
        <v>902.70559969999999</v>
      </c>
      <c r="F235" s="10">
        <v>904.59894650000001</v>
      </c>
      <c r="G235" s="10">
        <v>907.32391629999995</v>
      </c>
    </row>
    <row r="236" spans="2:7" ht="12.75" x14ac:dyDescent="0.2">
      <c r="B236" s="13">
        <v>37842</v>
      </c>
      <c r="C236" s="10">
        <v>1062</v>
      </c>
      <c r="D236" s="10">
        <v>810.899631</v>
      </c>
      <c r="E236" s="10">
        <v>874.87439459999996</v>
      </c>
      <c r="F236" s="10">
        <v>874.95349669999996</v>
      </c>
      <c r="G236" s="10">
        <v>877.32739619999995</v>
      </c>
    </row>
    <row r="237" spans="2:7" ht="12.75" x14ac:dyDescent="0.2">
      <c r="B237" s="13">
        <v>37843</v>
      </c>
      <c r="C237" s="10">
        <v>1028</v>
      </c>
      <c r="D237" s="10">
        <v>790.44611989999999</v>
      </c>
      <c r="E237" s="10">
        <v>850.84882879999998</v>
      </c>
      <c r="F237" s="10">
        <v>849.48119199999996</v>
      </c>
      <c r="G237" s="10">
        <v>851.74449070000003</v>
      </c>
    </row>
    <row r="238" spans="2:7" ht="12.75" x14ac:dyDescent="0.2">
      <c r="B238" s="13">
        <v>37844</v>
      </c>
      <c r="C238" s="10">
        <v>1000</v>
      </c>
      <c r="D238" s="10">
        <v>771.61390140000003</v>
      </c>
      <c r="E238" s="10">
        <v>830.30612259999998</v>
      </c>
      <c r="F238" s="10">
        <v>828.0979648</v>
      </c>
      <c r="G238" s="10">
        <v>830.49736529999996</v>
      </c>
    </row>
    <row r="239" spans="2:7" ht="12.75" x14ac:dyDescent="0.2">
      <c r="B239" s="13">
        <v>37845</v>
      </c>
      <c r="C239" s="10">
        <v>981</v>
      </c>
      <c r="D239" s="10">
        <v>753.93986759999996</v>
      </c>
      <c r="E239" s="10">
        <v>810.57511260000001</v>
      </c>
      <c r="F239" s="10">
        <v>807.39002619999997</v>
      </c>
      <c r="G239" s="10">
        <v>809.65273530000002</v>
      </c>
    </row>
    <row r="240" spans="2:7" ht="12.75" x14ac:dyDescent="0.2">
      <c r="B240" s="13">
        <v>37846</v>
      </c>
      <c r="C240" s="10">
        <v>975</v>
      </c>
      <c r="D240" s="10">
        <v>737.36472819999994</v>
      </c>
      <c r="E240" s="10">
        <v>792.46461980000004</v>
      </c>
      <c r="F240" s="10">
        <v>788.59226669999998</v>
      </c>
      <c r="G240" s="10">
        <v>790.75023610000005</v>
      </c>
    </row>
    <row r="241" spans="2:7" ht="12.75" x14ac:dyDescent="0.2">
      <c r="B241" s="13">
        <v>37847</v>
      </c>
      <c r="C241" s="10">
        <v>957</v>
      </c>
      <c r="D241" s="10">
        <v>721.79373280000004</v>
      </c>
      <c r="E241" s="10">
        <v>775.42565720000005</v>
      </c>
      <c r="F241" s="10">
        <v>771.06863989999999</v>
      </c>
      <c r="G241" s="10">
        <v>772.9578497</v>
      </c>
    </row>
    <row r="242" spans="2:7" ht="12.75" x14ac:dyDescent="0.2">
      <c r="B242" s="13">
        <v>37848</v>
      </c>
      <c r="C242" s="10">
        <v>940</v>
      </c>
      <c r="D242" s="10">
        <v>707.13502589999996</v>
      </c>
      <c r="E242" s="10">
        <v>759.28618340000003</v>
      </c>
      <c r="F242" s="10">
        <v>754.64063199999998</v>
      </c>
      <c r="G242" s="10">
        <v>756.27497129999995</v>
      </c>
    </row>
    <row r="243" spans="2:7" ht="12.75" x14ac:dyDescent="0.2">
      <c r="B243" s="13">
        <v>37849</v>
      </c>
      <c r="C243" s="10">
        <v>917</v>
      </c>
      <c r="D243" s="10">
        <v>693.79178190000005</v>
      </c>
      <c r="E243" s="10">
        <v>744.85075200000006</v>
      </c>
      <c r="F243" s="10">
        <v>740.2073613</v>
      </c>
      <c r="G243" s="10">
        <v>742.81004889999997</v>
      </c>
    </row>
    <row r="244" spans="2:7" ht="12.75" x14ac:dyDescent="0.2">
      <c r="B244" s="13">
        <v>37850</v>
      </c>
      <c r="C244" s="10">
        <v>892</v>
      </c>
      <c r="D244" s="10">
        <v>688.0499499</v>
      </c>
      <c r="E244" s="10">
        <v>741.32863829999997</v>
      </c>
      <c r="F244" s="10">
        <v>737.48933609999995</v>
      </c>
      <c r="G244" s="10">
        <v>743.76325359999998</v>
      </c>
    </row>
    <row r="245" spans="2:7" ht="12.75" x14ac:dyDescent="0.2">
      <c r="B245" s="13">
        <v>37851</v>
      </c>
      <c r="C245" s="10">
        <v>893</v>
      </c>
      <c r="D245" s="10">
        <v>695.81143350000002</v>
      </c>
      <c r="E245" s="10">
        <v>752.75525870000001</v>
      </c>
      <c r="F245" s="10">
        <v>750.01290140000003</v>
      </c>
      <c r="G245" s="10">
        <v>761.39174219999995</v>
      </c>
    </row>
    <row r="246" spans="2:7" ht="12.75" x14ac:dyDescent="0.2">
      <c r="B246" s="13">
        <v>37852</v>
      </c>
      <c r="C246" s="10">
        <v>942</v>
      </c>
      <c r="D246" s="10">
        <v>878.65143690000002</v>
      </c>
      <c r="E246" s="10">
        <v>958.05649879999999</v>
      </c>
      <c r="F246" s="10">
        <v>957.07326939999996</v>
      </c>
      <c r="G246" s="10">
        <v>982.23623520000001</v>
      </c>
    </row>
    <row r="247" spans="2:7" ht="12.75" x14ac:dyDescent="0.2">
      <c r="B247" s="13">
        <v>37853</v>
      </c>
      <c r="C247" s="10">
        <v>1001</v>
      </c>
      <c r="D247" s="10">
        <v>802.2260546</v>
      </c>
      <c r="E247" s="10">
        <v>867.34673529999998</v>
      </c>
      <c r="F247" s="10">
        <v>864.93170239999995</v>
      </c>
      <c r="G247" s="10">
        <v>884.35306920000005</v>
      </c>
    </row>
    <row r="248" spans="2:7" ht="12.75" x14ac:dyDescent="0.2">
      <c r="B248" s="13">
        <v>37854</v>
      </c>
      <c r="C248" s="10">
        <v>1004</v>
      </c>
      <c r="D248" s="10">
        <v>731.72268740000004</v>
      </c>
      <c r="E248" s="10">
        <v>804.30089820000001</v>
      </c>
      <c r="F248" s="10">
        <v>799.34827010000004</v>
      </c>
      <c r="G248" s="10">
        <v>810.90971669999999</v>
      </c>
    </row>
    <row r="249" spans="2:7" ht="12.75" x14ac:dyDescent="0.2">
      <c r="B249" s="13">
        <v>37855</v>
      </c>
      <c r="C249" s="10">
        <v>997</v>
      </c>
      <c r="D249" s="10">
        <v>714.98607770000001</v>
      </c>
      <c r="E249" s="10">
        <v>802.77385809999998</v>
      </c>
      <c r="F249" s="10">
        <v>795.77534479999997</v>
      </c>
      <c r="G249" s="10">
        <v>805.60734430000002</v>
      </c>
    </row>
    <row r="250" spans="2:7" ht="12.75" x14ac:dyDescent="0.2">
      <c r="B250" s="13">
        <v>37856</v>
      </c>
      <c r="C250" s="10">
        <v>982</v>
      </c>
      <c r="D250" s="10">
        <v>700.92299960000003</v>
      </c>
      <c r="E250" s="10">
        <v>782.50883039999997</v>
      </c>
      <c r="F250" s="10">
        <v>773.58121200000005</v>
      </c>
      <c r="G250" s="10">
        <v>780.28302110000004</v>
      </c>
    </row>
    <row r="251" spans="2:7" ht="12.75" x14ac:dyDescent="0.2">
      <c r="B251" s="13">
        <v>37857</v>
      </c>
      <c r="C251" s="10">
        <v>955</v>
      </c>
      <c r="D251" s="10">
        <v>674.74842079999996</v>
      </c>
      <c r="E251" s="10">
        <v>757.2231865</v>
      </c>
      <c r="F251" s="10">
        <v>748.63920270000006</v>
      </c>
      <c r="G251" s="10">
        <v>754.34292530000005</v>
      </c>
    </row>
    <row r="252" spans="2:7" ht="12.75" x14ac:dyDescent="0.2">
      <c r="B252" s="13">
        <v>37858</v>
      </c>
      <c r="C252" s="10">
        <v>928</v>
      </c>
      <c r="D252" s="10">
        <v>670.16819799999996</v>
      </c>
      <c r="E252" s="10">
        <v>751.68285409999999</v>
      </c>
      <c r="F252" s="10">
        <v>743.35263869999994</v>
      </c>
      <c r="G252" s="10">
        <v>748.65316110000003</v>
      </c>
    </row>
    <row r="253" spans="2:7" ht="12.75" x14ac:dyDescent="0.2">
      <c r="B253" s="13">
        <v>37859</v>
      </c>
      <c r="C253" s="10">
        <v>918</v>
      </c>
      <c r="D253" s="10">
        <v>648.13373260000003</v>
      </c>
      <c r="E253" s="10">
        <v>719.1801696</v>
      </c>
      <c r="F253" s="10">
        <v>710.34860119999996</v>
      </c>
      <c r="G253" s="10">
        <v>713.1161998</v>
      </c>
    </row>
    <row r="254" spans="2:7" ht="12.75" x14ac:dyDescent="0.2">
      <c r="B254" s="13">
        <v>37860</v>
      </c>
      <c r="C254" s="10">
        <v>906</v>
      </c>
      <c r="D254" s="10">
        <v>633.68377329999998</v>
      </c>
      <c r="E254" s="10">
        <v>700.52680329999998</v>
      </c>
      <c r="F254" s="10">
        <v>692.47663739999996</v>
      </c>
      <c r="G254" s="10">
        <v>694.72448020000002</v>
      </c>
    </row>
    <row r="255" spans="2:7" ht="12.75" x14ac:dyDescent="0.2">
      <c r="B255" s="13">
        <v>37861</v>
      </c>
      <c r="C255" s="10">
        <v>901</v>
      </c>
      <c r="D255" s="10">
        <v>685.27120119999995</v>
      </c>
      <c r="E255" s="10">
        <v>767.89072399999998</v>
      </c>
      <c r="F255" s="10">
        <v>762.70672090000005</v>
      </c>
      <c r="G255" s="10">
        <v>771.30588899999998</v>
      </c>
    </row>
    <row r="256" spans="2:7" ht="12.75" x14ac:dyDescent="0.2">
      <c r="B256" s="13">
        <v>37862</v>
      </c>
      <c r="C256" s="10">
        <v>909</v>
      </c>
      <c r="D256" s="10">
        <v>821.78161790000001</v>
      </c>
      <c r="E256" s="10">
        <v>904.93027759999995</v>
      </c>
      <c r="F256" s="10">
        <v>901.76429050000002</v>
      </c>
      <c r="G256" s="10">
        <v>919.64161030000002</v>
      </c>
    </row>
    <row r="257" spans="2:7" ht="12.75" x14ac:dyDescent="0.2">
      <c r="B257" s="13">
        <v>37863</v>
      </c>
      <c r="C257" s="10">
        <v>953</v>
      </c>
      <c r="D257" s="10">
        <v>841.52968810000004</v>
      </c>
      <c r="E257" s="10">
        <v>883.59332159999997</v>
      </c>
      <c r="F257" s="10">
        <v>878.26191859999994</v>
      </c>
      <c r="G257" s="10">
        <v>900.32407690000002</v>
      </c>
    </row>
    <row r="258" spans="2:7" ht="12.75" x14ac:dyDescent="0.2">
      <c r="B258" s="13">
        <v>37864</v>
      </c>
      <c r="C258" s="10">
        <v>953</v>
      </c>
      <c r="D258" s="10">
        <v>918.48516930000005</v>
      </c>
      <c r="E258" s="10">
        <v>974.60127969999996</v>
      </c>
      <c r="F258" s="10">
        <v>972.31370070000003</v>
      </c>
      <c r="G258" s="10">
        <v>1002.500819</v>
      </c>
    </row>
    <row r="259" spans="2:7" ht="12.75" x14ac:dyDescent="0.2">
      <c r="B259" s="13">
        <v>37865</v>
      </c>
      <c r="C259" s="10">
        <v>962</v>
      </c>
      <c r="D259" s="10">
        <v>889.49183289999996</v>
      </c>
      <c r="E259" s="10">
        <v>952.99377500000003</v>
      </c>
      <c r="F259" s="10">
        <v>952.6796339</v>
      </c>
      <c r="G259" s="10">
        <v>980.50221180000005</v>
      </c>
    </row>
    <row r="260" spans="2:7" ht="12.75" x14ac:dyDescent="0.2">
      <c r="B260" s="13">
        <v>37866</v>
      </c>
      <c r="C260" s="10">
        <v>989</v>
      </c>
      <c r="D260" s="10">
        <v>875.11034810000001</v>
      </c>
      <c r="E260" s="10">
        <v>937.26021790000004</v>
      </c>
      <c r="F260" s="10">
        <v>936.35257709999996</v>
      </c>
      <c r="G260" s="10">
        <v>960.04527169999994</v>
      </c>
    </row>
    <row r="261" spans="2:7" ht="12.75" x14ac:dyDescent="0.2">
      <c r="B261" s="13">
        <v>37867</v>
      </c>
      <c r="C261" s="10">
        <v>992</v>
      </c>
      <c r="D261" s="10">
        <v>1043.116921</v>
      </c>
      <c r="E261" s="10">
        <v>1119.425825</v>
      </c>
      <c r="F261" s="10">
        <v>1118.394824</v>
      </c>
      <c r="G261" s="10">
        <v>1145.113685</v>
      </c>
    </row>
    <row r="262" spans="2:7" ht="12.75" x14ac:dyDescent="0.2">
      <c r="B262" s="13">
        <v>37868</v>
      </c>
      <c r="C262" s="10">
        <v>994</v>
      </c>
      <c r="D262" s="10">
        <v>1052.878207</v>
      </c>
      <c r="E262" s="10">
        <v>1158.986093</v>
      </c>
      <c r="F262" s="10">
        <v>1161.2282110000001</v>
      </c>
      <c r="G262" s="10">
        <v>1183.289264</v>
      </c>
    </row>
    <row r="263" spans="2:7" ht="12.75" x14ac:dyDescent="0.2">
      <c r="B263" s="13">
        <v>37869</v>
      </c>
      <c r="C263" s="10">
        <v>1009</v>
      </c>
      <c r="D263" s="10">
        <v>886.77972569999997</v>
      </c>
      <c r="E263" s="10">
        <v>1012.164639</v>
      </c>
      <c r="F263" s="10">
        <v>1013.670519</v>
      </c>
      <c r="G263" s="10">
        <v>1023.395832</v>
      </c>
    </row>
    <row r="264" spans="2:7" ht="12.75" x14ac:dyDescent="0.2">
      <c r="B264" s="13">
        <v>37870</v>
      </c>
      <c r="C264" s="10">
        <v>1017</v>
      </c>
      <c r="D264" s="10">
        <v>809.95463480000001</v>
      </c>
      <c r="E264" s="10">
        <v>924.75901390000001</v>
      </c>
      <c r="F264" s="10">
        <v>925.4946463</v>
      </c>
      <c r="G264" s="10">
        <v>931.9782788</v>
      </c>
    </row>
    <row r="265" spans="2:7" ht="12.75" x14ac:dyDescent="0.2">
      <c r="B265" s="13">
        <v>37871</v>
      </c>
      <c r="C265" s="10">
        <v>998</v>
      </c>
      <c r="D265" s="10">
        <v>814.9314273</v>
      </c>
      <c r="E265" s="10">
        <v>928.03130759999999</v>
      </c>
      <c r="F265" s="10">
        <v>929.96916169999997</v>
      </c>
      <c r="G265" s="10">
        <v>942.14799630000005</v>
      </c>
    </row>
    <row r="266" spans="2:7" ht="12.75" x14ac:dyDescent="0.2">
      <c r="B266" s="13">
        <v>37872</v>
      </c>
      <c r="C266" s="10">
        <v>966</v>
      </c>
      <c r="D266" s="10">
        <v>1046.475817</v>
      </c>
      <c r="E266" s="10">
        <v>1144.4868300000001</v>
      </c>
      <c r="F266" s="10">
        <v>1149.9599969999999</v>
      </c>
      <c r="G266" s="10">
        <v>1176.809105</v>
      </c>
    </row>
    <row r="267" spans="2:7" ht="12.75" x14ac:dyDescent="0.2">
      <c r="B267" s="13">
        <v>37873</v>
      </c>
      <c r="C267" s="10">
        <v>1008</v>
      </c>
      <c r="D267" s="10">
        <v>1097.6365559999999</v>
      </c>
      <c r="E267" s="10">
        <v>1170.6095299999999</v>
      </c>
      <c r="F267" s="10">
        <v>1175.2417660000001</v>
      </c>
      <c r="G267" s="10">
        <v>1207.2884449999999</v>
      </c>
    </row>
    <row r="268" spans="2:7" ht="12.75" x14ac:dyDescent="0.2">
      <c r="B268" s="13">
        <v>37874</v>
      </c>
      <c r="C268" s="10">
        <v>1068</v>
      </c>
      <c r="D268" s="10">
        <v>1195.391128</v>
      </c>
      <c r="E268" s="10">
        <v>1277.6164000000001</v>
      </c>
      <c r="F268" s="10">
        <v>1285.450053</v>
      </c>
      <c r="G268" s="10">
        <v>1323.423344</v>
      </c>
    </row>
    <row r="269" spans="2:7" ht="12.75" x14ac:dyDescent="0.2">
      <c r="B269" s="13">
        <v>37875</v>
      </c>
      <c r="C269" s="10">
        <v>1124</v>
      </c>
      <c r="D269" s="10">
        <v>1191.4081859999999</v>
      </c>
      <c r="E269" s="10">
        <v>1263.9165820000001</v>
      </c>
      <c r="F269" s="10">
        <v>1268.712434</v>
      </c>
      <c r="G269" s="10">
        <v>1301.1912460000001</v>
      </c>
    </row>
    <row r="270" spans="2:7" ht="12.75" x14ac:dyDescent="0.2">
      <c r="B270" s="13">
        <v>37876</v>
      </c>
      <c r="C270" s="10">
        <v>1088</v>
      </c>
      <c r="D270" s="10">
        <v>960.72354919999998</v>
      </c>
      <c r="E270" s="10">
        <v>1016.699361</v>
      </c>
      <c r="F270" s="10">
        <v>1019.134845</v>
      </c>
      <c r="G270" s="10">
        <v>1041.189177</v>
      </c>
    </row>
    <row r="271" spans="2:7" ht="12.75" x14ac:dyDescent="0.2">
      <c r="B271" s="13">
        <v>37877</v>
      </c>
      <c r="C271" s="10">
        <v>1025</v>
      </c>
      <c r="D271" s="10">
        <v>921.5719302</v>
      </c>
      <c r="E271" s="10">
        <v>987.28183860000001</v>
      </c>
      <c r="F271" s="10">
        <v>987.11814909999998</v>
      </c>
      <c r="G271" s="10">
        <v>1007.894888</v>
      </c>
    </row>
    <row r="272" spans="2:7" ht="12.75" x14ac:dyDescent="0.2">
      <c r="B272" s="13">
        <v>37878</v>
      </c>
      <c r="C272" s="10">
        <v>979</v>
      </c>
      <c r="D272" s="10">
        <v>882.48573399999998</v>
      </c>
      <c r="E272" s="10">
        <v>952.13521600000001</v>
      </c>
      <c r="F272" s="10">
        <v>951.18501979999996</v>
      </c>
      <c r="G272" s="10">
        <v>964.81435520000002</v>
      </c>
    </row>
    <row r="273" spans="2:7" ht="12.75" x14ac:dyDescent="0.2">
      <c r="B273" s="13">
        <v>37879</v>
      </c>
      <c r="C273" s="10">
        <v>954</v>
      </c>
      <c r="D273" s="10">
        <v>903.86094279999998</v>
      </c>
      <c r="E273" s="10">
        <v>975.93714269999998</v>
      </c>
      <c r="F273" s="10">
        <v>977.20035340000004</v>
      </c>
      <c r="G273" s="10">
        <v>989.81284970000002</v>
      </c>
    </row>
    <row r="274" spans="2:7" ht="12.75" x14ac:dyDescent="0.2">
      <c r="B274" s="13">
        <v>37880</v>
      </c>
      <c r="C274" s="10">
        <v>949</v>
      </c>
      <c r="D274" s="10">
        <v>891.97208490000003</v>
      </c>
      <c r="E274" s="10">
        <v>955.78432869999995</v>
      </c>
      <c r="F274" s="10">
        <v>957.36627910000004</v>
      </c>
      <c r="G274" s="10">
        <v>966.84079829999996</v>
      </c>
    </row>
    <row r="275" spans="2:7" ht="12.75" x14ac:dyDescent="0.2">
      <c r="B275" s="13">
        <v>37881</v>
      </c>
      <c r="C275" s="10">
        <v>956</v>
      </c>
      <c r="D275" s="10">
        <v>799.75335900000005</v>
      </c>
      <c r="E275" s="10">
        <v>875.95678750000002</v>
      </c>
      <c r="F275" s="10">
        <v>879.08874349999996</v>
      </c>
      <c r="G275" s="10">
        <v>884.7764856</v>
      </c>
    </row>
    <row r="276" spans="2:7" ht="12.75" x14ac:dyDescent="0.2">
      <c r="B276" s="13">
        <v>37882</v>
      </c>
      <c r="C276" s="10">
        <v>948</v>
      </c>
      <c r="D276" s="10">
        <v>764.10861790000001</v>
      </c>
      <c r="E276" s="10">
        <v>832.09410179999998</v>
      </c>
      <c r="F276" s="10">
        <v>834.00428650000003</v>
      </c>
      <c r="G276" s="10">
        <v>838.16847229999996</v>
      </c>
    </row>
    <row r="277" spans="2:7" ht="12.75" x14ac:dyDescent="0.2">
      <c r="B277" s="13">
        <v>37883</v>
      </c>
      <c r="C277" s="10">
        <v>911</v>
      </c>
      <c r="D277" s="10">
        <v>739.12051859999997</v>
      </c>
      <c r="E277" s="10">
        <v>796.97395540000002</v>
      </c>
      <c r="F277" s="10">
        <v>798.52129920000004</v>
      </c>
      <c r="G277" s="10">
        <v>801.44813620000002</v>
      </c>
    </row>
    <row r="278" spans="2:7" ht="12.75" x14ac:dyDescent="0.2">
      <c r="B278" s="13">
        <v>37884</v>
      </c>
      <c r="C278" s="10">
        <v>876</v>
      </c>
      <c r="D278" s="10">
        <v>713.71265040000003</v>
      </c>
      <c r="E278" s="10">
        <v>763.64997080000001</v>
      </c>
      <c r="F278" s="10">
        <v>764.52551340000002</v>
      </c>
      <c r="G278" s="10">
        <v>766.73786849999999</v>
      </c>
    </row>
    <row r="279" spans="2:7" ht="12.75" x14ac:dyDescent="0.2">
      <c r="B279" s="13">
        <v>37885</v>
      </c>
      <c r="C279" s="10">
        <v>854</v>
      </c>
      <c r="D279" s="10">
        <v>690.40324650000002</v>
      </c>
      <c r="E279" s="10">
        <v>736.17948360000003</v>
      </c>
      <c r="F279" s="10">
        <v>736.13288160000002</v>
      </c>
      <c r="G279" s="10">
        <v>737.85629400000005</v>
      </c>
    </row>
    <row r="280" spans="2:7" ht="12.75" x14ac:dyDescent="0.2">
      <c r="B280" s="13">
        <v>37886</v>
      </c>
      <c r="C280" s="10">
        <v>844</v>
      </c>
      <c r="D280" s="10">
        <v>683.10130779999997</v>
      </c>
      <c r="E280" s="10">
        <v>729.2946048</v>
      </c>
      <c r="F280" s="10">
        <v>729.39007879999997</v>
      </c>
      <c r="G280" s="10">
        <v>733.78743970000005</v>
      </c>
    </row>
    <row r="281" spans="2:7" ht="12.75" x14ac:dyDescent="0.2">
      <c r="B281" s="13">
        <v>37887</v>
      </c>
      <c r="C281" s="10">
        <v>846</v>
      </c>
      <c r="D281" s="10">
        <v>744.50392529999999</v>
      </c>
      <c r="E281" s="10">
        <v>788.46584429999996</v>
      </c>
      <c r="F281" s="10">
        <v>789.04030130000001</v>
      </c>
      <c r="G281" s="10">
        <v>800.04340520000005</v>
      </c>
    </row>
    <row r="282" spans="2:7" ht="12.75" x14ac:dyDescent="0.2">
      <c r="B282" s="13">
        <v>37888</v>
      </c>
      <c r="C282" s="10">
        <v>852</v>
      </c>
      <c r="D282" s="10">
        <v>699.37175879999995</v>
      </c>
      <c r="E282" s="10">
        <v>742.4202616</v>
      </c>
      <c r="F282" s="10">
        <v>742.84298339999998</v>
      </c>
      <c r="G282" s="10">
        <v>752.93503539999995</v>
      </c>
    </row>
    <row r="283" spans="2:7" ht="12.75" x14ac:dyDescent="0.2">
      <c r="B283" s="13">
        <v>37889</v>
      </c>
      <c r="C283" s="10">
        <v>839</v>
      </c>
      <c r="D283" s="10">
        <v>654.55377069999997</v>
      </c>
      <c r="E283" s="10">
        <v>696.59705770000005</v>
      </c>
      <c r="F283" s="10">
        <v>695.93300720000002</v>
      </c>
      <c r="G283" s="10">
        <v>702.92733429999998</v>
      </c>
    </row>
    <row r="284" spans="2:7" ht="12.75" x14ac:dyDescent="0.2">
      <c r="B284" s="13">
        <v>37890</v>
      </c>
      <c r="C284" s="10">
        <v>820</v>
      </c>
      <c r="D284" s="10">
        <v>630.79470609999998</v>
      </c>
      <c r="E284" s="10">
        <v>676.27227049999999</v>
      </c>
      <c r="F284" s="10">
        <v>675.6017147</v>
      </c>
      <c r="G284" s="10">
        <v>683.15065549999997</v>
      </c>
    </row>
    <row r="285" spans="2:7" ht="12.75" x14ac:dyDescent="0.2">
      <c r="B285" s="13">
        <v>37891</v>
      </c>
      <c r="C285" s="10">
        <v>797</v>
      </c>
      <c r="D285" s="10">
        <v>666.49685209999996</v>
      </c>
      <c r="E285" s="10">
        <v>707.06393000000003</v>
      </c>
      <c r="F285" s="10">
        <v>706.24090639999997</v>
      </c>
      <c r="G285" s="10">
        <v>715.32626489999996</v>
      </c>
    </row>
    <row r="286" spans="2:7" ht="12.75" x14ac:dyDescent="0.2">
      <c r="B286" s="13">
        <v>37892</v>
      </c>
      <c r="C286" s="10">
        <v>788</v>
      </c>
      <c r="D286" s="10">
        <v>756.22788820000005</v>
      </c>
      <c r="E286" s="10">
        <v>810.16139680000003</v>
      </c>
      <c r="F286" s="10">
        <v>810.96480150000002</v>
      </c>
      <c r="G286" s="10">
        <v>823.55744790000006</v>
      </c>
    </row>
    <row r="287" spans="2:7" ht="12.75" x14ac:dyDescent="0.2">
      <c r="B287" s="13">
        <v>37893</v>
      </c>
      <c r="C287" s="10">
        <v>796</v>
      </c>
      <c r="D287" s="10">
        <v>753.96634719999997</v>
      </c>
      <c r="E287" s="10">
        <v>822.849737</v>
      </c>
      <c r="F287" s="10">
        <v>823.70577709999998</v>
      </c>
      <c r="G287" s="10">
        <v>835.78146140000001</v>
      </c>
    </row>
    <row r="288" spans="2:7" ht="12.75" x14ac:dyDescent="0.2">
      <c r="B288" s="13">
        <v>37894</v>
      </c>
      <c r="C288" s="10">
        <v>799</v>
      </c>
      <c r="D288" s="10">
        <v>662.11143419999996</v>
      </c>
      <c r="E288" s="10">
        <v>712.70232999999996</v>
      </c>
      <c r="F288" s="10">
        <v>712.28142049999997</v>
      </c>
      <c r="G288" s="10">
        <v>720.90519529999995</v>
      </c>
    </row>
    <row r="289" spans="2:7" ht="12.75" x14ac:dyDescent="0.2">
      <c r="B289" s="13">
        <v>37895</v>
      </c>
      <c r="C289" s="10">
        <v>793</v>
      </c>
      <c r="D289" s="10">
        <v>744.25100659999998</v>
      </c>
      <c r="E289" s="10">
        <v>803.49757529999999</v>
      </c>
      <c r="F289" s="10">
        <v>805.72206949999998</v>
      </c>
      <c r="G289" s="10">
        <v>825.27106409999999</v>
      </c>
    </row>
    <row r="290" spans="2:7" ht="12.75" x14ac:dyDescent="0.2">
      <c r="B290" s="13">
        <v>37896</v>
      </c>
      <c r="C290" s="10">
        <v>812</v>
      </c>
      <c r="D290" s="10">
        <v>936.0830449</v>
      </c>
      <c r="E290" s="10">
        <v>1005.247611</v>
      </c>
      <c r="F290" s="10">
        <v>1010.939358</v>
      </c>
      <c r="G290" s="10">
        <v>1040.2540180000001</v>
      </c>
    </row>
    <row r="291" spans="2:7" ht="12.75" x14ac:dyDescent="0.2">
      <c r="B291" s="13">
        <v>37897</v>
      </c>
      <c r="C291" s="10">
        <v>865</v>
      </c>
      <c r="D291" s="10">
        <v>873.74360750000005</v>
      </c>
      <c r="E291" s="10">
        <v>936.44171589999996</v>
      </c>
      <c r="F291" s="10">
        <v>940.10450170000001</v>
      </c>
      <c r="G291" s="10">
        <v>960.57051920000004</v>
      </c>
    </row>
    <row r="292" spans="2:7" ht="12.75" x14ac:dyDescent="0.2">
      <c r="B292" s="13">
        <v>37898</v>
      </c>
      <c r="C292" s="10">
        <v>905</v>
      </c>
      <c r="D292" s="10">
        <v>1132.117121</v>
      </c>
      <c r="E292" s="10">
        <v>1237.972996</v>
      </c>
      <c r="F292" s="10">
        <v>1249.636974</v>
      </c>
      <c r="G292" s="10">
        <v>1288.087908</v>
      </c>
    </row>
    <row r="293" spans="2:7" ht="12.75" x14ac:dyDescent="0.2">
      <c r="B293" s="13">
        <v>37899</v>
      </c>
      <c r="C293" s="10">
        <v>998</v>
      </c>
      <c r="D293" s="10">
        <v>1029.043054</v>
      </c>
      <c r="E293" s="10">
        <v>1085.8458639999999</v>
      </c>
      <c r="F293" s="10">
        <v>1092.4887779999999</v>
      </c>
      <c r="G293" s="10">
        <v>1124.6120989999999</v>
      </c>
    </row>
    <row r="294" spans="2:7" ht="12.75" x14ac:dyDescent="0.2">
      <c r="B294" s="13">
        <v>37900</v>
      </c>
      <c r="C294" s="10">
        <v>986</v>
      </c>
      <c r="D294" s="10">
        <v>1008.858689</v>
      </c>
      <c r="E294" s="10">
        <v>1075.3219369999999</v>
      </c>
      <c r="F294" s="10">
        <v>1079.556237</v>
      </c>
      <c r="G294" s="10">
        <v>1107.094644</v>
      </c>
    </row>
    <row r="295" spans="2:7" ht="12.75" x14ac:dyDescent="0.2">
      <c r="B295" s="13">
        <v>37901</v>
      </c>
      <c r="C295" s="10">
        <v>989</v>
      </c>
      <c r="D295" s="10">
        <v>1342.6957339999999</v>
      </c>
      <c r="E295" s="10">
        <v>1431.3806770000001</v>
      </c>
      <c r="F295" s="10">
        <v>1441.4395999999999</v>
      </c>
      <c r="G295" s="10">
        <v>1486.521708</v>
      </c>
    </row>
    <row r="296" spans="2:7" ht="12.75" x14ac:dyDescent="0.2">
      <c r="B296" s="13">
        <v>37902</v>
      </c>
      <c r="C296" s="10">
        <v>1087</v>
      </c>
      <c r="D296" s="10">
        <v>1786.513672</v>
      </c>
      <c r="E296" s="10">
        <v>1893.528951</v>
      </c>
      <c r="F296" s="10">
        <v>1908.956273</v>
      </c>
      <c r="G296" s="10">
        <v>1973.403865</v>
      </c>
    </row>
    <row r="297" spans="2:7" ht="12.75" x14ac:dyDescent="0.2">
      <c r="B297" s="13">
        <v>37903</v>
      </c>
      <c r="C297" s="10">
        <v>1241</v>
      </c>
      <c r="D297" s="10">
        <v>2149.5802749999998</v>
      </c>
      <c r="E297" s="10">
        <v>2258.9609019999998</v>
      </c>
      <c r="F297" s="10">
        <v>2275.2998619999998</v>
      </c>
      <c r="G297" s="10">
        <v>2340.1628620000001</v>
      </c>
    </row>
    <row r="298" spans="2:7" ht="12.75" x14ac:dyDescent="0.2">
      <c r="B298" s="13">
        <v>37904</v>
      </c>
      <c r="C298" s="10">
        <v>1450</v>
      </c>
      <c r="D298" s="10">
        <v>2482.957269</v>
      </c>
      <c r="E298" s="10">
        <v>2611.6910830000002</v>
      </c>
      <c r="F298" s="10">
        <v>2626.622171</v>
      </c>
      <c r="G298" s="10">
        <v>2694.7079990000002</v>
      </c>
    </row>
    <row r="299" spans="2:7" ht="12.75" x14ac:dyDescent="0.2">
      <c r="B299" s="13">
        <v>37905</v>
      </c>
      <c r="C299" s="10">
        <v>1589</v>
      </c>
      <c r="D299" s="10">
        <v>2491.7424529999998</v>
      </c>
      <c r="E299" s="10">
        <v>2652.8218630000001</v>
      </c>
      <c r="F299" s="10">
        <v>2665.5580169999998</v>
      </c>
      <c r="G299" s="10">
        <v>2728.587505</v>
      </c>
    </row>
    <row r="300" spans="2:7" ht="12.75" x14ac:dyDescent="0.2">
      <c r="B300" s="13">
        <v>37906</v>
      </c>
      <c r="C300" s="10">
        <v>1724</v>
      </c>
      <c r="D300" s="10">
        <v>2450.0589199999999</v>
      </c>
      <c r="E300" s="10">
        <v>2611.250297</v>
      </c>
      <c r="F300" s="10">
        <v>2622.0625850000001</v>
      </c>
      <c r="G300" s="10">
        <v>2669.2905500000002</v>
      </c>
    </row>
    <row r="301" spans="2:7" ht="12.75" x14ac:dyDescent="0.2">
      <c r="B301" s="13">
        <v>37907</v>
      </c>
      <c r="C301" s="10">
        <v>1779</v>
      </c>
      <c r="D301" s="10">
        <v>2269.7812589999999</v>
      </c>
      <c r="E301" s="10">
        <v>2401.6285200000002</v>
      </c>
      <c r="F301" s="10">
        <v>2407.283402</v>
      </c>
      <c r="G301" s="10">
        <v>2435.2906819999998</v>
      </c>
    </row>
    <row r="302" spans="2:7" ht="12.75" x14ac:dyDescent="0.2">
      <c r="B302" s="13">
        <v>37908</v>
      </c>
      <c r="C302" s="10">
        <v>1779</v>
      </c>
      <c r="D302" s="10">
        <v>2152.342564</v>
      </c>
      <c r="E302" s="10">
        <v>2258.7975240000001</v>
      </c>
      <c r="F302" s="10">
        <v>2263.8144379999999</v>
      </c>
      <c r="G302" s="10">
        <v>2282.1697180000001</v>
      </c>
    </row>
    <row r="303" spans="2:7" ht="12.75" x14ac:dyDescent="0.2">
      <c r="B303" s="13">
        <v>37909</v>
      </c>
      <c r="C303" s="10">
        <v>1702</v>
      </c>
      <c r="D303" s="10">
        <v>1958.252772</v>
      </c>
      <c r="E303" s="10">
        <v>2049.3550150000001</v>
      </c>
      <c r="F303" s="10">
        <v>2053.2468800000001</v>
      </c>
      <c r="G303" s="10">
        <v>2062.1799380000002</v>
      </c>
    </row>
    <row r="304" spans="2:7" ht="12.75" x14ac:dyDescent="0.2">
      <c r="B304" s="13">
        <v>37910</v>
      </c>
      <c r="C304" s="10">
        <v>1584</v>
      </c>
      <c r="D304" s="10">
        <v>1789.7055620000001</v>
      </c>
      <c r="E304" s="10">
        <v>1850.246153</v>
      </c>
      <c r="F304" s="10">
        <v>1850.1955250000001</v>
      </c>
      <c r="G304" s="10">
        <v>1853.9500419999999</v>
      </c>
    </row>
    <row r="305" spans="2:7" ht="12.75" x14ac:dyDescent="0.2">
      <c r="B305" s="13">
        <v>37911</v>
      </c>
      <c r="C305" s="10">
        <v>1492</v>
      </c>
      <c r="D305" s="10">
        <v>1651.5391219999999</v>
      </c>
      <c r="E305" s="10">
        <v>1680.5351880000001</v>
      </c>
      <c r="F305" s="10">
        <v>1677.6840689999999</v>
      </c>
      <c r="G305" s="10">
        <v>1678.7136330000001</v>
      </c>
    </row>
    <row r="306" spans="2:7" ht="12.75" x14ac:dyDescent="0.2">
      <c r="B306" s="13">
        <v>37912</v>
      </c>
      <c r="C306" s="10">
        <v>1423</v>
      </c>
      <c r="D306" s="10">
        <v>1525.1578199999999</v>
      </c>
      <c r="E306" s="10">
        <v>1531.4434020000001</v>
      </c>
      <c r="F306" s="10">
        <v>1528.81981</v>
      </c>
      <c r="G306" s="10">
        <v>1528.0137629999999</v>
      </c>
    </row>
    <row r="307" spans="2:7" ht="12.75" x14ac:dyDescent="0.2">
      <c r="B307" s="13">
        <v>37913</v>
      </c>
      <c r="C307" s="10">
        <v>1360</v>
      </c>
      <c r="D307" s="10">
        <v>1401.37464</v>
      </c>
      <c r="E307" s="10">
        <v>1395.936064</v>
      </c>
      <c r="F307" s="10">
        <v>1393.778624</v>
      </c>
      <c r="G307" s="10">
        <v>1391.773557</v>
      </c>
    </row>
    <row r="308" spans="2:7" ht="12.75" x14ac:dyDescent="0.2">
      <c r="B308" s="13">
        <v>37914</v>
      </c>
      <c r="C308" s="10">
        <v>1301</v>
      </c>
      <c r="D308" s="10">
        <v>1283.462583</v>
      </c>
      <c r="E308" s="10">
        <v>1273.8979730000001</v>
      </c>
      <c r="F308" s="10">
        <v>1272.2907070000001</v>
      </c>
      <c r="G308" s="10">
        <v>1269.9315650000001</v>
      </c>
    </row>
    <row r="309" spans="2:7" ht="12.75" x14ac:dyDescent="0.2">
      <c r="B309" s="13">
        <v>37915</v>
      </c>
      <c r="C309" s="10">
        <v>1260</v>
      </c>
      <c r="D309" s="10">
        <v>1188.0182219999999</v>
      </c>
      <c r="E309" s="10">
        <v>1188.0427460000001</v>
      </c>
      <c r="F309" s="10">
        <v>1188.1011590000001</v>
      </c>
      <c r="G309" s="10">
        <v>1188.366219</v>
      </c>
    </row>
    <row r="310" spans="2:7" ht="12.75" x14ac:dyDescent="0.2">
      <c r="B310" s="13">
        <v>37916</v>
      </c>
      <c r="C310" s="10">
        <v>1232</v>
      </c>
      <c r="D310" s="10">
        <v>1190.591007</v>
      </c>
      <c r="E310" s="10">
        <v>1199.4756970000001</v>
      </c>
      <c r="F310" s="10">
        <v>1202.3616529999999</v>
      </c>
      <c r="G310" s="10">
        <v>1216.2928300000001</v>
      </c>
    </row>
    <row r="311" spans="2:7" ht="12.75" x14ac:dyDescent="0.2">
      <c r="B311" s="13">
        <v>37917</v>
      </c>
      <c r="C311" s="10">
        <v>1199</v>
      </c>
      <c r="D311" s="10">
        <v>1334.5681139999999</v>
      </c>
      <c r="E311" s="10">
        <v>1337.022035</v>
      </c>
      <c r="F311" s="10">
        <v>1340.7650269999999</v>
      </c>
      <c r="G311" s="10">
        <v>1363.4640260000001</v>
      </c>
    </row>
    <row r="312" spans="2:7" ht="12.75" x14ac:dyDescent="0.2">
      <c r="B312" s="13">
        <v>37918</v>
      </c>
      <c r="C312" s="10">
        <v>1206</v>
      </c>
      <c r="D312" s="10">
        <v>1286.4540039999999</v>
      </c>
      <c r="E312" s="10">
        <v>1293.8517300000001</v>
      </c>
      <c r="F312" s="10">
        <v>1297.5695350000001</v>
      </c>
      <c r="G312" s="10">
        <v>1317.210231</v>
      </c>
    </row>
    <row r="313" spans="2:7" ht="12.75" x14ac:dyDescent="0.2">
      <c r="B313" s="13">
        <v>37919</v>
      </c>
      <c r="C313" s="10">
        <v>1210</v>
      </c>
      <c r="D313" s="10">
        <v>1196.9302270000001</v>
      </c>
      <c r="E313" s="10">
        <v>1206.765013</v>
      </c>
      <c r="F313" s="10">
        <v>1209.8770500000001</v>
      </c>
      <c r="G313" s="10">
        <v>1219.9515269999999</v>
      </c>
    </row>
    <row r="314" spans="2:7" ht="12.75" x14ac:dyDescent="0.2">
      <c r="B314" s="13">
        <v>37920</v>
      </c>
      <c r="C314" s="10">
        <v>1197</v>
      </c>
      <c r="D314" s="10">
        <v>1185.744616</v>
      </c>
      <c r="E314" s="10">
        <v>1203.30062</v>
      </c>
      <c r="F314" s="10">
        <v>1206.1657459999999</v>
      </c>
      <c r="G314" s="10">
        <v>1216.8073340000001</v>
      </c>
    </row>
    <row r="315" spans="2:7" ht="12.75" x14ac:dyDescent="0.2">
      <c r="B315" s="13">
        <v>37921</v>
      </c>
      <c r="C315" s="10">
        <v>1181</v>
      </c>
      <c r="D315" s="10">
        <v>1217.8369970000001</v>
      </c>
      <c r="E315" s="10">
        <v>1237.6197320000001</v>
      </c>
      <c r="F315" s="10">
        <v>1244.7864709999999</v>
      </c>
      <c r="G315" s="10">
        <v>1258.5820249999999</v>
      </c>
    </row>
    <row r="316" spans="2:7" ht="12.75" x14ac:dyDescent="0.2">
      <c r="B316" s="13">
        <v>37922</v>
      </c>
      <c r="C316" s="10">
        <v>1167</v>
      </c>
      <c r="D316" s="10">
        <v>1144.232137</v>
      </c>
      <c r="E316" s="10">
        <v>1167.680889</v>
      </c>
      <c r="F316" s="10">
        <v>1175.3707119999999</v>
      </c>
      <c r="G316" s="10">
        <v>1181.7917070000001</v>
      </c>
    </row>
    <row r="317" spans="2:7" ht="12.75" x14ac:dyDescent="0.2">
      <c r="B317" s="13">
        <v>37923</v>
      </c>
      <c r="C317" s="10">
        <v>1145</v>
      </c>
      <c r="D317" s="10">
        <v>1015.420261</v>
      </c>
      <c r="E317" s="10">
        <v>1030.0475650000001</v>
      </c>
      <c r="F317" s="10">
        <v>1031.943935</v>
      </c>
      <c r="G317" s="10">
        <v>1032.26774</v>
      </c>
    </row>
    <row r="318" spans="2:7" ht="12.75" x14ac:dyDescent="0.2">
      <c r="B318" s="13">
        <v>37924</v>
      </c>
      <c r="C318" s="10">
        <v>1130</v>
      </c>
      <c r="D318" s="10">
        <v>954.08871220000003</v>
      </c>
      <c r="E318" s="10">
        <v>972.04782869999997</v>
      </c>
      <c r="F318" s="10">
        <v>973.6168394</v>
      </c>
      <c r="G318" s="10">
        <v>977.83647459999997</v>
      </c>
    </row>
    <row r="319" spans="2:7" ht="12.75" x14ac:dyDescent="0.2">
      <c r="B319" s="13">
        <v>37925</v>
      </c>
      <c r="C319" s="10">
        <v>1119</v>
      </c>
      <c r="D319" s="10">
        <v>989.73110039999995</v>
      </c>
      <c r="E319" s="10">
        <v>1016.041026</v>
      </c>
      <c r="F319" s="10">
        <v>1018.740307</v>
      </c>
      <c r="G319" s="10">
        <v>1031.9118040000001</v>
      </c>
    </row>
    <row r="320" spans="2:7" ht="12.75" x14ac:dyDescent="0.2">
      <c r="B320" s="13">
        <v>37926</v>
      </c>
      <c r="C320" s="10">
        <v>1125</v>
      </c>
      <c r="D320" s="10">
        <v>1198.174109</v>
      </c>
      <c r="E320" s="10">
        <v>1209.1078090000001</v>
      </c>
      <c r="F320" s="10">
        <v>1212.3296399999999</v>
      </c>
      <c r="G320" s="10">
        <v>1235.550598</v>
      </c>
    </row>
    <row r="321" spans="2:7" ht="12.75" x14ac:dyDescent="0.2">
      <c r="B321" s="13">
        <v>37927</v>
      </c>
      <c r="C321" s="10">
        <v>1159</v>
      </c>
      <c r="D321" s="10">
        <v>1322.5677929999999</v>
      </c>
      <c r="E321" s="10">
        <v>1337.054754</v>
      </c>
      <c r="F321" s="10">
        <v>1339.867933</v>
      </c>
      <c r="G321" s="10">
        <v>1366.530141</v>
      </c>
    </row>
    <row r="322" spans="2:7" ht="12.75" x14ac:dyDescent="0.2">
      <c r="B322" s="13">
        <v>37928</v>
      </c>
      <c r="C322" s="10">
        <v>1220</v>
      </c>
      <c r="D322" s="10">
        <v>1452.226173</v>
      </c>
      <c r="E322" s="10">
        <v>1482.872226</v>
      </c>
      <c r="F322" s="10">
        <v>1489.5203779999999</v>
      </c>
      <c r="G322" s="10">
        <v>1514.5946750000001</v>
      </c>
    </row>
    <row r="323" spans="2:7" ht="12.75" x14ac:dyDescent="0.2">
      <c r="B323" s="13">
        <v>37929</v>
      </c>
      <c r="C323" s="10">
        <v>1274</v>
      </c>
      <c r="D323" s="10">
        <v>1417.4394930000001</v>
      </c>
      <c r="E323" s="10">
        <v>1461.6049210000001</v>
      </c>
      <c r="F323" s="10">
        <v>1466.917751</v>
      </c>
      <c r="G323" s="10">
        <v>1486.1927310000001</v>
      </c>
    </row>
    <row r="324" spans="2:7" ht="12.75" x14ac:dyDescent="0.2">
      <c r="B324" s="13">
        <v>37930</v>
      </c>
      <c r="C324" s="10">
        <v>1298</v>
      </c>
      <c r="D324" s="10">
        <v>1533.3720109999999</v>
      </c>
      <c r="E324" s="10">
        <v>1566.6171859999999</v>
      </c>
      <c r="F324" s="10">
        <v>1565.999452</v>
      </c>
      <c r="G324" s="10">
        <v>1584.832881</v>
      </c>
    </row>
    <row r="325" spans="2:7" ht="12.75" x14ac:dyDescent="0.2">
      <c r="B325" s="13">
        <v>37931</v>
      </c>
      <c r="C325" s="10">
        <v>1318</v>
      </c>
      <c r="D325" s="10">
        <v>1469.9545350000001</v>
      </c>
      <c r="E325" s="10">
        <v>1497.139197</v>
      </c>
      <c r="F325" s="10">
        <v>1492.234592</v>
      </c>
      <c r="G325" s="10">
        <v>1503.2210480000001</v>
      </c>
    </row>
    <row r="326" spans="2:7" ht="12.75" x14ac:dyDescent="0.2">
      <c r="B326" s="13">
        <v>37932</v>
      </c>
      <c r="C326" s="10">
        <v>1322</v>
      </c>
      <c r="D326" s="10">
        <v>1316.5273010000001</v>
      </c>
      <c r="E326" s="10">
        <v>1366.0918939999999</v>
      </c>
      <c r="F326" s="10">
        <v>1360.1043</v>
      </c>
      <c r="G326" s="10">
        <v>1368.038018</v>
      </c>
    </row>
    <row r="327" spans="2:7" ht="12.75" x14ac:dyDescent="0.2">
      <c r="B327" s="13">
        <v>37933</v>
      </c>
      <c r="C327" s="10">
        <v>1289</v>
      </c>
      <c r="D327" s="10">
        <v>1210.27432</v>
      </c>
      <c r="E327" s="10">
        <v>1269.10887</v>
      </c>
      <c r="F327" s="10">
        <v>1263.0506809999999</v>
      </c>
      <c r="G327" s="10">
        <v>1268.9109570000001</v>
      </c>
    </row>
    <row r="328" spans="2:7" ht="12.75" x14ac:dyDescent="0.2">
      <c r="B328" s="13">
        <v>37934</v>
      </c>
      <c r="C328" s="10">
        <v>1252</v>
      </c>
      <c r="D328" s="10">
        <v>1112.9019679999999</v>
      </c>
      <c r="E328" s="10">
        <v>1173.8666089999999</v>
      </c>
      <c r="F328" s="10">
        <v>1167.277797</v>
      </c>
      <c r="G328" s="10">
        <v>1171.21208</v>
      </c>
    </row>
    <row r="329" spans="2:7" ht="12.75" x14ac:dyDescent="0.2">
      <c r="B329" s="13">
        <v>37935</v>
      </c>
      <c r="C329" s="10">
        <v>1205</v>
      </c>
      <c r="D329" s="10">
        <v>1038.6319410000001</v>
      </c>
      <c r="E329" s="10">
        <v>1096.592261</v>
      </c>
      <c r="F329" s="10">
        <v>1091.952665</v>
      </c>
      <c r="G329" s="10">
        <v>1095.0767739999999</v>
      </c>
    </row>
    <row r="330" spans="2:7" ht="12.75" x14ac:dyDescent="0.2">
      <c r="B330" s="13">
        <v>37936</v>
      </c>
      <c r="C330" s="10">
        <v>1165</v>
      </c>
      <c r="D330" s="10">
        <v>989.16238859999999</v>
      </c>
      <c r="E330" s="10">
        <v>1033.491086</v>
      </c>
      <c r="F330" s="10">
        <v>1032.944784</v>
      </c>
      <c r="G330" s="10">
        <v>1035.2665159999999</v>
      </c>
    </row>
    <row r="331" spans="2:7" ht="12.75" x14ac:dyDescent="0.2">
      <c r="B331" s="13">
        <v>37937</v>
      </c>
      <c r="C331" s="10">
        <v>1116</v>
      </c>
      <c r="D331" s="10">
        <v>941.70538850000003</v>
      </c>
      <c r="E331" s="10">
        <v>974.85495109999999</v>
      </c>
      <c r="F331" s="10">
        <v>976.4051485</v>
      </c>
      <c r="G331" s="10">
        <v>978.10679270000003</v>
      </c>
    </row>
    <row r="332" spans="2:7" ht="12.75" x14ac:dyDescent="0.2">
      <c r="B332" s="13">
        <v>37938</v>
      </c>
      <c r="C332" s="10">
        <v>1086</v>
      </c>
      <c r="D332" s="10">
        <v>898.39477179999994</v>
      </c>
      <c r="E332" s="10">
        <v>921.08029399999998</v>
      </c>
      <c r="F332" s="10">
        <v>922.56060360000004</v>
      </c>
      <c r="G332" s="10">
        <v>924.03370949999999</v>
      </c>
    </row>
    <row r="333" spans="2:7" ht="12.75" x14ac:dyDescent="0.2">
      <c r="B333" s="13">
        <v>37939</v>
      </c>
      <c r="C333" s="10">
        <v>1052</v>
      </c>
      <c r="D333" s="10">
        <v>863.52552419999995</v>
      </c>
      <c r="E333" s="10">
        <v>880.98341779999998</v>
      </c>
      <c r="F333" s="10">
        <v>882.47573969999996</v>
      </c>
      <c r="G333" s="10">
        <v>884.69350999999995</v>
      </c>
    </row>
    <row r="334" spans="2:7" ht="12.75" x14ac:dyDescent="0.2">
      <c r="B334" s="13">
        <v>37940</v>
      </c>
      <c r="C334" s="10">
        <v>1033</v>
      </c>
      <c r="D334" s="10">
        <v>878.72142629999996</v>
      </c>
      <c r="E334" s="10">
        <v>900.46107240000003</v>
      </c>
      <c r="F334" s="10">
        <v>903.60298850000004</v>
      </c>
      <c r="G334" s="10">
        <v>912.26829469999996</v>
      </c>
    </row>
    <row r="335" spans="2:7" ht="12.75" x14ac:dyDescent="0.2">
      <c r="B335" s="13">
        <v>37941</v>
      </c>
      <c r="C335" s="10">
        <v>1022</v>
      </c>
      <c r="D335" s="10">
        <v>993.24291800000003</v>
      </c>
      <c r="E335" s="10">
        <v>1020.388438</v>
      </c>
      <c r="F335" s="10">
        <v>1024.9987659999999</v>
      </c>
      <c r="G335" s="10">
        <v>1042.086268</v>
      </c>
    </row>
    <row r="336" spans="2:7" ht="12.75" x14ac:dyDescent="0.2">
      <c r="B336" s="13">
        <v>37942</v>
      </c>
      <c r="C336" s="10">
        <v>1052</v>
      </c>
      <c r="D336" s="10">
        <v>1239.0598660000001</v>
      </c>
      <c r="E336" s="10">
        <v>1278.743009</v>
      </c>
      <c r="F336" s="10">
        <v>1287.101461</v>
      </c>
      <c r="G336" s="10">
        <v>1312.075259</v>
      </c>
    </row>
    <row r="337" spans="2:7" ht="12.75" x14ac:dyDescent="0.2">
      <c r="B337" s="13">
        <v>37943</v>
      </c>
      <c r="C337" s="10">
        <v>1127</v>
      </c>
      <c r="D337" s="10">
        <v>1360.102314</v>
      </c>
      <c r="E337" s="10">
        <v>1402.472176</v>
      </c>
      <c r="F337" s="10">
        <v>1407.8669729999999</v>
      </c>
      <c r="G337" s="10">
        <v>1435.7755589999999</v>
      </c>
    </row>
    <row r="338" spans="2:7" ht="12.75" x14ac:dyDescent="0.2">
      <c r="B338" s="13">
        <v>37944</v>
      </c>
      <c r="C338" s="10">
        <v>1201</v>
      </c>
      <c r="D338" s="10">
        <v>1474.0966000000001</v>
      </c>
      <c r="E338" s="10">
        <v>1496.690554</v>
      </c>
      <c r="F338" s="10">
        <v>1501.6435879999999</v>
      </c>
      <c r="G338" s="10">
        <v>1532.433264</v>
      </c>
    </row>
    <row r="339" spans="2:7" ht="12.75" x14ac:dyDescent="0.2">
      <c r="B339" s="13">
        <v>37945</v>
      </c>
      <c r="C339" s="10">
        <v>1237</v>
      </c>
      <c r="D339" s="10">
        <v>1337.405078</v>
      </c>
      <c r="E339" s="10">
        <v>1378.6090099999999</v>
      </c>
      <c r="F339" s="10">
        <v>1383.8537960000001</v>
      </c>
      <c r="G339" s="10">
        <v>1407.1624340000001</v>
      </c>
    </row>
    <row r="340" spans="2:7" ht="12.75" x14ac:dyDescent="0.2">
      <c r="B340" s="13">
        <v>37946</v>
      </c>
      <c r="C340" s="10">
        <v>1248</v>
      </c>
      <c r="D340" s="10">
        <v>1233.2960330000001</v>
      </c>
      <c r="E340" s="10">
        <v>1304.2560329999999</v>
      </c>
      <c r="F340" s="10">
        <v>1308.625072</v>
      </c>
      <c r="G340" s="10">
        <v>1321.4417900000001</v>
      </c>
    </row>
    <row r="341" spans="2:7" ht="12.75" x14ac:dyDescent="0.2">
      <c r="B341" s="13">
        <v>37947</v>
      </c>
      <c r="C341" s="10">
        <v>1240</v>
      </c>
      <c r="D341" s="10">
        <v>1110.7643840000001</v>
      </c>
      <c r="E341" s="10">
        <v>1174.7847770000001</v>
      </c>
      <c r="F341" s="10">
        <v>1178.280174</v>
      </c>
      <c r="G341" s="10">
        <v>1184.126344</v>
      </c>
    </row>
    <row r="342" spans="2:7" ht="12.75" x14ac:dyDescent="0.2">
      <c r="B342" s="13">
        <v>37948</v>
      </c>
      <c r="C342" s="10">
        <v>1201</v>
      </c>
      <c r="D342" s="10">
        <v>1034.803003</v>
      </c>
      <c r="E342" s="10">
        <v>1084.4630970000001</v>
      </c>
      <c r="F342" s="10">
        <v>1088.021827</v>
      </c>
      <c r="G342" s="10">
        <v>1093.069763</v>
      </c>
    </row>
    <row r="343" spans="2:7" ht="12.75" x14ac:dyDescent="0.2">
      <c r="B343" s="13">
        <v>37949</v>
      </c>
      <c r="C343" s="10">
        <v>1153</v>
      </c>
      <c r="D343" s="10">
        <v>1002.796362</v>
      </c>
      <c r="E343" s="10">
        <v>1040.4125100000001</v>
      </c>
      <c r="F343" s="10">
        <v>1043.416189</v>
      </c>
      <c r="G343" s="10">
        <v>1049.424929</v>
      </c>
    </row>
    <row r="344" spans="2:7" ht="12.75" x14ac:dyDescent="0.2">
      <c r="B344" s="13">
        <v>37950</v>
      </c>
      <c r="C344" s="10">
        <v>1129</v>
      </c>
      <c r="D344" s="10">
        <v>969.01097570000002</v>
      </c>
      <c r="E344" s="10">
        <v>990.75583029999996</v>
      </c>
      <c r="F344" s="10">
        <v>994.83851040000002</v>
      </c>
      <c r="G344" s="10">
        <v>1000.51034</v>
      </c>
    </row>
    <row r="345" spans="2:7" ht="12.75" x14ac:dyDescent="0.2">
      <c r="B345" s="13">
        <v>37951</v>
      </c>
      <c r="C345" s="10">
        <v>1102</v>
      </c>
      <c r="D345" s="10">
        <v>967.69490589999998</v>
      </c>
      <c r="E345" s="10">
        <v>976.49939619999998</v>
      </c>
      <c r="F345" s="10">
        <v>980.06892559999994</v>
      </c>
      <c r="G345" s="10">
        <v>986.64747769999997</v>
      </c>
    </row>
    <row r="346" spans="2:7" ht="12.75" x14ac:dyDescent="0.2">
      <c r="B346" s="13">
        <v>37952</v>
      </c>
      <c r="C346" s="10">
        <v>1074</v>
      </c>
      <c r="D346" s="10">
        <v>976.69390859999999</v>
      </c>
      <c r="E346" s="10">
        <v>974.23568299999999</v>
      </c>
      <c r="F346" s="10">
        <v>974.88098769999999</v>
      </c>
      <c r="G346" s="10">
        <v>981.98030059999996</v>
      </c>
    </row>
    <row r="347" spans="2:7" ht="12.75" x14ac:dyDescent="0.2">
      <c r="B347" s="13">
        <v>37953</v>
      </c>
      <c r="C347" s="10">
        <v>1051</v>
      </c>
      <c r="D347" s="10">
        <v>1090.03244</v>
      </c>
      <c r="E347" s="10">
        <v>1073.2686610000001</v>
      </c>
      <c r="F347" s="10">
        <v>1071.2289290000001</v>
      </c>
      <c r="G347" s="10">
        <v>1084.486058</v>
      </c>
    </row>
    <row r="348" spans="2:7" ht="12.75" x14ac:dyDescent="0.2">
      <c r="B348" s="13">
        <v>37954</v>
      </c>
      <c r="C348" s="10">
        <v>1067</v>
      </c>
      <c r="D348" s="10">
        <v>1246.7169280000001</v>
      </c>
      <c r="E348" s="10">
        <v>1219.6872579999999</v>
      </c>
      <c r="F348" s="10">
        <v>1215.1883989999999</v>
      </c>
      <c r="G348" s="10">
        <v>1237.6171529999999</v>
      </c>
    </row>
    <row r="349" spans="2:7" ht="12.75" x14ac:dyDescent="0.2">
      <c r="B349" s="13">
        <v>37955</v>
      </c>
      <c r="C349" s="10">
        <v>1093</v>
      </c>
      <c r="D349" s="10">
        <v>1430.7886679999999</v>
      </c>
      <c r="E349" s="10">
        <v>1391.255917</v>
      </c>
      <c r="F349" s="10">
        <v>1386.508047</v>
      </c>
      <c r="G349" s="10">
        <v>1415.3259800000001</v>
      </c>
    </row>
    <row r="350" spans="2:7" ht="12.75" x14ac:dyDescent="0.2">
      <c r="B350" s="13">
        <v>37956</v>
      </c>
      <c r="C350" s="10">
        <v>1133</v>
      </c>
      <c r="D350" s="10">
        <v>1578.6390160000001</v>
      </c>
      <c r="E350" s="10">
        <v>1556.7069779999999</v>
      </c>
      <c r="F350" s="10">
        <v>1554.293705</v>
      </c>
      <c r="G350" s="10">
        <v>1588.093509</v>
      </c>
    </row>
    <row r="351" spans="2:7" ht="12.75" x14ac:dyDescent="0.2">
      <c r="B351" s="13">
        <v>37957</v>
      </c>
      <c r="C351" s="10">
        <v>1229</v>
      </c>
      <c r="D351" s="10">
        <v>1617.9560309999999</v>
      </c>
      <c r="E351" s="10">
        <v>1639.9118229999999</v>
      </c>
      <c r="F351" s="10">
        <v>1651.5764799999999</v>
      </c>
      <c r="G351" s="10">
        <v>1680.296337</v>
      </c>
    </row>
    <row r="352" spans="2:7" ht="12.75" x14ac:dyDescent="0.2">
      <c r="B352" s="13">
        <v>37958</v>
      </c>
      <c r="C352" s="10">
        <v>1325</v>
      </c>
      <c r="D352" s="10">
        <v>1501.495089</v>
      </c>
      <c r="E352" s="10">
        <v>1542.8702989999999</v>
      </c>
      <c r="F352" s="10">
        <v>1556.697682</v>
      </c>
      <c r="G352" s="10">
        <v>1570.502097</v>
      </c>
    </row>
    <row r="353" spans="2:7" ht="12.75" x14ac:dyDescent="0.2">
      <c r="B353" s="13">
        <v>37959</v>
      </c>
      <c r="C353" s="10">
        <v>1330</v>
      </c>
      <c r="D353" s="10">
        <v>1297.790786</v>
      </c>
      <c r="E353" s="10">
        <v>1337.8900860000001</v>
      </c>
      <c r="F353" s="10">
        <v>1342.8341849999999</v>
      </c>
      <c r="G353" s="10">
        <v>1346.591054</v>
      </c>
    </row>
    <row r="354" spans="2:7" ht="12.75" x14ac:dyDescent="0.2">
      <c r="B354" s="13">
        <v>37960</v>
      </c>
      <c r="C354" s="10">
        <v>1266</v>
      </c>
      <c r="D354" s="10">
        <v>1219.2332260000001</v>
      </c>
      <c r="E354" s="10">
        <v>1244.710589</v>
      </c>
      <c r="F354" s="10">
        <v>1246.3407110000001</v>
      </c>
      <c r="G354" s="10">
        <v>1248.473751</v>
      </c>
    </row>
    <row r="355" spans="2:7" ht="12.75" x14ac:dyDescent="0.2">
      <c r="B355" s="13">
        <v>37961</v>
      </c>
      <c r="C355" s="10">
        <v>1216</v>
      </c>
      <c r="D355" s="10">
        <v>1199.934301</v>
      </c>
      <c r="E355" s="10">
        <v>1206.7907540000001</v>
      </c>
      <c r="F355" s="10">
        <v>1202.917704</v>
      </c>
      <c r="G355" s="10">
        <v>1205.423634</v>
      </c>
    </row>
    <row r="356" spans="2:7" ht="12.75" x14ac:dyDescent="0.2">
      <c r="B356" s="13">
        <v>37962</v>
      </c>
      <c r="C356" s="10">
        <v>1189</v>
      </c>
      <c r="D356" s="10">
        <v>1194.2706450000001</v>
      </c>
      <c r="E356" s="10">
        <v>1176.5909429999999</v>
      </c>
      <c r="F356" s="10">
        <v>1166.4813079999999</v>
      </c>
      <c r="G356" s="10">
        <v>1168.5255239999999</v>
      </c>
    </row>
    <row r="357" spans="2:7" ht="12.75" x14ac:dyDescent="0.2">
      <c r="B357" s="13">
        <v>37963</v>
      </c>
      <c r="C357" s="10">
        <v>1161</v>
      </c>
      <c r="D357" s="10">
        <v>1152.0153330000001</v>
      </c>
      <c r="E357" s="10">
        <v>1126.422425</v>
      </c>
      <c r="F357" s="10">
        <v>1115.1418699999999</v>
      </c>
      <c r="G357" s="10">
        <v>1115.431366</v>
      </c>
    </row>
    <row r="358" spans="2:7" ht="12.75" x14ac:dyDescent="0.2">
      <c r="B358" s="13">
        <v>37964</v>
      </c>
      <c r="C358" s="10">
        <v>1147</v>
      </c>
      <c r="D358" s="10">
        <v>1096.618297</v>
      </c>
      <c r="E358" s="10">
        <v>1075.3679340000001</v>
      </c>
      <c r="F358" s="10">
        <v>1062.045838</v>
      </c>
      <c r="G358" s="10">
        <v>1062.753314</v>
      </c>
    </row>
    <row r="359" spans="2:7" ht="12.75" x14ac:dyDescent="0.2">
      <c r="B359" s="13">
        <v>37965</v>
      </c>
      <c r="C359" s="10">
        <v>1112</v>
      </c>
      <c r="D359" s="10">
        <v>1032.250538</v>
      </c>
      <c r="E359" s="10">
        <v>1018.306887</v>
      </c>
      <c r="F359" s="10">
        <v>1005.790659</v>
      </c>
      <c r="G359" s="10">
        <v>1007.563855</v>
      </c>
    </row>
    <row r="360" spans="2:7" ht="12.75" x14ac:dyDescent="0.2">
      <c r="B360" s="13">
        <v>37966</v>
      </c>
      <c r="C360" s="10">
        <v>1087</v>
      </c>
      <c r="D360" s="10">
        <v>978.69493939999995</v>
      </c>
      <c r="E360" s="10">
        <v>971.18727430000001</v>
      </c>
      <c r="F360" s="10">
        <v>961.23606329999996</v>
      </c>
      <c r="G360" s="10">
        <v>963.47544359999995</v>
      </c>
    </row>
    <row r="361" spans="2:7" ht="12.75" x14ac:dyDescent="0.2">
      <c r="B361" s="13">
        <v>37967</v>
      </c>
      <c r="C361" s="10">
        <v>1068</v>
      </c>
      <c r="D361" s="10">
        <v>1022.172905</v>
      </c>
      <c r="E361" s="10">
        <v>1021.2158020000001</v>
      </c>
      <c r="F361" s="10">
        <v>1014.9420679999999</v>
      </c>
      <c r="G361" s="10">
        <v>1022.913863</v>
      </c>
    </row>
    <row r="362" spans="2:7" ht="12.75" x14ac:dyDescent="0.2">
      <c r="B362" s="13">
        <v>37968</v>
      </c>
      <c r="C362" s="10">
        <v>1065</v>
      </c>
      <c r="D362" s="10">
        <v>1205.838148</v>
      </c>
      <c r="E362" s="10">
        <v>1223.498521</v>
      </c>
      <c r="F362" s="10">
        <v>1222.075443</v>
      </c>
      <c r="G362" s="10">
        <v>1243.518104</v>
      </c>
    </row>
    <row r="363" spans="2:7" ht="12.75" x14ac:dyDescent="0.2">
      <c r="B363" s="13">
        <v>37969</v>
      </c>
      <c r="C363" s="10">
        <v>1166</v>
      </c>
      <c r="D363" s="10">
        <v>1593.805415</v>
      </c>
      <c r="E363" s="10">
        <v>1595.252698</v>
      </c>
      <c r="F363" s="10">
        <v>1597.303631</v>
      </c>
      <c r="G363" s="10">
        <v>1636.7547910000001</v>
      </c>
    </row>
    <row r="364" spans="2:7" ht="12.75" x14ac:dyDescent="0.2">
      <c r="B364" s="13">
        <v>37970</v>
      </c>
      <c r="C364" s="10">
        <v>1477</v>
      </c>
      <c r="D364" s="10">
        <v>1719.301823</v>
      </c>
      <c r="E364" s="10">
        <v>1732.6949139999999</v>
      </c>
      <c r="F364" s="10">
        <v>1734.297951</v>
      </c>
      <c r="G364" s="10">
        <v>1769.8424749999999</v>
      </c>
    </row>
    <row r="365" spans="2:7" ht="12.75" x14ac:dyDescent="0.2">
      <c r="B365" s="13">
        <v>37971</v>
      </c>
      <c r="C365" s="10">
        <v>1812</v>
      </c>
      <c r="D365" s="10">
        <v>1775.5041880000001</v>
      </c>
      <c r="E365" s="10">
        <v>1776.7792320000001</v>
      </c>
      <c r="F365" s="10">
        <v>1780.908441</v>
      </c>
      <c r="G365" s="10">
        <v>1814.5377900000001</v>
      </c>
    </row>
    <row r="366" spans="2:7" ht="12.75" x14ac:dyDescent="0.2">
      <c r="B366" s="13">
        <v>37972</v>
      </c>
      <c r="C366" s="10">
        <v>1872</v>
      </c>
      <c r="D366" s="10">
        <v>1725.8794370000001</v>
      </c>
      <c r="E366" s="10">
        <v>1764.0779250000001</v>
      </c>
      <c r="F366" s="10">
        <v>1768.413108</v>
      </c>
      <c r="G366" s="10">
        <v>1798.713436</v>
      </c>
    </row>
    <row r="367" spans="2:7" ht="12.75" x14ac:dyDescent="0.2">
      <c r="B367" s="13">
        <v>37973</v>
      </c>
      <c r="C367" s="10">
        <v>1786</v>
      </c>
      <c r="D367" s="10">
        <v>1639.2845729999999</v>
      </c>
      <c r="E367" s="10">
        <v>1660.46775</v>
      </c>
      <c r="F367" s="10">
        <v>1665.7756629999999</v>
      </c>
      <c r="G367" s="10">
        <v>1686.860905</v>
      </c>
    </row>
    <row r="368" spans="2:7" ht="12.75" x14ac:dyDescent="0.2">
      <c r="B368" s="13">
        <v>37974</v>
      </c>
      <c r="C368" s="10">
        <v>1674</v>
      </c>
      <c r="D368" s="10">
        <v>1528.8650190000001</v>
      </c>
      <c r="E368" s="10">
        <v>1564.366802</v>
      </c>
      <c r="F368" s="10">
        <v>1570.8876170000001</v>
      </c>
      <c r="G368" s="10">
        <v>1583.384153</v>
      </c>
    </row>
    <row r="369" spans="2:7" ht="12.75" x14ac:dyDescent="0.2">
      <c r="B369" s="13">
        <v>37975</v>
      </c>
      <c r="C369" s="10">
        <v>1550</v>
      </c>
      <c r="D369" s="10">
        <v>1393.4609009999999</v>
      </c>
      <c r="E369" s="10">
        <v>1449.5884430000001</v>
      </c>
      <c r="F369" s="10">
        <v>1456.790634</v>
      </c>
      <c r="G369" s="10">
        <v>1463.466631</v>
      </c>
    </row>
    <row r="370" spans="2:7" ht="12.75" x14ac:dyDescent="0.2">
      <c r="B370" s="13">
        <v>37976</v>
      </c>
      <c r="C370" s="10">
        <v>1467</v>
      </c>
      <c r="D370" s="10">
        <v>1407.800698</v>
      </c>
      <c r="E370" s="10">
        <v>1459.220499</v>
      </c>
      <c r="F370" s="10">
        <v>1465.104538</v>
      </c>
      <c r="G370" s="10">
        <v>1476.2124490000001</v>
      </c>
    </row>
    <row r="371" spans="2:7" ht="12.75" x14ac:dyDescent="0.2">
      <c r="B371" s="13">
        <v>37977</v>
      </c>
      <c r="C371" s="10">
        <v>1411</v>
      </c>
      <c r="D371" s="10">
        <v>1549.730855</v>
      </c>
      <c r="E371" s="10">
        <v>1576.8339309999999</v>
      </c>
      <c r="F371" s="10">
        <v>1582.8341780000001</v>
      </c>
      <c r="G371" s="10">
        <v>1602.3460990000001</v>
      </c>
    </row>
    <row r="372" spans="2:7" ht="12.75" x14ac:dyDescent="0.2">
      <c r="B372" s="13">
        <v>37978</v>
      </c>
      <c r="C372" s="10">
        <v>1413</v>
      </c>
      <c r="D372" s="10">
        <v>1631.738374</v>
      </c>
      <c r="E372" s="10">
        <v>1645.2214059999999</v>
      </c>
      <c r="F372" s="10">
        <v>1651.5195430000001</v>
      </c>
      <c r="G372" s="10">
        <v>1672.5688190000001</v>
      </c>
    </row>
    <row r="373" spans="2:7" ht="12.75" x14ac:dyDescent="0.2">
      <c r="B373" s="13">
        <v>37979</v>
      </c>
      <c r="C373" s="10">
        <v>1470</v>
      </c>
      <c r="D373" s="10">
        <v>1669.301455</v>
      </c>
      <c r="E373" s="10">
        <v>1702.1546430000001</v>
      </c>
      <c r="F373" s="10">
        <v>1709.427993</v>
      </c>
      <c r="G373" s="10">
        <v>1732.718529</v>
      </c>
    </row>
    <row r="374" spans="2:7" ht="12.75" x14ac:dyDescent="0.2">
      <c r="B374" s="13">
        <v>37980</v>
      </c>
      <c r="C374" s="10">
        <v>1539</v>
      </c>
      <c r="D374" s="10">
        <v>1670.788571</v>
      </c>
      <c r="E374" s="10">
        <v>1706.0099829999999</v>
      </c>
      <c r="F374" s="10">
        <v>1714.9857079999999</v>
      </c>
      <c r="G374" s="10">
        <v>1734.0499420000001</v>
      </c>
    </row>
    <row r="375" spans="2:7" ht="12.75" x14ac:dyDescent="0.2">
      <c r="B375" s="13">
        <v>37981</v>
      </c>
      <c r="C375" s="10">
        <v>1611</v>
      </c>
      <c r="D375" s="10">
        <v>1676.1703010000001</v>
      </c>
      <c r="E375" s="10">
        <v>1690.9781379999999</v>
      </c>
      <c r="F375" s="10">
        <v>1694.926927</v>
      </c>
      <c r="G375" s="10">
        <v>1707.58059</v>
      </c>
    </row>
    <row r="376" spans="2:7" ht="12.75" x14ac:dyDescent="0.2">
      <c r="B376" s="13">
        <v>37982</v>
      </c>
      <c r="C376" s="10">
        <v>1608</v>
      </c>
      <c r="D376" s="10">
        <v>1612.6570770000001</v>
      </c>
      <c r="E376" s="10">
        <v>1634.229943</v>
      </c>
      <c r="F376" s="10">
        <v>1636.058397</v>
      </c>
      <c r="G376" s="10">
        <v>1645.2434639999999</v>
      </c>
    </row>
    <row r="377" spans="2:7" ht="12.75" x14ac:dyDescent="0.2">
      <c r="B377" s="13">
        <v>37983</v>
      </c>
      <c r="C377" s="10">
        <v>1567</v>
      </c>
      <c r="D377" s="10">
        <v>1580.666264</v>
      </c>
      <c r="E377" s="10">
        <v>1576.740313</v>
      </c>
      <c r="F377" s="10">
        <v>1576.3734010000001</v>
      </c>
      <c r="G377" s="10">
        <v>1586.6206609999999</v>
      </c>
    </row>
    <row r="378" spans="2:7" ht="12.75" x14ac:dyDescent="0.2">
      <c r="B378" s="13">
        <v>37984</v>
      </c>
      <c r="C378" s="10">
        <v>1532</v>
      </c>
      <c r="D378" s="10">
        <v>1539.73207</v>
      </c>
      <c r="E378" s="10">
        <v>1542.91192</v>
      </c>
      <c r="F378" s="10">
        <v>1542.853615</v>
      </c>
      <c r="G378" s="10">
        <v>1553.0305559999999</v>
      </c>
    </row>
    <row r="379" spans="2:7" ht="12.75" x14ac:dyDescent="0.2">
      <c r="B379" s="13">
        <v>37985</v>
      </c>
      <c r="C379" s="10">
        <v>1522</v>
      </c>
      <c r="D379" s="10">
        <v>1502.8539149999999</v>
      </c>
      <c r="E379" s="10">
        <v>1517.734976</v>
      </c>
      <c r="F379" s="10">
        <v>1519.2872560000001</v>
      </c>
      <c r="G379" s="10">
        <v>1529.7459630000001</v>
      </c>
    </row>
    <row r="380" spans="2:7" ht="12.75" x14ac:dyDescent="0.2">
      <c r="B380" s="13">
        <v>37986</v>
      </c>
      <c r="C380" s="10">
        <v>1512</v>
      </c>
      <c r="D380" s="10">
        <v>1420.5690999999999</v>
      </c>
      <c r="E380" s="10">
        <v>1438.0996680000001</v>
      </c>
      <c r="F380" s="10">
        <v>1439.3828410000001</v>
      </c>
      <c r="G380" s="10">
        <v>1445.9019109999999</v>
      </c>
    </row>
    <row r="381" spans="2:7" ht="12.75" x14ac:dyDescent="0.2">
      <c r="B381" s="13"/>
      <c r="C381" s="14"/>
      <c r="D381" s="10"/>
      <c r="E381" s="10"/>
      <c r="F381" s="10"/>
      <c r="G381" s="10"/>
    </row>
    <row r="382" spans="2:7" ht="12.75" x14ac:dyDescent="0.2">
      <c r="B382" s="15"/>
      <c r="C382" s="14"/>
      <c r="D382" s="10"/>
      <c r="E382" s="10"/>
      <c r="F382" s="10"/>
      <c r="G382" s="10"/>
    </row>
    <row r="383" spans="2:7" ht="12.75" x14ac:dyDescent="0.2">
      <c r="B383" s="15"/>
      <c r="C383" s="14"/>
      <c r="D383" s="10"/>
      <c r="E383" s="10"/>
      <c r="F383" s="10"/>
      <c r="G383" s="10"/>
    </row>
    <row r="384" spans="2:7" ht="12.75" x14ac:dyDescent="0.2">
      <c r="B384" s="15"/>
      <c r="C384" s="14"/>
      <c r="D384" s="10"/>
      <c r="E384" s="10"/>
      <c r="F384" s="10"/>
      <c r="G384" s="10"/>
    </row>
    <row r="385" spans="2:7" ht="12.75" x14ac:dyDescent="0.2">
      <c r="B385" s="15"/>
      <c r="C385" s="14"/>
      <c r="D385" s="10"/>
      <c r="E385" s="10"/>
      <c r="F385" s="10"/>
      <c r="G385" s="10"/>
    </row>
    <row r="386" spans="2:7" ht="12.75" x14ac:dyDescent="0.2">
      <c r="B386" s="15"/>
      <c r="C386" s="14"/>
      <c r="D386" s="10"/>
      <c r="E386" s="10"/>
      <c r="F386" s="10"/>
      <c r="G386" s="10"/>
    </row>
    <row r="387" spans="2:7" ht="12.75" x14ac:dyDescent="0.2">
      <c r="B387" s="15"/>
      <c r="C387" s="14"/>
      <c r="D387" s="10"/>
      <c r="E387" s="10"/>
      <c r="F387" s="10"/>
      <c r="G387" s="10"/>
    </row>
    <row r="388" spans="2:7" ht="12.75" x14ac:dyDescent="0.2">
      <c r="B388" s="15"/>
      <c r="C388" s="14"/>
      <c r="D388" s="10"/>
      <c r="E388" s="10"/>
      <c r="F388" s="10"/>
      <c r="G388" s="10"/>
    </row>
    <row r="389" spans="2:7" ht="12.75" x14ac:dyDescent="0.2">
      <c r="B389" s="15"/>
      <c r="C389" s="14"/>
      <c r="D389" s="10"/>
      <c r="E389" s="10"/>
      <c r="F389" s="10"/>
      <c r="G389" s="10"/>
    </row>
    <row r="390" spans="2:7" ht="12.75" x14ac:dyDescent="0.2">
      <c r="B390" s="15"/>
      <c r="C390" s="14"/>
      <c r="D390" s="10"/>
      <c r="E390" s="10"/>
      <c r="F390" s="10"/>
      <c r="G390" s="10"/>
    </row>
    <row r="391" spans="2:7" ht="12.75" x14ac:dyDescent="0.2">
      <c r="B391" s="15"/>
      <c r="C391" s="14"/>
      <c r="D391" s="10"/>
      <c r="E391" s="10"/>
      <c r="F391" s="10"/>
      <c r="G391" s="10"/>
    </row>
    <row r="392" spans="2:7" ht="12.75" x14ac:dyDescent="0.2">
      <c r="B392" s="15"/>
      <c r="C392" s="14"/>
      <c r="D392" s="10"/>
      <c r="E392" s="10"/>
      <c r="F392" s="10"/>
      <c r="G392" s="10"/>
    </row>
    <row r="393" spans="2:7" ht="12.75" x14ac:dyDescent="0.2">
      <c r="B393" s="15"/>
      <c r="C393" s="14"/>
      <c r="D393" s="10"/>
      <c r="E393" s="10"/>
      <c r="F393" s="10"/>
      <c r="G393" s="10"/>
    </row>
    <row r="394" spans="2:7" ht="12.75" x14ac:dyDescent="0.2">
      <c r="B394" s="15"/>
      <c r="C394" s="14"/>
      <c r="D394" s="10"/>
      <c r="E394" s="10"/>
      <c r="F394" s="10"/>
      <c r="G394" s="10"/>
    </row>
    <row r="395" spans="2:7" ht="12.75" x14ac:dyDescent="0.2">
      <c r="B395" s="15"/>
      <c r="C395" s="14"/>
      <c r="D395" s="10"/>
      <c r="E395" s="10"/>
      <c r="F395" s="10"/>
      <c r="G395" s="10"/>
    </row>
    <row r="396" spans="2:7" ht="12.75" x14ac:dyDescent="0.2">
      <c r="B396" s="15"/>
      <c r="C396" s="14"/>
      <c r="D396" s="10"/>
      <c r="E396" s="10"/>
      <c r="F396" s="10"/>
      <c r="G396" s="10"/>
    </row>
    <row r="397" spans="2:7" ht="12.75" x14ac:dyDescent="0.2">
      <c r="B397" s="15"/>
      <c r="C397" s="14"/>
      <c r="D397" s="10"/>
      <c r="E397" s="10"/>
      <c r="F397" s="10"/>
      <c r="G397" s="10"/>
    </row>
    <row r="398" spans="2:7" ht="12.75" x14ac:dyDescent="0.2">
      <c r="B398" s="15"/>
      <c r="C398" s="14"/>
      <c r="D398" s="10"/>
      <c r="E398" s="10"/>
      <c r="F398" s="10"/>
      <c r="G398" s="10"/>
    </row>
    <row r="399" spans="2:7" ht="12.75" x14ac:dyDescent="0.2">
      <c r="B399" s="15"/>
      <c r="C399" s="14"/>
      <c r="D399" s="10"/>
      <c r="E399" s="10"/>
      <c r="F399" s="10"/>
      <c r="G399" s="10"/>
    </row>
    <row r="400" spans="2:7" ht="12.75" x14ac:dyDescent="0.2">
      <c r="B400" s="15"/>
      <c r="C400" s="14"/>
      <c r="D400" s="10"/>
      <c r="E400" s="10"/>
      <c r="F400" s="10"/>
      <c r="G400" s="10"/>
    </row>
    <row r="401" spans="2:7" ht="12.75" x14ac:dyDescent="0.2">
      <c r="B401" s="15"/>
      <c r="C401" s="14"/>
      <c r="D401" s="10"/>
      <c r="E401" s="10"/>
      <c r="F401" s="10"/>
      <c r="G401" s="10"/>
    </row>
    <row r="402" spans="2:7" ht="12.75" x14ac:dyDescent="0.2">
      <c r="B402" s="15"/>
      <c r="C402" s="14"/>
      <c r="D402" s="10"/>
      <c r="E402" s="10"/>
      <c r="F402" s="10"/>
      <c r="G402" s="10"/>
    </row>
    <row r="403" spans="2:7" ht="12.75" x14ac:dyDescent="0.2">
      <c r="B403" s="15"/>
      <c r="C403" s="14"/>
      <c r="D403" s="10"/>
      <c r="E403" s="10"/>
      <c r="F403" s="10"/>
      <c r="G403" s="10"/>
    </row>
    <row r="404" spans="2:7" ht="12.75" x14ac:dyDescent="0.2">
      <c r="B404" s="15"/>
      <c r="C404" s="14"/>
      <c r="D404" s="10"/>
      <c r="E404" s="10"/>
      <c r="F404" s="10"/>
      <c r="G404" s="10"/>
    </row>
    <row r="405" spans="2:7" ht="12.75" x14ac:dyDescent="0.2">
      <c r="B405" s="15"/>
      <c r="C405" s="14"/>
      <c r="D405" s="10"/>
      <c r="E405" s="10"/>
      <c r="F405" s="10"/>
      <c r="G405" s="10"/>
    </row>
    <row r="406" spans="2:7" ht="12.75" x14ac:dyDescent="0.2">
      <c r="B406" s="15"/>
      <c r="C406" s="14"/>
      <c r="D406" s="10"/>
      <c r="E406" s="10"/>
      <c r="F406" s="10"/>
      <c r="G406" s="10"/>
    </row>
    <row r="407" spans="2:7" ht="12.75" x14ac:dyDescent="0.2">
      <c r="B407" s="15"/>
      <c r="C407" s="14"/>
      <c r="D407" s="10"/>
      <c r="E407" s="10"/>
      <c r="F407" s="10"/>
      <c r="G407" s="10"/>
    </row>
    <row r="408" spans="2:7" ht="12.75" x14ac:dyDescent="0.2">
      <c r="B408" s="15"/>
      <c r="C408" s="14"/>
      <c r="D408" s="10"/>
      <c r="E408" s="10"/>
      <c r="F408" s="10"/>
      <c r="G408" s="10"/>
    </row>
    <row r="409" spans="2:7" ht="12.75" x14ac:dyDescent="0.2">
      <c r="B409" s="15"/>
      <c r="C409" s="14"/>
      <c r="D409" s="10"/>
      <c r="E409" s="10"/>
      <c r="F409" s="10"/>
      <c r="G409" s="10"/>
    </row>
    <row r="410" spans="2:7" ht="12.75" x14ac:dyDescent="0.2">
      <c r="B410" s="15"/>
      <c r="C410" s="14"/>
      <c r="D410" s="10"/>
      <c r="E410" s="10"/>
      <c r="F410" s="10"/>
      <c r="G410" s="10"/>
    </row>
    <row r="411" spans="2:7" ht="12.75" x14ac:dyDescent="0.2">
      <c r="B411" s="15"/>
      <c r="C411" s="14"/>
      <c r="D411" s="10"/>
      <c r="E411" s="10"/>
      <c r="F411" s="10"/>
      <c r="G411" s="10"/>
    </row>
    <row r="412" spans="2:7" ht="12.75" x14ac:dyDescent="0.2">
      <c r="B412" s="15"/>
      <c r="C412" s="14"/>
      <c r="D412" s="10"/>
      <c r="E412" s="10"/>
      <c r="F412" s="10"/>
      <c r="G412" s="10"/>
    </row>
    <row r="413" spans="2:7" ht="12.75" x14ac:dyDescent="0.2">
      <c r="B413" s="15"/>
      <c r="C413" s="14"/>
      <c r="D413" s="10"/>
      <c r="E413" s="10"/>
      <c r="F413" s="10"/>
      <c r="G413" s="10"/>
    </row>
    <row r="414" spans="2:7" ht="12.75" x14ac:dyDescent="0.2">
      <c r="B414" s="15"/>
      <c r="C414" s="14"/>
      <c r="D414" s="10"/>
      <c r="E414" s="10"/>
      <c r="F414" s="10"/>
      <c r="G414" s="10"/>
    </row>
    <row r="415" spans="2:7" ht="12.75" x14ac:dyDescent="0.2">
      <c r="B415" s="15"/>
      <c r="C415" s="14"/>
      <c r="D415" s="10"/>
      <c r="E415" s="10"/>
      <c r="F415" s="10"/>
      <c r="G415" s="10"/>
    </row>
    <row r="416" spans="2:7" ht="12.75" x14ac:dyDescent="0.2">
      <c r="B416" s="15"/>
      <c r="C416" s="14"/>
      <c r="D416" s="10"/>
      <c r="E416" s="10"/>
      <c r="F416" s="10"/>
      <c r="G416" s="10"/>
    </row>
    <row r="417" spans="2:7" ht="12.75" x14ac:dyDescent="0.2">
      <c r="B417" s="15"/>
      <c r="C417" s="14"/>
      <c r="D417" s="10"/>
      <c r="E417" s="10"/>
      <c r="F417" s="10"/>
      <c r="G417" s="10"/>
    </row>
    <row r="418" spans="2:7" ht="12.75" x14ac:dyDescent="0.2">
      <c r="B418" s="15"/>
      <c r="C418" s="14"/>
      <c r="D418" s="10"/>
      <c r="E418" s="10"/>
      <c r="F418" s="10"/>
      <c r="G418" s="10"/>
    </row>
    <row r="419" spans="2:7" ht="12.75" x14ac:dyDescent="0.2">
      <c r="B419" s="15"/>
      <c r="C419" s="14"/>
      <c r="D419" s="10"/>
      <c r="E419" s="10"/>
      <c r="F419" s="10"/>
      <c r="G419" s="10"/>
    </row>
    <row r="420" spans="2:7" ht="12.75" x14ac:dyDescent="0.2">
      <c r="B420" s="15"/>
      <c r="C420" s="14"/>
      <c r="D420" s="10"/>
      <c r="E420" s="10"/>
      <c r="F420" s="10"/>
      <c r="G420" s="10"/>
    </row>
    <row r="421" spans="2:7" ht="12.75" x14ac:dyDescent="0.2">
      <c r="B421" s="15"/>
      <c r="C421" s="14"/>
      <c r="D421" s="10"/>
      <c r="E421" s="10"/>
      <c r="F421" s="10"/>
      <c r="G421" s="10"/>
    </row>
    <row r="422" spans="2:7" ht="12.75" x14ac:dyDescent="0.2">
      <c r="B422" s="15"/>
      <c r="C422" s="14"/>
      <c r="D422" s="10"/>
      <c r="E422" s="10"/>
      <c r="F422" s="10"/>
      <c r="G422" s="10"/>
    </row>
    <row r="423" spans="2:7" ht="12.75" x14ac:dyDescent="0.2">
      <c r="B423" s="15"/>
      <c r="C423" s="14"/>
      <c r="D423" s="10"/>
      <c r="E423" s="10"/>
      <c r="F423" s="10"/>
      <c r="G423" s="10"/>
    </row>
    <row r="424" spans="2:7" ht="12.75" x14ac:dyDescent="0.2">
      <c r="B424" s="15"/>
      <c r="C424" s="14"/>
      <c r="D424" s="10"/>
      <c r="E424" s="10"/>
      <c r="F424" s="10"/>
      <c r="G424" s="10"/>
    </row>
    <row r="425" spans="2:7" ht="12.75" x14ac:dyDescent="0.2">
      <c r="B425" s="15"/>
      <c r="C425" s="14"/>
      <c r="D425" s="10"/>
      <c r="E425" s="10"/>
      <c r="F425" s="10"/>
      <c r="G425" s="10"/>
    </row>
    <row r="426" spans="2:7" ht="12.75" x14ac:dyDescent="0.2">
      <c r="B426" s="15"/>
      <c r="C426" s="14"/>
      <c r="D426" s="10"/>
      <c r="E426" s="10"/>
      <c r="F426" s="10"/>
      <c r="G426" s="10"/>
    </row>
    <row r="427" spans="2:7" ht="12.75" x14ac:dyDescent="0.2">
      <c r="B427" s="15"/>
      <c r="C427" s="14"/>
      <c r="D427" s="10"/>
      <c r="E427" s="10"/>
      <c r="F427" s="10"/>
      <c r="G427" s="10"/>
    </row>
    <row r="428" spans="2:7" ht="12.75" x14ac:dyDescent="0.2">
      <c r="B428" s="15"/>
      <c r="C428" s="14"/>
      <c r="D428" s="10"/>
      <c r="E428" s="10"/>
      <c r="F428" s="10"/>
      <c r="G428" s="10"/>
    </row>
    <row r="429" spans="2:7" ht="12.75" x14ac:dyDescent="0.2">
      <c r="B429" s="15"/>
      <c r="C429" s="14"/>
      <c r="D429" s="10"/>
      <c r="E429" s="10"/>
      <c r="F429" s="10"/>
      <c r="G429" s="10"/>
    </row>
    <row r="430" spans="2:7" ht="12.75" x14ac:dyDescent="0.2">
      <c r="B430" s="15"/>
      <c r="C430" s="14"/>
      <c r="D430" s="10"/>
      <c r="E430" s="10"/>
      <c r="F430" s="10"/>
      <c r="G430" s="10"/>
    </row>
    <row r="431" spans="2:7" ht="12.75" x14ac:dyDescent="0.2">
      <c r="B431" s="15"/>
      <c r="C431" s="14"/>
      <c r="D431" s="10"/>
      <c r="E431" s="10"/>
      <c r="F431" s="10"/>
      <c r="G431" s="10"/>
    </row>
    <row r="432" spans="2:7" ht="12.75" x14ac:dyDescent="0.2">
      <c r="B432" s="15"/>
      <c r="C432" s="14"/>
      <c r="D432" s="10"/>
      <c r="E432" s="10"/>
      <c r="F432" s="10"/>
      <c r="G432" s="10"/>
    </row>
    <row r="433" spans="2:7" ht="12.75" x14ac:dyDescent="0.2">
      <c r="B433" s="15"/>
      <c r="C433" s="14"/>
      <c r="D433" s="10"/>
      <c r="E433" s="10"/>
      <c r="F433" s="10"/>
      <c r="G433" s="10"/>
    </row>
    <row r="434" spans="2:7" ht="12.75" x14ac:dyDescent="0.2">
      <c r="B434" s="15"/>
      <c r="C434" s="14"/>
      <c r="D434" s="10"/>
      <c r="E434" s="10"/>
      <c r="F434" s="10"/>
      <c r="G434" s="10"/>
    </row>
    <row r="435" spans="2:7" ht="12.75" x14ac:dyDescent="0.2">
      <c r="B435" s="15"/>
      <c r="C435" s="14"/>
      <c r="D435" s="10"/>
      <c r="E435" s="10"/>
      <c r="F435" s="10"/>
      <c r="G435" s="10"/>
    </row>
    <row r="436" spans="2:7" ht="12.75" x14ac:dyDescent="0.2">
      <c r="B436" s="15"/>
      <c r="C436" s="14"/>
      <c r="D436" s="10"/>
      <c r="E436" s="10"/>
      <c r="F436" s="10"/>
      <c r="G436" s="10"/>
    </row>
    <row r="437" spans="2:7" ht="12.75" x14ac:dyDescent="0.2">
      <c r="B437" s="15"/>
      <c r="C437" s="14"/>
      <c r="D437" s="10"/>
      <c r="E437" s="10"/>
      <c r="F437" s="10"/>
      <c r="G437" s="10"/>
    </row>
    <row r="438" spans="2:7" ht="12.75" x14ac:dyDescent="0.2">
      <c r="B438" s="15"/>
      <c r="C438" s="14"/>
      <c r="D438" s="10"/>
      <c r="E438" s="10"/>
      <c r="F438" s="10"/>
      <c r="G438" s="10"/>
    </row>
    <row r="439" spans="2:7" ht="12.75" x14ac:dyDescent="0.2">
      <c r="B439" s="15"/>
      <c r="C439" s="14"/>
      <c r="D439" s="10"/>
      <c r="E439" s="10"/>
      <c r="F439" s="10"/>
      <c r="G439" s="10"/>
    </row>
    <row r="440" spans="2:7" ht="12.75" x14ac:dyDescent="0.2">
      <c r="B440" s="15"/>
      <c r="C440" s="14"/>
      <c r="D440" s="10"/>
      <c r="E440" s="10"/>
      <c r="F440" s="10"/>
      <c r="G440" s="10"/>
    </row>
    <row r="441" spans="2:7" ht="12.75" x14ac:dyDescent="0.2">
      <c r="B441" s="15"/>
      <c r="C441" s="14"/>
      <c r="D441" s="10"/>
      <c r="E441" s="10"/>
      <c r="F441" s="10"/>
      <c r="G441" s="10"/>
    </row>
    <row r="442" spans="2:7" ht="12.75" x14ac:dyDescent="0.2">
      <c r="B442" s="15"/>
      <c r="C442" s="14"/>
      <c r="D442" s="10"/>
      <c r="E442" s="10"/>
      <c r="F442" s="10"/>
      <c r="G442" s="10"/>
    </row>
    <row r="443" spans="2:7" ht="12.75" x14ac:dyDescent="0.2">
      <c r="B443" s="15"/>
      <c r="C443" s="14"/>
      <c r="D443" s="10"/>
      <c r="E443" s="10"/>
      <c r="F443" s="10"/>
      <c r="G443" s="10"/>
    </row>
    <row r="444" spans="2:7" ht="12.75" x14ac:dyDescent="0.2">
      <c r="B444" s="15"/>
      <c r="C444" s="14"/>
      <c r="D444" s="10"/>
      <c r="E444" s="10"/>
      <c r="F444" s="10"/>
      <c r="G444" s="10"/>
    </row>
    <row r="445" spans="2:7" ht="12.75" x14ac:dyDescent="0.2">
      <c r="B445" s="15"/>
      <c r="C445" s="14"/>
      <c r="D445" s="10"/>
      <c r="E445" s="10"/>
      <c r="F445" s="10"/>
      <c r="G445" s="10"/>
    </row>
    <row r="446" spans="2:7" ht="12.75" x14ac:dyDescent="0.2">
      <c r="B446" s="15"/>
      <c r="C446" s="14"/>
      <c r="D446" s="10"/>
      <c r="E446" s="10"/>
      <c r="F446" s="10"/>
      <c r="G446" s="10"/>
    </row>
    <row r="447" spans="2:7" ht="12.75" x14ac:dyDescent="0.2">
      <c r="B447" s="15"/>
      <c r="C447" s="14"/>
      <c r="D447" s="10"/>
      <c r="E447" s="10"/>
      <c r="F447" s="10"/>
      <c r="G447" s="10"/>
    </row>
    <row r="448" spans="2:7" ht="12.75" x14ac:dyDescent="0.2">
      <c r="B448" s="15"/>
      <c r="C448" s="14"/>
      <c r="D448" s="10"/>
      <c r="E448" s="10"/>
      <c r="F448" s="10"/>
      <c r="G448" s="10"/>
    </row>
    <row r="449" spans="2:7" ht="12.75" x14ac:dyDescent="0.2">
      <c r="B449" s="15"/>
      <c r="C449" s="14"/>
      <c r="D449" s="10"/>
      <c r="E449" s="10"/>
      <c r="F449" s="10"/>
      <c r="G449" s="10"/>
    </row>
    <row r="450" spans="2:7" ht="12.75" x14ac:dyDescent="0.2">
      <c r="B450" s="15"/>
      <c r="C450" s="14"/>
      <c r="D450" s="10"/>
      <c r="E450" s="10"/>
      <c r="F450" s="10"/>
      <c r="G450" s="10"/>
    </row>
    <row r="451" spans="2:7" ht="12.75" x14ac:dyDescent="0.2">
      <c r="B451" s="15"/>
      <c r="C451" s="14"/>
      <c r="D451" s="10"/>
      <c r="E451" s="10"/>
      <c r="F451" s="10"/>
      <c r="G451" s="10"/>
    </row>
    <row r="452" spans="2:7" ht="12.75" x14ac:dyDescent="0.2">
      <c r="B452" s="15"/>
      <c r="C452" s="14"/>
      <c r="D452" s="10"/>
      <c r="E452" s="10"/>
      <c r="F452" s="10"/>
      <c r="G452" s="10"/>
    </row>
    <row r="453" spans="2:7" ht="12.75" x14ac:dyDescent="0.2">
      <c r="B453" s="15"/>
      <c r="C453" s="14"/>
      <c r="D453" s="10"/>
      <c r="E453" s="10"/>
      <c r="F453" s="10"/>
      <c r="G453" s="10"/>
    </row>
    <row r="454" spans="2:7" ht="12.75" x14ac:dyDescent="0.2">
      <c r="B454" s="15"/>
      <c r="C454" s="14"/>
      <c r="D454" s="10"/>
      <c r="E454" s="10"/>
      <c r="F454" s="10"/>
      <c r="G454" s="10"/>
    </row>
    <row r="455" spans="2:7" ht="12.75" x14ac:dyDescent="0.2">
      <c r="B455" s="15"/>
      <c r="C455" s="14"/>
      <c r="D455" s="10"/>
      <c r="E455" s="10"/>
      <c r="F455" s="10"/>
      <c r="G455" s="10"/>
    </row>
    <row r="456" spans="2:7" ht="12.75" x14ac:dyDescent="0.2">
      <c r="B456" s="15"/>
      <c r="C456" s="14"/>
      <c r="D456" s="10"/>
      <c r="E456" s="10"/>
      <c r="F456" s="10"/>
      <c r="G456" s="10"/>
    </row>
    <row r="457" spans="2:7" ht="12.75" x14ac:dyDescent="0.2">
      <c r="B457" s="15"/>
      <c r="C457" s="14"/>
      <c r="D457" s="10"/>
      <c r="E457" s="10"/>
      <c r="F457" s="10"/>
      <c r="G457" s="10"/>
    </row>
    <row r="458" spans="2:7" ht="12.75" x14ac:dyDescent="0.2">
      <c r="B458" s="15"/>
      <c r="C458" s="14"/>
      <c r="D458" s="10"/>
      <c r="E458" s="10"/>
      <c r="F458" s="10"/>
      <c r="G458" s="10"/>
    </row>
    <row r="459" spans="2:7" ht="12.75" x14ac:dyDescent="0.2">
      <c r="B459" s="15"/>
      <c r="C459" s="14"/>
      <c r="D459" s="10"/>
      <c r="E459" s="10"/>
      <c r="F459" s="10"/>
      <c r="G459" s="10"/>
    </row>
    <row r="460" spans="2:7" ht="12.75" x14ac:dyDescent="0.2">
      <c r="B460" s="15"/>
      <c r="C460" s="14"/>
      <c r="D460" s="10"/>
      <c r="E460" s="10"/>
      <c r="F460" s="10"/>
      <c r="G460" s="10"/>
    </row>
    <row r="461" spans="2:7" ht="12.75" x14ac:dyDescent="0.2">
      <c r="B461" s="15"/>
      <c r="C461" s="14"/>
      <c r="D461" s="10"/>
      <c r="E461" s="10"/>
      <c r="F461" s="10"/>
      <c r="G461" s="10"/>
    </row>
    <row r="462" spans="2:7" ht="12.75" x14ac:dyDescent="0.2">
      <c r="B462" s="15"/>
      <c r="C462" s="14"/>
      <c r="D462" s="10"/>
      <c r="E462" s="10"/>
      <c r="F462" s="10"/>
      <c r="G462" s="10"/>
    </row>
    <row r="463" spans="2:7" ht="12.75" x14ac:dyDescent="0.2">
      <c r="B463" s="15"/>
      <c r="C463" s="14"/>
      <c r="D463" s="10"/>
      <c r="E463" s="10"/>
      <c r="F463" s="10"/>
      <c r="G463" s="10"/>
    </row>
    <row r="464" spans="2:7" ht="12.75" x14ac:dyDescent="0.2">
      <c r="B464" s="15"/>
      <c r="C464" s="14"/>
      <c r="D464" s="10"/>
      <c r="E464" s="10"/>
      <c r="F464" s="10"/>
      <c r="G464" s="10"/>
    </row>
    <row r="465" spans="2:7" ht="12.75" x14ac:dyDescent="0.2">
      <c r="B465" s="15"/>
      <c r="C465" s="14"/>
      <c r="D465" s="10"/>
      <c r="E465" s="10"/>
      <c r="F465" s="10"/>
      <c r="G465" s="10"/>
    </row>
    <row r="466" spans="2:7" ht="12.75" x14ac:dyDescent="0.2">
      <c r="B466" s="15"/>
      <c r="C466" s="14"/>
      <c r="D466" s="10"/>
      <c r="E466" s="10"/>
      <c r="F466" s="10"/>
      <c r="G466" s="10"/>
    </row>
    <row r="467" spans="2:7" ht="12.75" x14ac:dyDescent="0.2">
      <c r="B467" s="15"/>
      <c r="C467" s="14"/>
      <c r="D467" s="10"/>
      <c r="E467" s="10"/>
      <c r="F467" s="10"/>
      <c r="G467" s="10"/>
    </row>
    <row r="468" spans="2:7" ht="12.75" x14ac:dyDescent="0.2">
      <c r="B468" s="15"/>
      <c r="C468" s="14"/>
      <c r="D468" s="10"/>
      <c r="E468" s="10"/>
      <c r="F468" s="10"/>
      <c r="G468" s="10"/>
    </row>
    <row r="469" spans="2:7" ht="12.75" x14ac:dyDescent="0.2">
      <c r="B469" s="15"/>
      <c r="C469" s="14"/>
      <c r="D469" s="10"/>
      <c r="E469" s="10"/>
      <c r="F469" s="10"/>
      <c r="G469" s="10"/>
    </row>
    <row r="470" spans="2:7" ht="12.75" x14ac:dyDescent="0.2">
      <c r="B470" s="15"/>
      <c r="C470" s="14"/>
      <c r="D470" s="10"/>
      <c r="E470" s="10"/>
      <c r="F470" s="10"/>
      <c r="G470" s="10"/>
    </row>
    <row r="471" spans="2:7" ht="12.75" x14ac:dyDescent="0.2">
      <c r="B471" s="15"/>
      <c r="C471" s="14"/>
      <c r="D471" s="10"/>
      <c r="E471" s="10"/>
      <c r="F471" s="10"/>
      <c r="G471" s="10"/>
    </row>
    <row r="472" spans="2:7" ht="12.75" x14ac:dyDescent="0.2">
      <c r="B472" s="15"/>
      <c r="C472" s="14"/>
      <c r="D472" s="10"/>
      <c r="E472" s="10"/>
      <c r="F472" s="10"/>
      <c r="G472" s="10"/>
    </row>
    <row r="473" spans="2:7" ht="12.75" x14ac:dyDescent="0.2">
      <c r="B473" s="15"/>
      <c r="C473" s="14"/>
      <c r="D473" s="10"/>
      <c r="E473" s="10"/>
      <c r="F473" s="10"/>
      <c r="G473" s="10"/>
    </row>
    <row r="474" spans="2:7" ht="12.75" x14ac:dyDescent="0.2">
      <c r="B474" s="15"/>
      <c r="C474" s="14"/>
      <c r="D474" s="10"/>
      <c r="E474" s="10"/>
      <c r="F474" s="10"/>
      <c r="G474" s="10"/>
    </row>
    <row r="475" spans="2:7" ht="12.75" x14ac:dyDescent="0.2">
      <c r="B475" s="15"/>
      <c r="C475" s="14"/>
      <c r="D475" s="10"/>
      <c r="E475" s="10"/>
      <c r="F475" s="10"/>
      <c r="G475" s="10"/>
    </row>
    <row r="476" spans="2:7" ht="12.75" x14ac:dyDescent="0.2">
      <c r="B476" s="15"/>
      <c r="C476" s="14"/>
      <c r="D476" s="10"/>
      <c r="E476" s="10"/>
      <c r="F476" s="10"/>
      <c r="G476" s="10"/>
    </row>
    <row r="477" spans="2:7" ht="12.75" x14ac:dyDescent="0.2">
      <c r="B477" s="15"/>
      <c r="C477" s="14"/>
      <c r="D477" s="10"/>
      <c r="E477" s="10"/>
      <c r="F477" s="10"/>
      <c r="G477" s="10"/>
    </row>
    <row r="478" spans="2:7" ht="12.75" x14ac:dyDescent="0.2">
      <c r="B478" s="15"/>
      <c r="C478" s="14"/>
      <c r="D478" s="10"/>
      <c r="E478" s="10"/>
      <c r="F478" s="10"/>
      <c r="G478" s="10"/>
    </row>
    <row r="479" spans="2:7" ht="12.75" x14ac:dyDescent="0.2">
      <c r="B479" s="15"/>
      <c r="C479" s="14"/>
      <c r="D479" s="10"/>
      <c r="E479" s="10"/>
      <c r="F479" s="10"/>
      <c r="G479" s="10"/>
    </row>
    <row r="480" spans="2:7" ht="12.75" x14ac:dyDescent="0.2">
      <c r="B480" s="15"/>
      <c r="C480" s="14"/>
      <c r="D480" s="10"/>
      <c r="E480" s="10"/>
      <c r="F480" s="10"/>
      <c r="G480" s="10"/>
    </row>
    <row r="481" spans="2:7" ht="12.75" x14ac:dyDescent="0.2">
      <c r="B481" s="15"/>
      <c r="C481" s="14"/>
      <c r="D481" s="10"/>
      <c r="E481" s="10"/>
      <c r="F481" s="10"/>
      <c r="G481" s="10"/>
    </row>
    <row r="482" spans="2:7" ht="12.75" x14ac:dyDescent="0.2">
      <c r="B482" s="15"/>
      <c r="C482" s="14"/>
      <c r="D482" s="10"/>
      <c r="E482" s="10"/>
      <c r="F482" s="10"/>
      <c r="G482" s="10"/>
    </row>
    <row r="483" spans="2:7" ht="12.75" x14ac:dyDescent="0.2">
      <c r="B483" s="15"/>
      <c r="C483" s="14"/>
      <c r="D483" s="10"/>
      <c r="E483" s="10"/>
      <c r="F483" s="10"/>
      <c r="G483" s="10"/>
    </row>
    <row r="484" spans="2:7" ht="12.75" x14ac:dyDescent="0.2">
      <c r="B484" s="15"/>
      <c r="C484" s="14"/>
      <c r="D484" s="10"/>
      <c r="E484" s="10"/>
      <c r="F484" s="10"/>
      <c r="G484" s="10"/>
    </row>
    <row r="485" spans="2:7" ht="12.75" x14ac:dyDescent="0.2">
      <c r="B485" s="15"/>
      <c r="C485" s="14"/>
      <c r="D485" s="10"/>
      <c r="E485" s="10"/>
      <c r="F485" s="10"/>
      <c r="G485" s="10"/>
    </row>
    <row r="486" spans="2:7" ht="12.75" x14ac:dyDescent="0.2">
      <c r="B486" s="15"/>
      <c r="C486" s="14"/>
      <c r="D486" s="10"/>
      <c r="E486" s="10"/>
      <c r="F486" s="10"/>
      <c r="G486" s="10"/>
    </row>
    <row r="487" spans="2:7" ht="12.75" x14ac:dyDescent="0.2">
      <c r="B487" s="15"/>
      <c r="C487" s="14"/>
      <c r="D487" s="10"/>
      <c r="E487" s="10"/>
      <c r="F487" s="10"/>
      <c r="G487" s="10"/>
    </row>
    <row r="488" spans="2:7" ht="12.75" x14ac:dyDescent="0.2">
      <c r="B488" s="15"/>
      <c r="C488" s="14"/>
      <c r="D488" s="10"/>
      <c r="E488" s="10"/>
      <c r="F488" s="10"/>
      <c r="G488" s="10"/>
    </row>
    <row r="489" spans="2:7" ht="12.75" x14ac:dyDescent="0.2">
      <c r="B489" s="15"/>
      <c r="C489" s="14"/>
      <c r="D489" s="10"/>
      <c r="E489" s="10"/>
      <c r="F489" s="10"/>
      <c r="G489" s="10"/>
    </row>
    <row r="490" spans="2:7" ht="12.75" x14ac:dyDescent="0.2">
      <c r="B490" s="15"/>
      <c r="C490" s="14"/>
      <c r="D490" s="10"/>
      <c r="E490" s="10"/>
      <c r="F490" s="10"/>
      <c r="G490" s="10"/>
    </row>
    <row r="491" spans="2:7" ht="12.75" x14ac:dyDescent="0.2">
      <c r="B491" s="15"/>
      <c r="C491" s="14"/>
      <c r="D491" s="10"/>
      <c r="E491" s="10"/>
      <c r="F491" s="10"/>
      <c r="G491" s="10"/>
    </row>
    <row r="492" spans="2:7" ht="12.75" x14ac:dyDescent="0.2">
      <c r="B492" s="15"/>
      <c r="C492" s="14"/>
      <c r="D492" s="10"/>
      <c r="E492" s="10"/>
      <c r="F492" s="10"/>
      <c r="G492" s="10"/>
    </row>
    <row r="493" spans="2:7" ht="12.75" x14ac:dyDescent="0.2">
      <c r="B493" s="15"/>
      <c r="C493" s="14"/>
      <c r="D493" s="10"/>
      <c r="E493" s="10"/>
      <c r="F493" s="10"/>
      <c r="G493" s="10"/>
    </row>
    <row r="494" spans="2:7" ht="12.75" x14ac:dyDescent="0.2">
      <c r="B494" s="15"/>
      <c r="C494" s="14"/>
      <c r="D494" s="10"/>
      <c r="E494" s="10"/>
      <c r="F494" s="10"/>
      <c r="G494" s="10"/>
    </row>
    <row r="495" spans="2:7" ht="12.75" x14ac:dyDescent="0.2">
      <c r="B495" s="15"/>
      <c r="C495" s="14"/>
      <c r="D495" s="10"/>
      <c r="E495" s="10"/>
      <c r="F495" s="10"/>
      <c r="G495" s="10"/>
    </row>
    <row r="496" spans="2:7" ht="12.75" x14ac:dyDescent="0.2">
      <c r="B496" s="15"/>
      <c r="C496" s="14"/>
      <c r="D496" s="10"/>
      <c r="E496" s="10"/>
      <c r="F496" s="10"/>
      <c r="G496" s="10"/>
    </row>
    <row r="497" spans="2:7" ht="12.75" x14ac:dyDescent="0.2">
      <c r="B497" s="15"/>
      <c r="C497" s="14"/>
      <c r="D497" s="10"/>
      <c r="E497" s="10"/>
      <c r="F497" s="10"/>
      <c r="G497" s="10"/>
    </row>
    <row r="498" spans="2:7" ht="12.75" x14ac:dyDescent="0.2">
      <c r="B498" s="15"/>
      <c r="C498" s="14"/>
      <c r="D498" s="10"/>
      <c r="E498" s="10"/>
      <c r="F498" s="10"/>
      <c r="G498" s="10"/>
    </row>
    <row r="499" spans="2:7" ht="12.75" x14ac:dyDescent="0.2">
      <c r="B499" s="15"/>
      <c r="C499" s="14"/>
      <c r="D499" s="10"/>
      <c r="E499" s="10"/>
      <c r="F499" s="10"/>
      <c r="G499" s="10"/>
    </row>
    <row r="500" spans="2:7" ht="12.75" x14ac:dyDescent="0.2">
      <c r="B500" s="15"/>
      <c r="C500" s="14"/>
      <c r="D500" s="10"/>
      <c r="E500" s="10"/>
      <c r="F500" s="10"/>
      <c r="G500" s="10"/>
    </row>
    <row r="501" spans="2:7" ht="12.75" x14ac:dyDescent="0.2">
      <c r="B501" s="15"/>
      <c r="C501" s="14"/>
      <c r="D501" s="10"/>
      <c r="E501" s="10"/>
      <c r="F501" s="10"/>
      <c r="G501" s="10"/>
    </row>
    <row r="502" spans="2:7" ht="12.75" x14ac:dyDescent="0.2">
      <c r="B502" s="15"/>
      <c r="C502" s="14"/>
      <c r="D502" s="10"/>
      <c r="E502" s="10"/>
      <c r="F502" s="10"/>
      <c r="G502" s="10"/>
    </row>
    <row r="503" spans="2:7" ht="12.75" x14ac:dyDescent="0.2">
      <c r="B503" s="15"/>
      <c r="C503" s="14"/>
      <c r="D503" s="10"/>
      <c r="E503" s="10"/>
      <c r="F503" s="10"/>
      <c r="G503" s="10"/>
    </row>
    <row r="504" spans="2:7" ht="12.75" x14ac:dyDescent="0.2">
      <c r="B504" s="15"/>
      <c r="C504" s="14"/>
      <c r="D504" s="10"/>
      <c r="E504" s="10"/>
      <c r="F504" s="10"/>
      <c r="G504" s="10"/>
    </row>
    <row r="505" spans="2:7" ht="12.75" x14ac:dyDescent="0.2">
      <c r="B505" s="15"/>
      <c r="C505" s="14"/>
      <c r="D505" s="10"/>
      <c r="E505" s="10"/>
      <c r="F505" s="10"/>
      <c r="G505" s="10"/>
    </row>
    <row r="506" spans="2:7" ht="12.75" x14ac:dyDescent="0.2">
      <c r="B506" s="15"/>
      <c r="C506" s="14"/>
      <c r="D506" s="10"/>
      <c r="E506" s="10"/>
      <c r="F506" s="10"/>
      <c r="G506" s="10"/>
    </row>
    <row r="507" spans="2:7" ht="12.75" x14ac:dyDescent="0.2">
      <c r="B507" s="15"/>
      <c r="C507" s="14"/>
      <c r="D507" s="10"/>
      <c r="E507" s="10"/>
      <c r="F507" s="10"/>
      <c r="G507" s="10"/>
    </row>
    <row r="508" spans="2:7" ht="12.75" x14ac:dyDescent="0.2">
      <c r="B508" s="15"/>
      <c r="C508" s="14"/>
      <c r="D508" s="10"/>
      <c r="E508" s="10"/>
      <c r="F508" s="10"/>
      <c r="G508" s="10"/>
    </row>
    <row r="509" spans="2:7" ht="12.75" x14ac:dyDescent="0.2">
      <c r="B509" s="15"/>
      <c r="C509" s="14"/>
      <c r="D509" s="10"/>
      <c r="E509" s="10"/>
      <c r="F509" s="10"/>
      <c r="G509" s="10"/>
    </row>
    <row r="510" spans="2:7" ht="12.75" x14ac:dyDescent="0.2">
      <c r="B510" s="15"/>
      <c r="C510" s="14"/>
      <c r="D510" s="10"/>
      <c r="E510" s="10"/>
      <c r="F510" s="10"/>
      <c r="G510" s="10"/>
    </row>
    <row r="511" spans="2:7" ht="12.75" x14ac:dyDescent="0.2">
      <c r="B511" s="15"/>
      <c r="C511" s="14"/>
      <c r="D511" s="10"/>
      <c r="E511" s="10"/>
      <c r="F511" s="10"/>
      <c r="G511" s="10"/>
    </row>
    <row r="512" spans="2:7" ht="12.75" x14ac:dyDescent="0.2">
      <c r="B512" s="15"/>
      <c r="C512" s="14"/>
      <c r="D512" s="10"/>
      <c r="E512" s="10"/>
      <c r="F512" s="10"/>
      <c r="G512" s="10"/>
    </row>
    <row r="513" spans="2:7" ht="12.75" x14ac:dyDescent="0.2">
      <c r="B513" s="15"/>
      <c r="C513" s="14"/>
      <c r="D513" s="10"/>
      <c r="E513" s="10"/>
      <c r="F513" s="10"/>
      <c r="G513" s="10"/>
    </row>
    <row r="514" spans="2:7" ht="12.75" x14ac:dyDescent="0.2">
      <c r="B514" s="15"/>
      <c r="C514" s="14"/>
      <c r="D514" s="10"/>
      <c r="E514" s="10"/>
      <c r="F514" s="10"/>
      <c r="G514" s="10"/>
    </row>
    <row r="515" spans="2:7" ht="12.75" x14ac:dyDescent="0.2">
      <c r="B515" s="15"/>
      <c r="C515" s="14"/>
      <c r="D515" s="10"/>
      <c r="E515" s="10"/>
      <c r="F515" s="10"/>
      <c r="G515" s="10"/>
    </row>
    <row r="516" spans="2:7" ht="12.75" x14ac:dyDescent="0.2">
      <c r="B516" s="15"/>
      <c r="C516" s="14"/>
      <c r="D516" s="10"/>
      <c r="E516" s="10"/>
      <c r="F516" s="10"/>
      <c r="G516" s="10"/>
    </row>
    <row r="517" spans="2:7" ht="12.75" x14ac:dyDescent="0.2">
      <c r="B517" s="15"/>
      <c r="C517" s="14"/>
      <c r="D517" s="10"/>
      <c r="E517" s="10"/>
      <c r="F517" s="10"/>
      <c r="G517" s="10"/>
    </row>
    <row r="518" spans="2:7" ht="12.75" x14ac:dyDescent="0.2">
      <c r="B518" s="15"/>
      <c r="C518" s="14"/>
      <c r="D518" s="10"/>
      <c r="E518" s="10"/>
      <c r="F518" s="10"/>
      <c r="G518" s="10"/>
    </row>
    <row r="519" spans="2:7" ht="12.75" x14ac:dyDescent="0.2">
      <c r="B519" s="15"/>
      <c r="C519" s="14"/>
      <c r="D519" s="10"/>
      <c r="E519" s="10"/>
      <c r="F519" s="10"/>
      <c r="G519" s="10"/>
    </row>
    <row r="520" spans="2:7" ht="12.75" x14ac:dyDescent="0.2">
      <c r="B520" s="15"/>
      <c r="C520" s="14"/>
      <c r="D520" s="10"/>
      <c r="E520" s="10"/>
      <c r="F520" s="10"/>
      <c r="G520" s="10"/>
    </row>
    <row r="521" spans="2:7" ht="12.75" x14ac:dyDescent="0.2">
      <c r="B521" s="15"/>
      <c r="C521" s="14"/>
      <c r="D521" s="10"/>
      <c r="E521" s="10"/>
      <c r="F521" s="10"/>
      <c r="G521" s="10"/>
    </row>
    <row r="522" spans="2:7" ht="12.75" x14ac:dyDescent="0.2">
      <c r="B522" s="15"/>
      <c r="C522" s="14"/>
      <c r="D522" s="10"/>
      <c r="E522" s="10"/>
      <c r="F522" s="10"/>
      <c r="G522" s="10"/>
    </row>
    <row r="523" spans="2:7" ht="12.75" x14ac:dyDescent="0.2">
      <c r="B523" s="15"/>
      <c r="C523" s="14"/>
      <c r="D523" s="10"/>
      <c r="E523" s="10"/>
      <c r="F523" s="10"/>
      <c r="G523" s="10"/>
    </row>
    <row r="524" spans="2:7" ht="12.75" x14ac:dyDescent="0.2">
      <c r="B524" s="15"/>
      <c r="C524" s="14"/>
      <c r="D524" s="10"/>
      <c r="E524" s="10"/>
      <c r="F524" s="10"/>
      <c r="G524" s="10"/>
    </row>
    <row r="525" spans="2:7" ht="12.75" x14ac:dyDescent="0.2">
      <c r="B525" s="15"/>
      <c r="C525" s="14"/>
      <c r="D525" s="10"/>
      <c r="E525" s="10"/>
      <c r="F525" s="10"/>
      <c r="G525" s="10"/>
    </row>
    <row r="526" spans="2:7" ht="12.75" x14ac:dyDescent="0.2">
      <c r="B526" s="15"/>
      <c r="C526" s="14"/>
      <c r="D526" s="10"/>
      <c r="E526" s="10"/>
      <c r="F526" s="10"/>
      <c r="G526" s="10"/>
    </row>
    <row r="527" spans="2:7" ht="12.75" x14ac:dyDescent="0.2">
      <c r="B527" s="15"/>
      <c r="C527" s="14"/>
      <c r="D527" s="10"/>
      <c r="E527" s="10"/>
      <c r="F527" s="10"/>
      <c r="G527" s="10"/>
    </row>
    <row r="528" spans="2:7" ht="12.75" x14ac:dyDescent="0.2">
      <c r="B528" s="15"/>
      <c r="C528" s="14"/>
      <c r="D528" s="10"/>
      <c r="E528" s="10"/>
      <c r="F528" s="10"/>
      <c r="G528" s="10"/>
    </row>
    <row r="529" spans="2:7" ht="12.75" x14ac:dyDescent="0.2">
      <c r="B529" s="15"/>
      <c r="C529" s="14"/>
      <c r="D529" s="10"/>
      <c r="E529" s="10"/>
      <c r="F529" s="10"/>
      <c r="G529" s="10"/>
    </row>
    <row r="530" spans="2:7" ht="12.75" x14ac:dyDescent="0.2">
      <c r="B530" s="15"/>
      <c r="C530" s="14"/>
      <c r="D530" s="10"/>
      <c r="E530" s="10"/>
      <c r="F530" s="10"/>
      <c r="G530" s="10"/>
    </row>
    <row r="531" spans="2:7" ht="12.75" x14ac:dyDescent="0.2">
      <c r="B531" s="15"/>
      <c r="C531" s="14"/>
      <c r="D531" s="10"/>
      <c r="E531" s="10"/>
      <c r="F531" s="10"/>
      <c r="G531" s="10"/>
    </row>
    <row r="532" spans="2:7" ht="12.75" x14ac:dyDescent="0.2">
      <c r="B532" s="15"/>
      <c r="C532" s="14"/>
      <c r="D532" s="10"/>
      <c r="E532" s="10"/>
      <c r="F532" s="10"/>
      <c r="G532" s="10"/>
    </row>
    <row r="533" spans="2:7" ht="12.75" x14ac:dyDescent="0.2">
      <c r="B533" s="15"/>
      <c r="C533" s="14"/>
      <c r="D533" s="10"/>
      <c r="E533" s="10"/>
      <c r="F533" s="10"/>
      <c r="G533" s="10"/>
    </row>
    <row r="534" spans="2:7" ht="12.75" x14ac:dyDescent="0.2">
      <c r="B534" s="15"/>
      <c r="C534" s="14"/>
      <c r="D534" s="10"/>
      <c r="E534" s="10"/>
      <c r="F534" s="10"/>
      <c r="G534" s="10"/>
    </row>
    <row r="535" spans="2:7" ht="12.75" x14ac:dyDescent="0.2">
      <c r="B535" s="15"/>
      <c r="C535" s="14"/>
      <c r="D535" s="10"/>
      <c r="E535" s="10"/>
      <c r="F535" s="10"/>
      <c r="G535" s="10"/>
    </row>
    <row r="536" spans="2:7" ht="12.75" x14ac:dyDescent="0.2">
      <c r="B536" s="15"/>
      <c r="C536" s="14"/>
      <c r="D536" s="10"/>
      <c r="E536" s="10"/>
      <c r="F536" s="10"/>
      <c r="G536" s="10"/>
    </row>
    <row r="537" spans="2:7" ht="12.75" x14ac:dyDescent="0.2">
      <c r="B537" s="15"/>
      <c r="C537" s="14"/>
      <c r="D537" s="10"/>
      <c r="E537" s="10"/>
      <c r="F537" s="10"/>
      <c r="G537" s="10"/>
    </row>
    <row r="538" spans="2:7" ht="12.75" x14ac:dyDescent="0.2">
      <c r="B538" s="15"/>
      <c r="C538" s="14"/>
      <c r="D538" s="10"/>
      <c r="E538" s="10"/>
      <c r="F538" s="10"/>
      <c r="G538" s="10"/>
    </row>
    <row r="539" spans="2:7" ht="12.75" x14ac:dyDescent="0.2">
      <c r="B539" s="15"/>
      <c r="C539" s="14"/>
      <c r="D539" s="10"/>
      <c r="E539" s="10"/>
      <c r="F539" s="10"/>
      <c r="G539" s="10"/>
    </row>
    <row r="540" spans="2:7" ht="12.75" x14ac:dyDescent="0.2">
      <c r="B540" s="15"/>
      <c r="C540" s="14"/>
      <c r="D540" s="10"/>
      <c r="E540" s="10"/>
      <c r="F540" s="10"/>
      <c r="G540" s="10"/>
    </row>
    <row r="541" spans="2:7" ht="12.75" x14ac:dyDescent="0.2">
      <c r="B541" s="15"/>
      <c r="C541" s="14"/>
      <c r="D541" s="10"/>
      <c r="E541" s="10"/>
      <c r="F541" s="10"/>
      <c r="G541" s="10"/>
    </row>
    <row r="542" spans="2:7" ht="12.75" x14ac:dyDescent="0.2">
      <c r="B542" s="15"/>
      <c r="C542" s="14"/>
      <c r="D542" s="10"/>
      <c r="E542" s="10"/>
      <c r="F542" s="10"/>
      <c r="G542" s="10"/>
    </row>
    <row r="543" spans="2:7" ht="12.75" x14ac:dyDescent="0.2">
      <c r="B543" s="15"/>
      <c r="C543" s="14"/>
      <c r="D543" s="10"/>
      <c r="E543" s="10"/>
      <c r="F543" s="10"/>
      <c r="G543" s="10"/>
    </row>
    <row r="544" spans="2:7" ht="12.75" x14ac:dyDescent="0.2">
      <c r="B544" s="15"/>
      <c r="C544" s="14"/>
      <c r="D544" s="10"/>
      <c r="E544" s="10"/>
      <c r="F544" s="10"/>
      <c r="G544" s="10"/>
    </row>
    <row r="545" spans="2:7" ht="12.75" x14ac:dyDescent="0.2">
      <c r="B545" s="15"/>
      <c r="C545" s="14"/>
      <c r="D545" s="10"/>
      <c r="E545" s="10"/>
      <c r="F545" s="10"/>
      <c r="G545" s="10"/>
    </row>
    <row r="546" spans="2:7" ht="12.75" x14ac:dyDescent="0.2">
      <c r="B546" s="15"/>
      <c r="C546" s="14"/>
      <c r="D546" s="10"/>
      <c r="E546" s="10"/>
      <c r="F546" s="10"/>
      <c r="G546" s="10"/>
    </row>
    <row r="547" spans="2:7" ht="12.75" x14ac:dyDescent="0.2">
      <c r="B547" s="15"/>
      <c r="C547" s="14"/>
      <c r="D547" s="10"/>
      <c r="E547" s="10"/>
      <c r="F547" s="10"/>
      <c r="G547" s="10"/>
    </row>
    <row r="548" spans="2:7" ht="12.75" x14ac:dyDescent="0.2">
      <c r="B548" s="15"/>
      <c r="C548" s="14"/>
      <c r="D548" s="10"/>
      <c r="E548" s="10"/>
      <c r="F548" s="10"/>
      <c r="G548" s="10"/>
    </row>
    <row r="549" spans="2:7" ht="12.75" x14ac:dyDescent="0.2">
      <c r="B549" s="15"/>
      <c r="C549" s="14"/>
      <c r="D549" s="10"/>
      <c r="E549" s="10"/>
      <c r="F549" s="10"/>
      <c r="G549" s="10"/>
    </row>
    <row r="550" spans="2:7" ht="12.75" x14ac:dyDescent="0.2">
      <c r="B550" s="15"/>
      <c r="C550" s="14"/>
      <c r="D550" s="10"/>
      <c r="E550" s="10"/>
      <c r="F550" s="10"/>
      <c r="G550" s="10"/>
    </row>
    <row r="551" spans="2:7" ht="12.75" x14ac:dyDescent="0.2">
      <c r="B551" s="15"/>
      <c r="C551" s="14"/>
      <c r="D551" s="10"/>
      <c r="E551" s="10"/>
      <c r="F551" s="10"/>
      <c r="G551" s="10"/>
    </row>
    <row r="552" spans="2:7" ht="12.75" x14ac:dyDescent="0.2">
      <c r="B552" s="15"/>
      <c r="C552" s="14"/>
      <c r="D552" s="10"/>
      <c r="E552" s="10"/>
      <c r="F552" s="10"/>
      <c r="G552" s="10"/>
    </row>
    <row r="553" spans="2:7" ht="12.75" x14ac:dyDescent="0.2">
      <c r="B553" s="15"/>
      <c r="C553" s="14"/>
      <c r="D553" s="10"/>
      <c r="E553" s="10"/>
      <c r="F553" s="10"/>
      <c r="G553" s="10"/>
    </row>
    <row r="554" spans="2:7" ht="12.75" x14ac:dyDescent="0.2">
      <c r="B554" s="15"/>
      <c r="C554" s="14"/>
      <c r="D554" s="10"/>
      <c r="E554" s="10"/>
      <c r="F554" s="10"/>
      <c r="G554" s="10"/>
    </row>
    <row r="555" spans="2:7" ht="12.75" x14ac:dyDescent="0.2">
      <c r="B555" s="15"/>
      <c r="C555" s="14"/>
      <c r="D555" s="10"/>
      <c r="E555" s="10"/>
      <c r="F555" s="10"/>
      <c r="G555" s="10"/>
    </row>
    <row r="556" spans="2:7" ht="12.75" x14ac:dyDescent="0.2">
      <c r="B556" s="15"/>
      <c r="C556" s="14"/>
      <c r="D556" s="10"/>
      <c r="E556" s="10"/>
      <c r="F556" s="10"/>
      <c r="G556" s="10"/>
    </row>
    <row r="557" spans="2:7" ht="12.75" x14ac:dyDescent="0.2">
      <c r="B557" s="15"/>
      <c r="C557" s="14"/>
      <c r="D557" s="10"/>
      <c r="E557" s="10"/>
      <c r="F557" s="10"/>
      <c r="G557" s="10"/>
    </row>
    <row r="558" spans="2:7" ht="12.75" x14ac:dyDescent="0.2">
      <c r="B558" s="15"/>
      <c r="C558" s="14"/>
      <c r="D558" s="10"/>
      <c r="E558" s="10"/>
      <c r="F558" s="10"/>
      <c r="G558" s="10"/>
    </row>
    <row r="559" spans="2:7" ht="12.75" x14ac:dyDescent="0.2">
      <c r="B559" s="15"/>
      <c r="C559" s="14"/>
      <c r="D559" s="10"/>
      <c r="E559" s="10"/>
      <c r="F559" s="10"/>
      <c r="G559" s="10"/>
    </row>
    <row r="560" spans="2:7" ht="12.75" x14ac:dyDescent="0.2">
      <c r="B560" s="15"/>
      <c r="C560" s="14"/>
      <c r="D560" s="10"/>
      <c r="E560" s="10"/>
      <c r="F560" s="10"/>
      <c r="G560" s="10"/>
    </row>
    <row r="561" spans="2:7" ht="12.75" x14ac:dyDescent="0.2">
      <c r="B561" s="15"/>
      <c r="C561" s="14"/>
      <c r="D561" s="10"/>
      <c r="E561" s="10"/>
      <c r="F561" s="10"/>
      <c r="G561" s="10"/>
    </row>
    <row r="562" spans="2:7" ht="12.75" x14ac:dyDescent="0.2">
      <c r="B562" s="15"/>
      <c r="C562" s="14"/>
      <c r="D562" s="10"/>
      <c r="E562" s="10"/>
      <c r="F562" s="10"/>
      <c r="G562" s="10"/>
    </row>
    <row r="563" spans="2:7" ht="12.75" x14ac:dyDescent="0.2">
      <c r="B563" s="15"/>
      <c r="C563" s="14"/>
      <c r="D563" s="10"/>
      <c r="E563" s="10"/>
      <c r="F563" s="10"/>
      <c r="G563" s="10"/>
    </row>
    <row r="564" spans="2:7" ht="12.75" x14ac:dyDescent="0.2">
      <c r="B564" s="15"/>
      <c r="C564" s="14"/>
      <c r="D564" s="10"/>
      <c r="E564" s="10"/>
      <c r="F564" s="10"/>
      <c r="G564" s="10"/>
    </row>
    <row r="565" spans="2:7" ht="12.75" x14ac:dyDescent="0.2">
      <c r="B565" s="15"/>
      <c r="C565" s="14"/>
      <c r="D565" s="10"/>
      <c r="E565" s="10"/>
      <c r="F565" s="10"/>
      <c r="G565" s="10"/>
    </row>
    <row r="566" spans="2:7" ht="12.75" x14ac:dyDescent="0.2">
      <c r="B566" s="15"/>
      <c r="C566" s="14"/>
      <c r="D566" s="10"/>
      <c r="E566" s="10"/>
      <c r="F566" s="10"/>
      <c r="G566" s="10"/>
    </row>
    <row r="567" spans="2:7" ht="12.75" x14ac:dyDescent="0.2">
      <c r="B567" s="15"/>
      <c r="C567" s="14"/>
      <c r="D567" s="10"/>
      <c r="E567" s="10"/>
      <c r="F567" s="10"/>
      <c r="G567" s="10"/>
    </row>
    <row r="568" spans="2:7" ht="12.75" x14ac:dyDescent="0.2">
      <c r="B568" s="15"/>
      <c r="C568" s="14"/>
      <c r="D568" s="10"/>
      <c r="E568" s="10"/>
      <c r="F568" s="10"/>
      <c r="G568" s="10"/>
    </row>
    <row r="569" spans="2:7" ht="12.75" x14ac:dyDescent="0.2">
      <c r="B569" s="15"/>
      <c r="C569" s="14"/>
      <c r="D569" s="10"/>
      <c r="E569" s="10"/>
      <c r="F569" s="10"/>
      <c r="G569" s="10"/>
    </row>
    <row r="570" spans="2:7" ht="12.75" x14ac:dyDescent="0.2">
      <c r="B570" s="15"/>
      <c r="C570" s="14"/>
      <c r="D570" s="10"/>
      <c r="E570" s="10"/>
      <c r="F570" s="10"/>
      <c r="G570" s="10"/>
    </row>
    <row r="571" spans="2:7" ht="12.75" x14ac:dyDescent="0.2">
      <c r="B571" s="15"/>
      <c r="C571" s="14"/>
      <c r="D571" s="10"/>
      <c r="E571" s="10"/>
      <c r="F571" s="10"/>
      <c r="G571" s="10"/>
    </row>
    <row r="572" spans="2:7" ht="12.75" x14ac:dyDescent="0.2">
      <c r="B572" s="15"/>
      <c r="C572" s="14"/>
      <c r="D572" s="10"/>
      <c r="E572" s="10"/>
      <c r="F572" s="10"/>
      <c r="G572" s="10"/>
    </row>
    <row r="573" spans="2:7" ht="12.75" x14ac:dyDescent="0.2">
      <c r="B573" s="15"/>
      <c r="C573" s="14"/>
      <c r="D573" s="10"/>
      <c r="E573" s="10"/>
      <c r="F573" s="10"/>
      <c r="G573" s="10"/>
    </row>
    <row r="574" spans="2:7" ht="12.75" x14ac:dyDescent="0.2">
      <c r="B574" s="15"/>
      <c r="C574" s="14"/>
      <c r="D574" s="10"/>
      <c r="E574" s="10"/>
      <c r="F574" s="10"/>
      <c r="G574" s="10"/>
    </row>
    <row r="575" spans="2:7" ht="12.75" x14ac:dyDescent="0.2">
      <c r="B575" s="15"/>
      <c r="C575" s="14"/>
      <c r="D575" s="10"/>
      <c r="E575" s="10"/>
      <c r="F575" s="10"/>
      <c r="G575" s="10"/>
    </row>
    <row r="576" spans="2:7" ht="12.75" x14ac:dyDescent="0.2">
      <c r="B576" s="15"/>
      <c r="C576" s="14"/>
      <c r="D576" s="10"/>
      <c r="E576" s="10"/>
      <c r="F576" s="10"/>
      <c r="G576" s="10"/>
    </row>
    <row r="577" spans="2:7" ht="12.75" x14ac:dyDescent="0.2">
      <c r="B577" s="15"/>
      <c r="C577" s="14"/>
      <c r="D577" s="10"/>
      <c r="E577" s="10"/>
      <c r="F577" s="10"/>
      <c r="G577" s="10"/>
    </row>
    <row r="578" spans="2:7" ht="12.75" x14ac:dyDescent="0.2">
      <c r="B578" s="15"/>
      <c r="C578" s="14"/>
      <c r="D578" s="10"/>
      <c r="E578" s="10"/>
      <c r="F578" s="10"/>
      <c r="G578" s="10"/>
    </row>
    <row r="579" spans="2:7" ht="12.75" x14ac:dyDescent="0.2">
      <c r="B579" s="15"/>
      <c r="C579" s="14"/>
      <c r="D579" s="10"/>
      <c r="E579" s="10"/>
      <c r="F579" s="10"/>
      <c r="G579" s="10"/>
    </row>
    <row r="580" spans="2:7" ht="12.75" x14ac:dyDescent="0.2">
      <c r="B580" s="15"/>
      <c r="C580" s="14"/>
      <c r="D580" s="10"/>
      <c r="E580" s="10"/>
      <c r="F580" s="10"/>
      <c r="G580" s="10"/>
    </row>
    <row r="581" spans="2:7" ht="12.75" x14ac:dyDescent="0.2">
      <c r="B581" s="15"/>
      <c r="C581" s="14"/>
      <c r="D581" s="10"/>
      <c r="E581" s="10"/>
      <c r="F581" s="10"/>
      <c r="G581" s="10"/>
    </row>
    <row r="582" spans="2:7" ht="12.75" x14ac:dyDescent="0.2">
      <c r="B582" s="15"/>
      <c r="C582" s="14"/>
      <c r="D582" s="10"/>
      <c r="E582" s="10"/>
      <c r="F582" s="10"/>
      <c r="G582" s="10"/>
    </row>
    <row r="583" spans="2:7" ht="12.75" x14ac:dyDescent="0.2">
      <c r="B583" s="15"/>
      <c r="C583" s="14"/>
      <c r="D583" s="10"/>
      <c r="E583" s="10"/>
      <c r="F583" s="10"/>
      <c r="G583" s="10"/>
    </row>
    <row r="584" spans="2:7" ht="12.75" x14ac:dyDescent="0.2">
      <c r="B584" s="15"/>
      <c r="C584" s="14"/>
      <c r="D584" s="10"/>
      <c r="E584" s="10"/>
      <c r="F584" s="10"/>
      <c r="G584" s="10"/>
    </row>
    <row r="585" spans="2:7" ht="12.75" x14ac:dyDescent="0.2">
      <c r="B585" s="15"/>
      <c r="C585" s="14"/>
      <c r="D585" s="10"/>
      <c r="E585" s="10"/>
      <c r="F585" s="10"/>
      <c r="G585" s="10"/>
    </row>
    <row r="586" spans="2:7" ht="12.75" x14ac:dyDescent="0.2">
      <c r="B586" s="15"/>
      <c r="C586" s="14"/>
      <c r="D586" s="10"/>
      <c r="E586" s="10"/>
      <c r="F586" s="10"/>
      <c r="G586" s="10"/>
    </row>
    <row r="587" spans="2:7" ht="12.75" x14ac:dyDescent="0.2">
      <c r="B587" s="15"/>
      <c r="C587" s="14"/>
      <c r="D587" s="10"/>
      <c r="E587" s="10"/>
      <c r="F587" s="10"/>
      <c r="G587" s="10"/>
    </row>
    <row r="588" spans="2:7" ht="12.75" x14ac:dyDescent="0.2">
      <c r="B588" s="15"/>
      <c r="C588" s="14"/>
      <c r="D588" s="10"/>
      <c r="E588" s="10"/>
      <c r="F588" s="10"/>
      <c r="G588" s="10"/>
    </row>
    <row r="589" spans="2:7" ht="12.75" x14ac:dyDescent="0.2">
      <c r="B589" s="15"/>
      <c r="C589" s="14"/>
      <c r="D589" s="10"/>
      <c r="E589" s="10"/>
      <c r="F589" s="10"/>
      <c r="G589" s="10"/>
    </row>
    <row r="590" spans="2:7" ht="12.75" x14ac:dyDescent="0.2">
      <c r="B590" s="15"/>
      <c r="C590" s="14"/>
      <c r="D590" s="10"/>
      <c r="E590" s="10"/>
      <c r="F590" s="10"/>
      <c r="G590" s="10"/>
    </row>
    <row r="591" spans="2:7" ht="12.75" x14ac:dyDescent="0.2">
      <c r="B591" s="15"/>
      <c r="C591" s="14"/>
      <c r="D591" s="10"/>
      <c r="E591" s="10"/>
      <c r="F591" s="10"/>
      <c r="G591" s="10"/>
    </row>
    <row r="592" spans="2:7" ht="12.75" x14ac:dyDescent="0.2">
      <c r="B592" s="15"/>
      <c r="C592" s="14"/>
      <c r="D592" s="10"/>
      <c r="E592" s="10"/>
      <c r="F592" s="10"/>
      <c r="G592" s="10"/>
    </row>
    <row r="593" spans="2:7" ht="12.75" x14ac:dyDescent="0.2">
      <c r="B593" s="15"/>
      <c r="C593" s="14"/>
      <c r="D593" s="10"/>
      <c r="E593" s="10"/>
      <c r="F593" s="10"/>
      <c r="G593" s="10"/>
    </row>
    <row r="594" spans="2:7" ht="12.75" x14ac:dyDescent="0.2">
      <c r="B594" s="15"/>
      <c r="C594" s="14"/>
      <c r="D594" s="10"/>
      <c r="E594" s="10"/>
      <c r="F594" s="10"/>
      <c r="G594" s="10"/>
    </row>
    <row r="595" spans="2:7" ht="12.75" x14ac:dyDescent="0.2">
      <c r="B595" s="15"/>
      <c r="C595" s="14"/>
      <c r="D595" s="10"/>
      <c r="E595" s="10"/>
      <c r="F595" s="10"/>
      <c r="G595" s="10"/>
    </row>
    <row r="596" spans="2:7" ht="12.75" x14ac:dyDescent="0.2">
      <c r="B596" s="15"/>
      <c r="C596" s="14"/>
      <c r="D596" s="10"/>
      <c r="E596" s="10"/>
      <c r="F596" s="10"/>
      <c r="G596" s="10"/>
    </row>
    <row r="597" spans="2:7" ht="12.75" x14ac:dyDescent="0.2">
      <c r="B597" s="15"/>
      <c r="C597" s="14"/>
      <c r="D597" s="10"/>
      <c r="E597" s="10"/>
      <c r="F597" s="10"/>
      <c r="G597" s="10"/>
    </row>
    <row r="598" spans="2:7" ht="12.75" x14ac:dyDescent="0.2">
      <c r="B598" s="15"/>
      <c r="C598" s="14"/>
      <c r="D598" s="10"/>
      <c r="E598" s="10"/>
      <c r="F598" s="10"/>
      <c r="G598" s="10"/>
    </row>
    <row r="599" spans="2:7" ht="12.75" x14ac:dyDescent="0.2">
      <c r="B599" s="15"/>
      <c r="C599" s="14"/>
      <c r="D599" s="10"/>
      <c r="E599" s="10"/>
      <c r="F599" s="10"/>
      <c r="G599" s="10"/>
    </row>
    <row r="600" spans="2:7" ht="12.75" x14ac:dyDescent="0.2">
      <c r="B600" s="15"/>
      <c r="C600" s="14"/>
      <c r="D600" s="10"/>
      <c r="E600" s="10"/>
      <c r="F600" s="10"/>
      <c r="G600" s="10"/>
    </row>
    <row r="601" spans="2:7" ht="12.75" x14ac:dyDescent="0.2">
      <c r="B601" s="15"/>
      <c r="C601" s="14"/>
      <c r="D601" s="10"/>
      <c r="E601" s="10"/>
      <c r="F601" s="10"/>
      <c r="G601" s="10"/>
    </row>
    <row r="602" spans="2:7" ht="12.75" x14ac:dyDescent="0.2">
      <c r="B602" s="15"/>
      <c r="C602" s="14"/>
      <c r="D602" s="10"/>
      <c r="E602" s="10"/>
      <c r="F602" s="10"/>
      <c r="G602" s="10"/>
    </row>
    <row r="603" spans="2:7" ht="12.75" x14ac:dyDescent="0.2">
      <c r="B603" s="15"/>
      <c r="C603" s="14"/>
      <c r="D603" s="10"/>
      <c r="E603" s="10"/>
      <c r="F603" s="10"/>
      <c r="G603" s="10"/>
    </row>
    <row r="604" spans="2:7" ht="12.75" x14ac:dyDescent="0.2">
      <c r="B604" s="15"/>
      <c r="C604" s="14"/>
      <c r="D604" s="10"/>
      <c r="E604" s="10"/>
      <c r="F604" s="10"/>
      <c r="G604" s="10"/>
    </row>
    <row r="605" spans="2:7" ht="12.75" x14ac:dyDescent="0.2">
      <c r="B605" s="15"/>
      <c r="C605" s="14"/>
      <c r="D605" s="10"/>
      <c r="E605" s="10"/>
      <c r="F605" s="10"/>
      <c r="G605" s="10"/>
    </row>
    <row r="606" spans="2:7" ht="12.75" x14ac:dyDescent="0.2">
      <c r="B606" s="15"/>
      <c r="C606" s="14"/>
      <c r="D606" s="10"/>
      <c r="E606" s="10"/>
      <c r="F606" s="10"/>
      <c r="G606" s="10"/>
    </row>
    <row r="607" spans="2:7" ht="12.75" x14ac:dyDescent="0.2">
      <c r="B607" s="15"/>
      <c r="C607" s="14"/>
      <c r="D607" s="10"/>
      <c r="E607" s="10"/>
      <c r="F607" s="10"/>
      <c r="G607" s="10"/>
    </row>
    <row r="608" spans="2:7" ht="12.75" x14ac:dyDescent="0.2">
      <c r="B608" s="15"/>
      <c r="C608" s="14"/>
      <c r="D608" s="10"/>
      <c r="E608" s="10"/>
      <c r="F608" s="10"/>
      <c r="G608" s="10"/>
    </row>
    <row r="609" spans="2:7" ht="12.75" x14ac:dyDescent="0.2">
      <c r="B609" s="15"/>
      <c r="C609" s="14"/>
      <c r="D609" s="10"/>
      <c r="E609" s="10"/>
      <c r="F609" s="10"/>
      <c r="G609" s="10"/>
    </row>
    <row r="610" spans="2:7" ht="12.75" x14ac:dyDescent="0.2">
      <c r="B610" s="15"/>
      <c r="C610" s="14"/>
      <c r="D610" s="10"/>
      <c r="E610" s="10"/>
      <c r="F610" s="10"/>
      <c r="G610" s="10"/>
    </row>
    <row r="611" spans="2:7" ht="12.75" x14ac:dyDescent="0.2">
      <c r="B611" s="15"/>
      <c r="C611" s="14"/>
      <c r="D611" s="10"/>
      <c r="E611" s="10"/>
      <c r="F611" s="10"/>
      <c r="G611" s="10"/>
    </row>
    <row r="612" spans="2:7" ht="12.75" x14ac:dyDescent="0.2">
      <c r="B612" s="15"/>
      <c r="C612" s="14"/>
      <c r="D612" s="10"/>
      <c r="E612" s="10"/>
      <c r="F612" s="10"/>
      <c r="G612" s="10"/>
    </row>
    <row r="613" spans="2:7" ht="12.75" x14ac:dyDescent="0.2">
      <c r="B613" s="15"/>
      <c r="C613" s="14"/>
      <c r="D613" s="10"/>
      <c r="E613" s="10"/>
      <c r="F613" s="10"/>
      <c r="G613" s="10"/>
    </row>
    <row r="614" spans="2:7" ht="12.75" x14ac:dyDescent="0.2">
      <c r="B614" s="15"/>
      <c r="C614" s="14"/>
      <c r="D614" s="10"/>
      <c r="E614" s="10"/>
      <c r="F614" s="10"/>
      <c r="G614" s="10"/>
    </row>
    <row r="615" spans="2:7" ht="12.75" x14ac:dyDescent="0.2">
      <c r="B615" s="15"/>
      <c r="C615" s="14"/>
      <c r="D615" s="10"/>
      <c r="E615" s="10"/>
      <c r="F615" s="10"/>
      <c r="G615" s="10"/>
    </row>
    <row r="616" spans="2:7" ht="12.75" x14ac:dyDescent="0.2">
      <c r="B616" s="15"/>
      <c r="C616" s="14"/>
      <c r="D616" s="10"/>
      <c r="E616" s="10"/>
      <c r="F616" s="10"/>
      <c r="G616" s="10"/>
    </row>
    <row r="617" spans="2:7" ht="12.75" x14ac:dyDescent="0.2">
      <c r="B617" s="15"/>
      <c r="C617" s="14"/>
      <c r="D617" s="10"/>
      <c r="E617" s="10"/>
      <c r="F617" s="10"/>
      <c r="G617" s="10"/>
    </row>
    <row r="618" spans="2:7" ht="12.75" x14ac:dyDescent="0.2">
      <c r="B618" s="15"/>
      <c r="C618" s="14"/>
      <c r="D618" s="10"/>
      <c r="E618" s="10"/>
      <c r="F618" s="10"/>
      <c r="G618" s="10"/>
    </row>
    <row r="619" spans="2:7" ht="12.75" x14ac:dyDescent="0.2">
      <c r="B619" s="15"/>
      <c r="C619" s="14"/>
      <c r="D619" s="10"/>
      <c r="E619" s="10"/>
      <c r="F619" s="10"/>
      <c r="G619" s="10"/>
    </row>
    <row r="620" spans="2:7" ht="12.75" x14ac:dyDescent="0.2">
      <c r="B620" s="15"/>
      <c r="C620" s="14"/>
      <c r="D620" s="10"/>
      <c r="E620" s="10"/>
      <c r="F620" s="10"/>
      <c r="G620" s="10"/>
    </row>
    <row r="621" spans="2:7" ht="12.75" x14ac:dyDescent="0.2">
      <c r="B621" s="15"/>
      <c r="C621" s="14"/>
      <c r="D621" s="10"/>
      <c r="E621" s="10"/>
      <c r="F621" s="10"/>
      <c r="G621" s="10"/>
    </row>
    <row r="622" spans="2:7" ht="12.75" x14ac:dyDescent="0.2">
      <c r="B622" s="15"/>
      <c r="C622" s="14"/>
      <c r="D622" s="10"/>
      <c r="E622" s="10"/>
      <c r="F622" s="10"/>
      <c r="G622" s="10"/>
    </row>
    <row r="623" spans="2:7" ht="12.75" x14ac:dyDescent="0.2">
      <c r="B623" s="15"/>
      <c r="C623" s="14"/>
      <c r="D623" s="10"/>
      <c r="E623" s="10"/>
      <c r="F623" s="10"/>
      <c r="G623" s="10"/>
    </row>
    <row r="624" spans="2:7" ht="12.75" x14ac:dyDescent="0.2">
      <c r="B624" s="15"/>
      <c r="C624" s="14"/>
      <c r="D624" s="10"/>
      <c r="E624" s="10"/>
      <c r="F624" s="10"/>
      <c r="G624" s="10"/>
    </row>
    <row r="625" spans="2:7" ht="12.75" x14ac:dyDescent="0.2">
      <c r="B625" s="15"/>
      <c r="C625" s="14"/>
      <c r="D625" s="10"/>
      <c r="E625" s="10"/>
      <c r="F625" s="10"/>
      <c r="G625" s="10"/>
    </row>
    <row r="626" spans="2:7" ht="12.75" x14ac:dyDescent="0.2">
      <c r="B626" s="15"/>
      <c r="C626" s="14"/>
      <c r="D626" s="10"/>
      <c r="E626" s="10"/>
      <c r="F626" s="10"/>
      <c r="G626" s="10"/>
    </row>
    <row r="627" spans="2:7" ht="12.75" x14ac:dyDescent="0.2">
      <c r="B627" s="15"/>
      <c r="C627" s="14"/>
      <c r="D627" s="10"/>
      <c r="E627" s="10"/>
      <c r="F627" s="10"/>
      <c r="G627" s="10"/>
    </row>
    <row r="628" spans="2:7" ht="12.75" x14ac:dyDescent="0.2">
      <c r="B628" s="15"/>
      <c r="C628" s="14"/>
      <c r="D628" s="10"/>
      <c r="E628" s="10"/>
      <c r="F628" s="10"/>
      <c r="G628" s="10"/>
    </row>
    <row r="629" spans="2:7" ht="12.75" x14ac:dyDescent="0.2">
      <c r="B629" s="15"/>
      <c r="C629" s="14"/>
      <c r="D629" s="10"/>
      <c r="E629" s="10"/>
      <c r="F629" s="10"/>
      <c r="G629" s="10"/>
    </row>
    <row r="630" spans="2:7" ht="12.75" x14ac:dyDescent="0.2">
      <c r="B630" s="15"/>
      <c r="C630" s="14"/>
      <c r="D630" s="10"/>
      <c r="E630" s="10"/>
      <c r="F630" s="10"/>
      <c r="G630" s="10"/>
    </row>
    <row r="631" spans="2:7" ht="12.75" x14ac:dyDescent="0.2">
      <c r="B631" s="15"/>
      <c r="C631" s="14"/>
      <c r="D631" s="10"/>
      <c r="E631" s="10"/>
      <c r="F631" s="10"/>
      <c r="G631" s="10"/>
    </row>
    <row r="632" spans="2:7" ht="12.75" x14ac:dyDescent="0.2">
      <c r="B632" s="15"/>
      <c r="C632" s="14"/>
      <c r="D632" s="10"/>
      <c r="E632" s="10"/>
      <c r="F632" s="10"/>
      <c r="G632" s="10"/>
    </row>
    <row r="633" spans="2:7" ht="12.75" x14ac:dyDescent="0.2">
      <c r="B633" s="15"/>
      <c r="C633" s="14"/>
      <c r="D633" s="10"/>
      <c r="E633" s="10"/>
      <c r="F633" s="10"/>
      <c r="G633" s="10"/>
    </row>
    <row r="634" spans="2:7" ht="12.75" x14ac:dyDescent="0.2">
      <c r="B634" s="15"/>
      <c r="C634" s="14"/>
      <c r="D634" s="10"/>
      <c r="E634" s="10"/>
      <c r="F634" s="10"/>
      <c r="G634" s="10"/>
    </row>
    <row r="635" spans="2:7" ht="12.75" x14ac:dyDescent="0.2">
      <c r="B635" s="15"/>
      <c r="C635" s="14"/>
      <c r="D635" s="10"/>
      <c r="E635" s="10"/>
      <c r="F635" s="10"/>
      <c r="G635" s="10"/>
    </row>
    <row r="636" spans="2:7" ht="12.75" x14ac:dyDescent="0.2">
      <c r="B636" s="15"/>
      <c r="C636" s="14"/>
      <c r="D636" s="10"/>
      <c r="E636" s="10"/>
      <c r="F636" s="10"/>
      <c r="G636" s="10"/>
    </row>
    <row r="637" spans="2:7" ht="12.75" x14ac:dyDescent="0.2">
      <c r="B637" s="15"/>
      <c r="C637" s="14"/>
      <c r="D637" s="10"/>
      <c r="E637" s="10"/>
      <c r="F637" s="10"/>
      <c r="G637" s="10"/>
    </row>
    <row r="638" spans="2:7" ht="12.75" x14ac:dyDescent="0.2">
      <c r="B638" s="15"/>
      <c r="C638" s="14"/>
      <c r="D638" s="10"/>
      <c r="E638" s="10"/>
      <c r="F638" s="10"/>
      <c r="G638" s="10"/>
    </row>
    <row r="639" spans="2:7" ht="12.75" x14ac:dyDescent="0.2">
      <c r="B639" s="15"/>
      <c r="C639" s="14"/>
      <c r="D639" s="10"/>
      <c r="E639" s="10"/>
      <c r="F639" s="10"/>
      <c r="G639" s="10"/>
    </row>
    <row r="640" spans="2:7" ht="12.75" x14ac:dyDescent="0.2">
      <c r="B640" s="15"/>
      <c r="C640" s="14"/>
      <c r="D640" s="10"/>
      <c r="E640" s="10"/>
      <c r="F640" s="10"/>
      <c r="G640" s="10"/>
    </row>
    <row r="641" spans="2:7" ht="12.75" x14ac:dyDescent="0.2">
      <c r="B641" s="15"/>
      <c r="C641" s="14"/>
      <c r="D641" s="10"/>
      <c r="E641" s="10"/>
      <c r="F641" s="10"/>
      <c r="G641" s="10"/>
    </row>
    <row r="642" spans="2:7" ht="12.75" x14ac:dyDescent="0.2">
      <c r="B642" s="15"/>
      <c r="C642" s="14"/>
      <c r="D642" s="10"/>
      <c r="E642" s="10"/>
      <c r="F642" s="10"/>
      <c r="G642" s="10"/>
    </row>
    <row r="643" spans="2:7" ht="12.75" x14ac:dyDescent="0.2">
      <c r="B643" s="15"/>
      <c r="C643" s="14"/>
      <c r="D643" s="10"/>
      <c r="E643" s="10"/>
      <c r="F643" s="10"/>
      <c r="G643" s="10"/>
    </row>
    <row r="644" spans="2:7" ht="12.75" x14ac:dyDescent="0.2">
      <c r="B644" s="15"/>
      <c r="C644" s="14"/>
      <c r="D644" s="10"/>
      <c r="E644" s="10"/>
      <c r="F644" s="10"/>
      <c r="G644" s="10"/>
    </row>
    <row r="645" spans="2:7" ht="12.75" x14ac:dyDescent="0.2">
      <c r="B645" s="15"/>
      <c r="C645" s="14"/>
      <c r="D645" s="10"/>
      <c r="E645" s="10"/>
      <c r="F645" s="10"/>
      <c r="G645" s="10"/>
    </row>
    <row r="646" spans="2:7" ht="12.75" x14ac:dyDescent="0.2">
      <c r="B646" s="15"/>
      <c r="C646" s="14"/>
      <c r="D646" s="10"/>
      <c r="E646" s="10"/>
      <c r="F646" s="10"/>
      <c r="G646" s="10"/>
    </row>
    <row r="647" spans="2:7" ht="12.75" x14ac:dyDescent="0.2">
      <c r="B647" s="15"/>
      <c r="C647" s="14"/>
      <c r="D647" s="10"/>
      <c r="E647" s="10"/>
      <c r="F647" s="10"/>
      <c r="G647" s="10"/>
    </row>
    <row r="648" spans="2:7" ht="12.75" x14ac:dyDescent="0.2">
      <c r="B648" s="15"/>
      <c r="C648" s="14"/>
      <c r="D648" s="10"/>
      <c r="E648" s="10"/>
      <c r="F648" s="10"/>
      <c r="G648" s="10"/>
    </row>
    <row r="649" spans="2:7" ht="12.75" x14ac:dyDescent="0.2">
      <c r="B649" s="15"/>
      <c r="C649" s="14"/>
      <c r="D649" s="10"/>
      <c r="E649" s="10"/>
      <c r="F649" s="10"/>
      <c r="G649" s="10"/>
    </row>
    <row r="650" spans="2:7" ht="12.75" x14ac:dyDescent="0.2">
      <c r="B650" s="15"/>
      <c r="C650" s="14"/>
      <c r="D650" s="10"/>
      <c r="E650" s="10"/>
      <c r="F650" s="10"/>
      <c r="G650" s="10"/>
    </row>
    <row r="651" spans="2:7" ht="12.75" x14ac:dyDescent="0.2">
      <c r="B651" s="15"/>
      <c r="C651" s="14"/>
      <c r="D651" s="10"/>
      <c r="E651" s="10"/>
      <c r="F651" s="10"/>
      <c r="G651" s="10"/>
    </row>
    <row r="652" spans="2:7" ht="12.75" x14ac:dyDescent="0.2">
      <c r="B652" s="15"/>
      <c r="C652" s="14"/>
      <c r="D652" s="10"/>
      <c r="E652" s="10"/>
      <c r="F652" s="10"/>
      <c r="G652" s="10"/>
    </row>
    <row r="653" spans="2:7" ht="12.75" x14ac:dyDescent="0.2">
      <c r="B653" s="15"/>
      <c r="C653" s="14"/>
      <c r="D653" s="10"/>
      <c r="E653" s="10"/>
      <c r="F653" s="10"/>
      <c r="G653" s="10"/>
    </row>
    <row r="654" spans="2:7" ht="12.75" x14ac:dyDescent="0.2">
      <c r="B654" s="15"/>
      <c r="C654" s="14"/>
      <c r="D654" s="10"/>
      <c r="E654" s="10"/>
      <c r="F654" s="10"/>
      <c r="G654" s="10"/>
    </row>
    <row r="655" spans="2:7" ht="12.75" x14ac:dyDescent="0.2">
      <c r="B655" s="15"/>
      <c r="C655" s="14"/>
      <c r="D655" s="10"/>
      <c r="E655" s="10"/>
      <c r="F655" s="10"/>
      <c r="G655" s="10"/>
    </row>
    <row r="656" spans="2:7" ht="12.75" x14ac:dyDescent="0.2">
      <c r="B656" s="15"/>
      <c r="C656" s="14"/>
      <c r="D656" s="10"/>
      <c r="E656" s="10"/>
      <c r="F656" s="10"/>
      <c r="G656" s="10"/>
    </row>
    <row r="657" spans="2:7" ht="12.75" x14ac:dyDescent="0.2">
      <c r="B657" s="15"/>
      <c r="C657" s="14"/>
      <c r="D657" s="10"/>
      <c r="E657" s="10"/>
      <c r="F657" s="10"/>
      <c r="G657" s="10"/>
    </row>
    <row r="658" spans="2:7" ht="12.75" x14ac:dyDescent="0.2">
      <c r="B658" s="15"/>
      <c r="C658" s="14"/>
      <c r="D658" s="10"/>
      <c r="E658" s="10"/>
      <c r="F658" s="10"/>
      <c r="G658" s="10"/>
    </row>
    <row r="659" spans="2:7" ht="12.75" x14ac:dyDescent="0.2">
      <c r="B659" s="15"/>
      <c r="C659" s="14"/>
      <c r="D659" s="10"/>
      <c r="E659" s="10"/>
      <c r="F659" s="10"/>
      <c r="G659" s="10"/>
    </row>
    <row r="660" spans="2:7" ht="12.75" x14ac:dyDescent="0.2">
      <c r="B660" s="15"/>
      <c r="C660" s="14"/>
      <c r="D660" s="10"/>
      <c r="E660" s="10"/>
      <c r="F660" s="10"/>
      <c r="G660" s="10"/>
    </row>
    <row r="661" spans="2:7" ht="12.75" x14ac:dyDescent="0.2">
      <c r="B661" s="15"/>
      <c r="C661" s="14"/>
      <c r="D661" s="10"/>
      <c r="E661" s="10"/>
      <c r="F661" s="10"/>
      <c r="G661" s="10"/>
    </row>
    <row r="662" spans="2:7" ht="12.75" x14ac:dyDescent="0.2">
      <c r="B662" s="15"/>
      <c r="C662" s="14"/>
      <c r="D662" s="10"/>
      <c r="E662" s="10"/>
      <c r="F662" s="10"/>
      <c r="G662" s="10"/>
    </row>
    <row r="663" spans="2:7" ht="12.75" x14ac:dyDescent="0.2">
      <c r="B663" s="15"/>
      <c r="C663" s="14"/>
      <c r="D663" s="10"/>
      <c r="E663" s="10"/>
      <c r="F663" s="10"/>
      <c r="G663" s="10"/>
    </row>
    <row r="664" spans="2:7" ht="12.75" x14ac:dyDescent="0.2">
      <c r="B664" s="15"/>
      <c r="C664" s="14"/>
      <c r="D664" s="10"/>
      <c r="E664" s="10"/>
      <c r="F664" s="10"/>
      <c r="G664" s="10"/>
    </row>
    <row r="665" spans="2:7" ht="12.75" x14ac:dyDescent="0.2">
      <c r="B665" s="15"/>
      <c r="C665" s="14"/>
      <c r="D665" s="10"/>
      <c r="E665" s="10"/>
      <c r="F665" s="10"/>
      <c r="G665" s="10"/>
    </row>
    <row r="666" spans="2:7" ht="12.75" x14ac:dyDescent="0.2">
      <c r="B666" s="15"/>
      <c r="C666" s="14"/>
      <c r="D666" s="10"/>
      <c r="E666" s="10"/>
      <c r="F666" s="10"/>
      <c r="G666" s="10"/>
    </row>
    <row r="667" spans="2:7" ht="12.75" x14ac:dyDescent="0.2">
      <c r="B667" s="15"/>
      <c r="C667" s="14"/>
      <c r="D667" s="10"/>
      <c r="E667" s="10"/>
      <c r="F667" s="10"/>
      <c r="G667" s="10"/>
    </row>
    <row r="668" spans="2:7" ht="12.75" x14ac:dyDescent="0.2">
      <c r="B668" s="15"/>
      <c r="C668" s="14"/>
      <c r="D668" s="10"/>
      <c r="E668" s="10"/>
      <c r="F668" s="10"/>
      <c r="G668" s="10"/>
    </row>
    <row r="669" spans="2:7" ht="12.75" x14ac:dyDescent="0.2">
      <c r="B669" s="15"/>
      <c r="C669" s="14"/>
      <c r="D669" s="10"/>
      <c r="E669" s="10"/>
      <c r="F669" s="10"/>
      <c r="G669" s="10"/>
    </row>
    <row r="670" spans="2:7" ht="12.75" x14ac:dyDescent="0.2">
      <c r="B670" s="15"/>
      <c r="C670" s="14"/>
      <c r="D670" s="10"/>
      <c r="E670" s="10"/>
      <c r="F670" s="10"/>
      <c r="G670" s="10"/>
    </row>
    <row r="671" spans="2:7" ht="12.75" x14ac:dyDescent="0.2">
      <c r="B671" s="15"/>
      <c r="C671" s="14"/>
      <c r="D671" s="10"/>
      <c r="E671" s="10"/>
      <c r="F671" s="10"/>
      <c r="G671" s="10"/>
    </row>
    <row r="672" spans="2:7" ht="12.75" x14ac:dyDescent="0.2">
      <c r="B672" s="15"/>
      <c r="C672" s="14"/>
      <c r="D672" s="10"/>
      <c r="E672" s="10"/>
      <c r="F672" s="10"/>
      <c r="G672" s="10"/>
    </row>
    <row r="673" spans="2:7" ht="12.75" x14ac:dyDescent="0.2">
      <c r="B673" s="15"/>
      <c r="C673" s="14"/>
      <c r="D673" s="10"/>
      <c r="E673" s="10"/>
      <c r="F673" s="10"/>
      <c r="G673" s="10"/>
    </row>
    <row r="674" spans="2:7" ht="12.75" x14ac:dyDescent="0.2">
      <c r="B674" s="15"/>
      <c r="C674" s="14"/>
      <c r="D674" s="10"/>
      <c r="E674" s="10"/>
      <c r="F674" s="10"/>
      <c r="G674" s="10"/>
    </row>
    <row r="675" spans="2:7" ht="12.75" x14ac:dyDescent="0.2">
      <c r="B675" s="15"/>
      <c r="C675" s="14"/>
      <c r="D675" s="10"/>
      <c r="E675" s="10"/>
      <c r="F675" s="10"/>
      <c r="G675" s="10"/>
    </row>
    <row r="676" spans="2:7" ht="12.75" x14ac:dyDescent="0.2">
      <c r="B676" s="15"/>
      <c r="C676" s="14"/>
      <c r="D676" s="10"/>
      <c r="E676" s="10"/>
      <c r="F676" s="10"/>
      <c r="G676" s="10"/>
    </row>
    <row r="677" spans="2:7" ht="12.75" x14ac:dyDescent="0.2">
      <c r="B677" s="15"/>
      <c r="C677" s="14"/>
      <c r="D677" s="10"/>
      <c r="E677" s="10"/>
      <c r="F677" s="10"/>
      <c r="G677" s="10"/>
    </row>
    <row r="678" spans="2:7" ht="12.75" x14ac:dyDescent="0.2">
      <c r="B678" s="15"/>
      <c r="C678" s="14"/>
      <c r="D678" s="10"/>
      <c r="E678" s="10"/>
      <c r="F678" s="10"/>
      <c r="G678" s="10"/>
    </row>
    <row r="679" spans="2:7" ht="12.75" x14ac:dyDescent="0.2">
      <c r="B679" s="15"/>
      <c r="C679" s="14"/>
      <c r="D679" s="10"/>
      <c r="E679" s="10"/>
      <c r="F679" s="10"/>
      <c r="G679" s="10"/>
    </row>
    <row r="680" spans="2:7" ht="12.75" x14ac:dyDescent="0.2">
      <c r="B680" s="15"/>
      <c r="C680" s="14"/>
      <c r="D680" s="10"/>
      <c r="E680" s="10"/>
      <c r="F680" s="10"/>
      <c r="G680" s="10"/>
    </row>
    <row r="681" spans="2:7" ht="12.75" x14ac:dyDescent="0.2">
      <c r="B681" s="15"/>
      <c r="C681" s="14"/>
      <c r="D681" s="10"/>
      <c r="E681" s="10"/>
      <c r="F681" s="10"/>
      <c r="G681" s="10"/>
    </row>
    <row r="682" spans="2:7" ht="12.75" x14ac:dyDescent="0.2">
      <c r="B682" s="15"/>
      <c r="C682" s="14"/>
      <c r="D682" s="10"/>
      <c r="E682" s="10"/>
      <c r="F682" s="10"/>
      <c r="G682" s="10"/>
    </row>
    <row r="683" spans="2:7" ht="12.75" x14ac:dyDescent="0.2">
      <c r="B683" s="15"/>
      <c r="C683" s="14"/>
      <c r="D683" s="10"/>
      <c r="E683" s="10"/>
      <c r="F683" s="10"/>
      <c r="G683" s="10"/>
    </row>
    <row r="684" spans="2:7" ht="12.75" x14ac:dyDescent="0.2">
      <c r="B684" s="15"/>
      <c r="C684" s="14"/>
      <c r="D684" s="10"/>
      <c r="E684" s="10"/>
      <c r="F684" s="10"/>
      <c r="G684" s="10"/>
    </row>
    <row r="685" spans="2:7" ht="12.75" x14ac:dyDescent="0.2">
      <c r="B685" s="15"/>
      <c r="C685" s="14"/>
      <c r="D685" s="10"/>
      <c r="E685" s="10"/>
      <c r="F685" s="10"/>
      <c r="G685" s="10"/>
    </row>
    <row r="686" spans="2:7" ht="12.75" x14ac:dyDescent="0.2">
      <c r="B686" s="15"/>
      <c r="C686" s="14"/>
      <c r="D686" s="10"/>
      <c r="E686" s="10"/>
      <c r="F686" s="10"/>
      <c r="G686" s="10"/>
    </row>
    <row r="687" spans="2:7" ht="12.75" x14ac:dyDescent="0.2">
      <c r="B687" s="15"/>
      <c r="C687" s="14"/>
      <c r="D687" s="10"/>
      <c r="E687" s="10"/>
      <c r="F687" s="10"/>
      <c r="G687" s="10"/>
    </row>
    <row r="688" spans="2:7" ht="12.75" x14ac:dyDescent="0.2">
      <c r="B688" s="15"/>
      <c r="C688" s="14"/>
      <c r="D688" s="10"/>
      <c r="E688" s="10"/>
      <c r="F688" s="10"/>
      <c r="G688" s="10"/>
    </row>
    <row r="689" spans="2:7" ht="12.75" x14ac:dyDescent="0.2">
      <c r="B689" s="15"/>
      <c r="C689" s="14"/>
      <c r="D689" s="10"/>
      <c r="E689" s="10"/>
      <c r="F689" s="10"/>
      <c r="G689" s="10"/>
    </row>
    <row r="690" spans="2:7" ht="12.75" x14ac:dyDescent="0.2">
      <c r="B690" s="15"/>
      <c r="C690" s="14"/>
      <c r="D690" s="10"/>
      <c r="E690" s="10"/>
      <c r="F690" s="10"/>
      <c r="G690" s="10"/>
    </row>
    <row r="691" spans="2:7" ht="12.75" x14ac:dyDescent="0.2">
      <c r="B691" s="15"/>
      <c r="C691" s="14"/>
      <c r="D691" s="10"/>
      <c r="E691" s="10"/>
      <c r="F691" s="10"/>
      <c r="G691" s="10"/>
    </row>
    <row r="692" spans="2:7" ht="12.75" x14ac:dyDescent="0.2">
      <c r="B692" s="15"/>
      <c r="C692" s="14"/>
      <c r="D692" s="10"/>
      <c r="E692" s="10"/>
      <c r="F692" s="10"/>
      <c r="G692" s="10"/>
    </row>
    <row r="693" spans="2:7" ht="12.75" x14ac:dyDescent="0.2">
      <c r="B693" s="15"/>
      <c r="C693" s="14"/>
      <c r="D693" s="10"/>
      <c r="E693" s="10"/>
      <c r="F693" s="10"/>
      <c r="G693" s="10"/>
    </row>
    <row r="694" spans="2:7" ht="12.75" x14ac:dyDescent="0.2">
      <c r="B694" s="15"/>
      <c r="C694" s="14"/>
      <c r="D694" s="10"/>
      <c r="E694" s="10"/>
      <c r="F694" s="10"/>
      <c r="G694" s="10"/>
    </row>
    <row r="695" spans="2:7" ht="12.75" x14ac:dyDescent="0.2">
      <c r="B695" s="15"/>
      <c r="C695" s="14"/>
      <c r="D695" s="10"/>
      <c r="E695" s="10"/>
      <c r="F695" s="10"/>
      <c r="G695" s="10"/>
    </row>
    <row r="696" spans="2:7" ht="12.75" x14ac:dyDescent="0.2">
      <c r="B696" s="15"/>
      <c r="C696" s="14"/>
      <c r="D696" s="10"/>
      <c r="E696" s="10"/>
      <c r="F696" s="10"/>
      <c r="G696" s="10"/>
    </row>
    <row r="697" spans="2:7" ht="12.75" x14ac:dyDescent="0.2">
      <c r="B697" s="15"/>
      <c r="C697" s="14"/>
      <c r="D697" s="10"/>
      <c r="E697" s="10"/>
      <c r="F697" s="10"/>
      <c r="G697" s="10"/>
    </row>
    <row r="698" spans="2:7" ht="12.75" x14ac:dyDescent="0.2">
      <c r="B698" s="15"/>
      <c r="C698" s="14"/>
      <c r="D698" s="10"/>
      <c r="E698" s="10"/>
      <c r="F698" s="10"/>
      <c r="G698" s="10"/>
    </row>
    <row r="699" spans="2:7" ht="12.75" x14ac:dyDescent="0.2">
      <c r="B699" s="15"/>
      <c r="C699" s="14"/>
      <c r="D699" s="10"/>
      <c r="E699" s="10"/>
      <c r="F699" s="10"/>
      <c r="G699" s="10"/>
    </row>
    <row r="700" spans="2:7" ht="12.75" x14ac:dyDescent="0.2">
      <c r="B700" s="15"/>
      <c r="C700" s="14"/>
      <c r="D700" s="10"/>
      <c r="E700" s="10"/>
      <c r="F700" s="10"/>
      <c r="G700" s="10"/>
    </row>
    <row r="701" spans="2:7" ht="12.75" x14ac:dyDescent="0.2">
      <c r="B701" s="15"/>
      <c r="C701" s="14"/>
      <c r="D701" s="10"/>
      <c r="E701" s="10"/>
      <c r="F701" s="10"/>
      <c r="G701" s="10"/>
    </row>
    <row r="702" spans="2:7" ht="12.75" x14ac:dyDescent="0.2">
      <c r="B702" s="15"/>
      <c r="C702" s="14"/>
      <c r="D702" s="10"/>
      <c r="E702" s="10"/>
      <c r="F702" s="10"/>
      <c r="G702" s="10"/>
    </row>
    <row r="703" spans="2:7" ht="12.75" x14ac:dyDescent="0.2">
      <c r="B703" s="15"/>
      <c r="C703" s="14"/>
      <c r="D703" s="10"/>
      <c r="E703" s="10"/>
      <c r="F703" s="10"/>
      <c r="G703" s="10"/>
    </row>
    <row r="704" spans="2:7" ht="12.75" x14ac:dyDescent="0.2">
      <c r="B704" s="15"/>
      <c r="C704" s="14"/>
      <c r="D704" s="10"/>
      <c r="E704" s="10"/>
      <c r="F704" s="10"/>
      <c r="G704" s="10"/>
    </row>
    <row r="705" spans="2:7" ht="12.75" x14ac:dyDescent="0.2">
      <c r="B705" s="15"/>
      <c r="C705" s="14"/>
      <c r="D705" s="10"/>
      <c r="E705" s="10"/>
      <c r="F705" s="10"/>
      <c r="G705" s="10"/>
    </row>
    <row r="706" spans="2:7" ht="12.75" x14ac:dyDescent="0.2">
      <c r="B706" s="15"/>
      <c r="C706" s="14"/>
      <c r="D706" s="10"/>
      <c r="E706" s="10"/>
      <c r="F706" s="10"/>
      <c r="G706" s="10"/>
    </row>
    <row r="707" spans="2:7" ht="12.75" x14ac:dyDescent="0.2">
      <c r="B707" s="15"/>
      <c r="C707" s="14"/>
      <c r="D707" s="10"/>
      <c r="E707" s="10"/>
      <c r="F707" s="10"/>
      <c r="G707" s="10"/>
    </row>
    <row r="708" spans="2:7" ht="12.75" x14ac:dyDescent="0.2">
      <c r="B708" s="15"/>
      <c r="C708" s="14"/>
      <c r="D708" s="10"/>
      <c r="E708" s="10"/>
      <c r="F708" s="10"/>
      <c r="G708" s="10"/>
    </row>
    <row r="709" spans="2:7" ht="12.75" x14ac:dyDescent="0.2">
      <c r="B709" s="15"/>
      <c r="C709" s="14"/>
      <c r="D709" s="10"/>
      <c r="E709" s="10"/>
      <c r="F709" s="10"/>
      <c r="G709" s="10"/>
    </row>
    <row r="710" spans="2:7" ht="12.75" x14ac:dyDescent="0.2">
      <c r="B710" s="15"/>
      <c r="C710" s="14"/>
      <c r="D710" s="10"/>
      <c r="E710" s="10"/>
      <c r="F710" s="10"/>
      <c r="G710" s="10"/>
    </row>
    <row r="711" spans="2:7" ht="12.75" x14ac:dyDescent="0.2">
      <c r="B711" s="15"/>
      <c r="C711" s="14"/>
      <c r="D711" s="10"/>
      <c r="E711" s="10"/>
      <c r="F711" s="10"/>
      <c r="G711" s="10"/>
    </row>
    <row r="712" spans="2:7" ht="12.75" x14ac:dyDescent="0.2">
      <c r="B712" s="15"/>
      <c r="C712" s="14"/>
      <c r="D712" s="10"/>
      <c r="E712" s="10"/>
      <c r="F712" s="10"/>
      <c r="G712" s="10"/>
    </row>
    <row r="713" spans="2:7" ht="12.75" x14ac:dyDescent="0.2">
      <c r="B713" s="15"/>
      <c r="C713" s="14"/>
      <c r="D713" s="10"/>
      <c r="E713" s="10"/>
      <c r="F713" s="10"/>
      <c r="G713" s="10"/>
    </row>
    <row r="714" spans="2:7" ht="12.75" x14ac:dyDescent="0.2">
      <c r="B714" s="15"/>
      <c r="C714" s="14"/>
      <c r="D714" s="10"/>
      <c r="E714" s="10"/>
      <c r="F714" s="10"/>
      <c r="G714" s="10"/>
    </row>
    <row r="715" spans="2:7" ht="12.75" x14ac:dyDescent="0.2">
      <c r="B715" s="15"/>
      <c r="C715" s="14"/>
      <c r="D715" s="10"/>
      <c r="E715" s="10"/>
      <c r="F715" s="10"/>
      <c r="G715" s="10"/>
    </row>
    <row r="716" spans="2:7" ht="12.75" x14ac:dyDescent="0.2">
      <c r="B716" s="15"/>
      <c r="C716" s="14"/>
      <c r="D716" s="10"/>
      <c r="E716" s="10"/>
      <c r="F716" s="10"/>
      <c r="G716" s="10"/>
    </row>
    <row r="717" spans="2:7" ht="12.75" x14ac:dyDescent="0.2">
      <c r="B717" s="15"/>
      <c r="C717" s="14"/>
      <c r="D717" s="10"/>
      <c r="E717" s="10"/>
      <c r="F717" s="10"/>
      <c r="G717" s="10"/>
    </row>
    <row r="718" spans="2:7" ht="12.75" x14ac:dyDescent="0.2">
      <c r="B718" s="15"/>
      <c r="C718" s="14"/>
      <c r="D718" s="10"/>
      <c r="E718" s="10"/>
      <c r="F718" s="10"/>
      <c r="G718" s="10"/>
    </row>
    <row r="719" spans="2:7" ht="12.75" x14ac:dyDescent="0.2">
      <c r="B719" s="15"/>
      <c r="C719" s="14"/>
      <c r="D719" s="10"/>
      <c r="E719" s="10"/>
      <c r="F719" s="10"/>
      <c r="G719" s="10"/>
    </row>
    <row r="720" spans="2:7" ht="12.75" x14ac:dyDescent="0.2">
      <c r="B720" s="15"/>
      <c r="C720" s="14"/>
      <c r="D720" s="10"/>
      <c r="E720" s="10"/>
      <c r="F720" s="10"/>
      <c r="G720" s="10"/>
    </row>
    <row r="721" spans="2:7" ht="12.75" x14ac:dyDescent="0.2">
      <c r="B721" s="15"/>
      <c r="C721" s="14"/>
      <c r="D721" s="10"/>
      <c r="E721" s="10"/>
      <c r="F721" s="10"/>
      <c r="G721" s="10"/>
    </row>
    <row r="722" spans="2:7" ht="12.75" x14ac:dyDescent="0.2">
      <c r="B722" s="15"/>
      <c r="C722" s="14"/>
      <c r="D722" s="10"/>
      <c r="E722" s="10"/>
      <c r="F722" s="10"/>
      <c r="G722" s="10"/>
    </row>
    <row r="723" spans="2:7" ht="12.75" x14ac:dyDescent="0.2">
      <c r="B723" s="15"/>
      <c r="C723" s="14"/>
      <c r="D723" s="10"/>
      <c r="E723" s="10"/>
      <c r="F723" s="10"/>
      <c r="G723" s="10"/>
    </row>
    <row r="724" spans="2:7" ht="12.75" x14ac:dyDescent="0.2">
      <c r="B724" s="15"/>
      <c r="C724" s="14"/>
      <c r="D724" s="10"/>
      <c r="E724" s="10"/>
      <c r="F724" s="10"/>
      <c r="G724" s="10"/>
    </row>
    <row r="725" spans="2:7" ht="12.75" x14ac:dyDescent="0.2">
      <c r="B725" s="15"/>
      <c r="C725" s="14"/>
      <c r="D725" s="10"/>
      <c r="E725" s="10"/>
      <c r="F725" s="10"/>
      <c r="G725" s="10"/>
    </row>
    <row r="726" spans="2:7" ht="12.75" x14ac:dyDescent="0.2">
      <c r="B726" s="15"/>
      <c r="C726" s="14"/>
      <c r="D726" s="10"/>
      <c r="E726" s="10"/>
      <c r="F726" s="10"/>
      <c r="G726" s="10"/>
    </row>
    <row r="727" spans="2:7" ht="12.75" x14ac:dyDescent="0.2">
      <c r="B727" s="15"/>
      <c r="C727" s="14"/>
      <c r="D727" s="10"/>
      <c r="E727" s="10"/>
      <c r="F727" s="10"/>
      <c r="G727" s="10"/>
    </row>
    <row r="728" spans="2:7" ht="12.75" x14ac:dyDescent="0.2">
      <c r="B728" s="15"/>
      <c r="C728" s="14"/>
      <c r="D728" s="10"/>
      <c r="E728" s="10"/>
      <c r="F728" s="10"/>
      <c r="G728" s="10"/>
    </row>
    <row r="729" spans="2:7" ht="12.75" x14ac:dyDescent="0.2">
      <c r="B729" s="15"/>
      <c r="C729" s="14"/>
      <c r="D729" s="10"/>
      <c r="E729" s="10"/>
      <c r="F729" s="10"/>
      <c r="G729" s="10"/>
    </row>
    <row r="730" spans="2:7" ht="12.75" x14ac:dyDescent="0.2">
      <c r="B730" s="15"/>
      <c r="C730" s="14"/>
      <c r="D730" s="10"/>
      <c r="E730" s="10"/>
      <c r="F730" s="10"/>
      <c r="G730" s="10"/>
    </row>
    <row r="731" spans="2:7" ht="12.75" x14ac:dyDescent="0.2">
      <c r="B731" s="15"/>
      <c r="C731" s="14"/>
      <c r="D731" s="10"/>
      <c r="E731" s="10"/>
      <c r="F731" s="10"/>
      <c r="G731" s="10"/>
    </row>
    <row r="732" spans="2:7" ht="12.75" x14ac:dyDescent="0.2">
      <c r="B732" s="15"/>
      <c r="C732" s="14"/>
      <c r="D732" s="10"/>
      <c r="E732" s="10"/>
      <c r="F732" s="10"/>
      <c r="G732" s="10"/>
    </row>
    <row r="733" spans="2:7" ht="12.75" x14ac:dyDescent="0.2">
      <c r="B733" s="15"/>
      <c r="C733" s="14"/>
      <c r="D733" s="10"/>
      <c r="E733" s="10"/>
      <c r="F733" s="10"/>
      <c r="G733" s="10"/>
    </row>
    <row r="734" spans="2:7" ht="12.75" x14ac:dyDescent="0.2">
      <c r="B734" s="15"/>
      <c r="C734" s="14"/>
      <c r="D734" s="10"/>
      <c r="E734" s="10"/>
      <c r="F734" s="10"/>
      <c r="G734" s="10"/>
    </row>
    <row r="735" spans="2:7" ht="12.75" x14ac:dyDescent="0.2">
      <c r="B735" s="15"/>
      <c r="C735" s="14"/>
      <c r="D735" s="10"/>
      <c r="E735" s="10"/>
      <c r="F735" s="10"/>
      <c r="G735" s="10"/>
    </row>
    <row r="736" spans="2:7" ht="12.75" x14ac:dyDescent="0.2">
      <c r="B736" s="15"/>
      <c r="C736" s="14"/>
      <c r="D736" s="10"/>
      <c r="E736" s="10"/>
      <c r="F736" s="10"/>
      <c r="G736" s="10"/>
    </row>
    <row r="737" spans="2:7" ht="12.75" x14ac:dyDescent="0.2">
      <c r="B737" s="15"/>
      <c r="C737" s="14"/>
      <c r="D737" s="10"/>
      <c r="E737" s="10"/>
      <c r="F737" s="10"/>
      <c r="G737" s="10"/>
    </row>
    <row r="738" spans="2:7" ht="12.75" x14ac:dyDescent="0.2">
      <c r="B738" s="15"/>
      <c r="C738" s="14"/>
      <c r="D738" s="10"/>
      <c r="E738" s="10"/>
      <c r="F738" s="10"/>
      <c r="G738" s="10"/>
    </row>
    <row r="739" spans="2:7" ht="12.75" x14ac:dyDescent="0.2">
      <c r="B739" s="15"/>
      <c r="C739" s="14"/>
      <c r="D739" s="10"/>
      <c r="E739" s="10"/>
      <c r="F739" s="10"/>
      <c r="G739" s="10"/>
    </row>
    <row r="740" spans="2:7" ht="12.75" x14ac:dyDescent="0.2">
      <c r="B740" s="15"/>
      <c r="C740" s="14"/>
      <c r="D740" s="10"/>
      <c r="E740" s="10"/>
      <c r="F740" s="10"/>
      <c r="G740" s="10"/>
    </row>
    <row r="741" spans="2:7" ht="12.75" x14ac:dyDescent="0.2">
      <c r="B741" s="15"/>
      <c r="C741" s="14"/>
      <c r="D741" s="10"/>
      <c r="E741" s="10"/>
      <c r="F741" s="10"/>
      <c r="G741" s="10"/>
    </row>
    <row r="742" spans="2:7" ht="12.75" x14ac:dyDescent="0.2">
      <c r="B742" s="15"/>
      <c r="C742" s="14"/>
      <c r="D742" s="10"/>
      <c r="E742" s="10"/>
      <c r="F742" s="10"/>
      <c r="G742" s="10"/>
    </row>
    <row r="743" spans="2:7" ht="12.75" x14ac:dyDescent="0.2">
      <c r="B743" s="15"/>
      <c r="C743" s="14"/>
      <c r="D743" s="10"/>
      <c r="E743" s="10"/>
      <c r="F743" s="10"/>
      <c r="G743" s="10"/>
    </row>
    <row r="744" spans="2:7" ht="12.75" x14ac:dyDescent="0.2">
      <c r="B744" s="15"/>
      <c r="C744" s="14"/>
      <c r="D744" s="10"/>
      <c r="E744" s="10"/>
      <c r="F744" s="10"/>
      <c r="G744" s="10"/>
    </row>
    <row r="745" spans="2:7" ht="12.75" x14ac:dyDescent="0.2">
      <c r="B745" s="15"/>
      <c r="C745" s="14"/>
      <c r="D745" s="10"/>
      <c r="E745" s="10"/>
      <c r="F745" s="10"/>
      <c r="G745" s="10"/>
    </row>
    <row r="746" spans="2:7" ht="12.75" x14ac:dyDescent="0.2">
      <c r="B746" s="15"/>
      <c r="C746" s="14"/>
      <c r="D746" s="10"/>
      <c r="E746" s="10"/>
      <c r="F746" s="10"/>
      <c r="G746" s="10"/>
    </row>
    <row r="747" spans="2:7" ht="12.75" x14ac:dyDescent="0.2">
      <c r="B747" s="15"/>
      <c r="C747" s="14"/>
      <c r="D747" s="10"/>
      <c r="E747" s="10"/>
      <c r="F747" s="10"/>
      <c r="G747" s="10"/>
    </row>
    <row r="748" spans="2:7" ht="12.75" x14ac:dyDescent="0.2">
      <c r="B748" s="15"/>
      <c r="C748" s="14"/>
      <c r="D748" s="10"/>
      <c r="E748" s="10"/>
      <c r="F748" s="10"/>
      <c r="G748" s="10"/>
    </row>
    <row r="749" spans="2:7" ht="12.75" x14ac:dyDescent="0.2">
      <c r="B749" s="15"/>
      <c r="C749" s="14"/>
      <c r="D749" s="10"/>
      <c r="E749" s="10"/>
      <c r="F749" s="10"/>
      <c r="G749" s="10"/>
    </row>
    <row r="750" spans="2:7" ht="12.75" x14ac:dyDescent="0.2">
      <c r="B750" s="15"/>
      <c r="C750" s="14"/>
      <c r="D750" s="10"/>
      <c r="E750" s="10"/>
      <c r="F750" s="10"/>
      <c r="G750" s="10"/>
    </row>
    <row r="751" spans="2:7" ht="12.75" x14ac:dyDescent="0.2">
      <c r="B751" s="15"/>
      <c r="C751" s="14"/>
      <c r="D751" s="10"/>
      <c r="E751" s="10"/>
      <c r="F751" s="10"/>
      <c r="G751" s="10"/>
    </row>
    <row r="752" spans="2:7" ht="12.75" x14ac:dyDescent="0.2">
      <c r="B752" s="15"/>
      <c r="C752" s="14"/>
      <c r="D752" s="10"/>
      <c r="E752" s="10"/>
      <c r="F752" s="10"/>
      <c r="G752" s="10"/>
    </row>
    <row r="753" spans="2:7" ht="12.75" x14ac:dyDescent="0.2">
      <c r="B753" s="15"/>
      <c r="C753" s="14"/>
      <c r="D753" s="10"/>
      <c r="E753" s="10"/>
      <c r="F753" s="10"/>
      <c r="G753" s="10"/>
    </row>
    <row r="754" spans="2:7" ht="12.75" x14ac:dyDescent="0.2">
      <c r="B754" s="15"/>
      <c r="C754" s="14"/>
      <c r="D754" s="10"/>
      <c r="E754" s="10"/>
      <c r="F754" s="10"/>
      <c r="G754" s="10"/>
    </row>
    <row r="755" spans="2:7" ht="12.75" x14ac:dyDescent="0.2">
      <c r="B755" s="15"/>
      <c r="C755" s="14"/>
      <c r="D755" s="10"/>
      <c r="E755" s="10"/>
      <c r="F755" s="10"/>
      <c r="G755" s="10"/>
    </row>
    <row r="756" spans="2:7" ht="12.75" x14ac:dyDescent="0.2">
      <c r="B756" s="15"/>
      <c r="C756" s="14"/>
      <c r="D756" s="10"/>
      <c r="E756" s="10"/>
      <c r="F756" s="10"/>
      <c r="G756" s="10"/>
    </row>
    <row r="757" spans="2:7" ht="12.75" x14ac:dyDescent="0.2">
      <c r="B757" s="15"/>
      <c r="C757" s="14"/>
      <c r="D757" s="10"/>
      <c r="E757" s="10"/>
      <c r="F757" s="10"/>
      <c r="G757" s="10"/>
    </row>
    <row r="758" spans="2:7" ht="12.75" x14ac:dyDescent="0.2">
      <c r="B758" s="15"/>
      <c r="C758" s="14"/>
      <c r="D758" s="10"/>
      <c r="E758" s="10"/>
      <c r="F758" s="10"/>
      <c r="G758" s="10"/>
    </row>
    <row r="759" spans="2:7" ht="12.75" x14ac:dyDescent="0.2">
      <c r="B759" s="15"/>
      <c r="C759" s="14"/>
      <c r="D759" s="10"/>
      <c r="E759" s="10"/>
      <c r="F759" s="10"/>
      <c r="G759" s="10"/>
    </row>
    <row r="760" spans="2:7" ht="12.75" x14ac:dyDescent="0.2">
      <c r="B760" s="15"/>
      <c r="C760" s="14"/>
      <c r="D760" s="10"/>
      <c r="E760" s="10"/>
      <c r="F760" s="10"/>
      <c r="G760" s="10"/>
    </row>
    <row r="761" spans="2:7" ht="12.75" x14ac:dyDescent="0.2">
      <c r="B761" s="15"/>
      <c r="C761" s="14"/>
      <c r="D761" s="10"/>
      <c r="E761" s="10"/>
      <c r="F761" s="10"/>
      <c r="G761" s="10"/>
    </row>
    <row r="762" spans="2:7" ht="12.75" x14ac:dyDescent="0.2">
      <c r="B762" s="15"/>
      <c r="C762" s="14"/>
      <c r="D762" s="10"/>
      <c r="E762" s="10"/>
      <c r="F762" s="10"/>
      <c r="G762" s="10"/>
    </row>
    <row r="763" spans="2:7" ht="12.75" x14ac:dyDescent="0.2">
      <c r="B763" s="15"/>
      <c r="C763" s="14"/>
      <c r="D763" s="10"/>
      <c r="E763" s="10"/>
      <c r="F763" s="10"/>
      <c r="G763" s="10"/>
    </row>
    <row r="764" spans="2:7" ht="12.75" x14ac:dyDescent="0.2">
      <c r="B764" s="15"/>
      <c r="C764" s="14"/>
      <c r="D764" s="10"/>
      <c r="E764" s="10"/>
      <c r="F764" s="10"/>
      <c r="G764" s="10"/>
    </row>
    <row r="765" spans="2:7" ht="12.75" x14ac:dyDescent="0.2">
      <c r="B765" s="15"/>
      <c r="C765" s="14"/>
      <c r="D765" s="10"/>
      <c r="E765" s="10"/>
      <c r="F765" s="10"/>
      <c r="G765" s="10"/>
    </row>
    <row r="766" spans="2:7" ht="12.75" x14ac:dyDescent="0.2">
      <c r="B766" s="15"/>
      <c r="C766" s="14"/>
      <c r="D766" s="10"/>
      <c r="E766" s="10"/>
      <c r="F766" s="10"/>
      <c r="G766" s="10"/>
    </row>
    <row r="767" spans="2:7" ht="12.75" x14ac:dyDescent="0.2">
      <c r="B767" s="15"/>
      <c r="C767" s="14"/>
      <c r="D767" s="10"/>
      <c r="E767" s="10"/>
      <c r="F767" s="10"/>
      <c r="G767" s="10"/>
    </row>
    <row r="768" spans="2:7" ht="12.75" x14ac:dyDescent="0.2">
      <c r="B768" s="15"/>
      <c r="C768" s="14"/>
      <c r="D768" s="10"/>
      <c r="E768" s="10"/>
      <c r="F768" s="10"/>
      <c r="G768" s="10"/>
    </row>
    <row r="769" spans="2:7" ht="12.75" x14ac:dyDescent="0.2">
      <c r="B769" s="15"/>
      <c r="C769" s="14"/>
      <c r="D769" s="10"/>
      <c r="E769" s="10"/>
      <c r="F769" s="10"/>
      <c r="G769" s="10"/>
    </row>
    <row r="770" spans="2:7" ht="12.75" x14ac:dyDescent="0.2">
      <c r="B770" s="15"/>
      <c r="C770" s="14"/>
      <c r="D770" s="10"/>
      <c r="E770" s="10"/>
      <c r="F770" s="10"/>
      <c r="G770" s="10"/>
    </row>
    <row r="771" spans="2:7" ht="12.75" x14ac:dyDescent="0.2">
      <c r="B771" s="15"/>
      <c r="C771" s="14"/>
      <c r="D771" s="10"/>
      <c r="E771" s="10"/>
      <c r="F771" s="10"/>
      <c r="G771" s="10"/>
    </row>
    <row r="772" spans="2:7" ht="12.75" x14ac:dyDescent="0.2">
      <c r="B772" s="15"/>
      <c r="C772" s="14"/>
      <c r="D772" s="10"/>
      <c r="E772" s="10"/>
      <c r="F772" s="10"/>
      <c r="G772" s="10"/>
    </row>
    <row r="773" spans="2:7" ht="12.75" x14ac:dyDescent="0.2">
      <c r="B773" s="15"/>
      <c r="C773" s="14"/>
      <c r="D773" s="10"/>
      <c r="E773" s="10"/>
      <c r="F773" s="10"/>
      <c r="G773" s="10"/>
    </row>
    <row r="774" spans="2:7" ht="12.75" x14ac:dyDescent="0.2">
      <c r="B774" s="15"/>
      <c r="C774" s="14"/>
      <c r="D774" s="10"/>
      <c r="E774" s="10"/>
      <c r="F774" s="10"/>
      <c r="G774" s="10"/>
    </row>
    <row r="775" spans="2:7" ht="12.75" x14ac:dyDescent="0.2">
      <c r="B775" s="15"/>
      <c r="C775" s="14"/>
      <c r="D775" s="10"/>
      <c r="E775" s="10"/>
      <c r="F775" s="10"/>
      <c r="G775" s="10"/>
    </row>
    <row r="776" spans="2:7" ht="12.75" x14ac:dyDescent="0.2">
      <c r="B776" s="15"/>
      <c r="C776" s="14"/>
      <c r="D776" s="10"/>
      <c r="E776" s="10"/>
      <c r="F776" s="10"/>
      <c r="G776" s="10"/>
    </row>
    <row r="777" spans="2:7" ht="12.75" x14ac:dyDescent="0.2">
      <c r="B777" s="15"/>
      <c r="C777" s="14"/>
      <c r="D777" s="10"/>
      <c r="E777" s="10"/>
      <c r="F777" s="10"/>
      <c r="G777" s="10"/>
    </row>
    <row r="778" spans="2:7" ht="12.75" x14ac:dyDescent="0.2">
      <c r="B778" s="15"/>
      <c r="C778" s="14"/>
      <c r="D778" s="10"/>
      <c r="E778" s="10"/>
      <c r="F778" s="10"/>
      <c r="G778" s="10"/>
    </row>
    <row r="779" spans="2:7" ht="12.75" x14ac:dyDescent="0.2">
      <c r="B779" s="15"/>
      <c r="C779" s="14"/>
      <c r="D779" s="10"/>
      <c r="E779" s="10"/>
      <c r="F779" s="10"/>
      <c r="G779" s="10"/>
    </row>
    <row r="780" spans="2:7" ht="12.75" x14ac:dyDescent="0.2">
      <c r="B780" s="15"/>
      <c r="C780" s="14"/>
      <c r="D780" s="10"/>
      <c r="E780" s="10"/>
      <c r="F780" s="10"/>
      <c r="G780" s="10"/>
    </row>
    <row r="781" spans="2:7" ht="12.75" x14ac:dyDescent="0.2">
      <c r="B781" s="15"/>
      <c r="C781" s="14"/>
      <c r="D781" s="10"/>
      <c r="E781" s="10"/>
      <c r="F781" s="10"/>
      <c r="G781" s="10"/>
    </row>
    <row r="782" spans="2:7" ht="12.75" x14ac:dyDescent="0.2">
      <c r="B782" s="15"/>
      <c r="C782" s="14"/>
      <c r="D782" s="10"/>
      <c r="E782" s="10"/>
      <c r="F782" s="10"/>
      <c r="G782" s="10"/>
    </row>
    <row r="783" spans="2:7" ht="12.75" x14ac:dyDescent="0.2">
      <c r="B783" s="15"/>
      <c r="C783" s="14"/>
      <c r="D783" s="10"/>
      <c r="E783" s="10"/>
      <c r="F783" s="10"/>
      <c r="G783" s="10"/>
    </row>
    <row r="784" spans="2:7" ht="12.75" x14ac:dyDescent="0.2">
      <c r="B784" s="15"/>
      <c r="C784" s="14"/>
      <c r="D784" s="10"/>
      <c r="E784" s="10"/>
      <c r="F784" s="10"/>
      <c r="G784" s="10"/>
    </row>
    <row r="785" spans="2:7" ht="12.75" x14ac:dyDescent="0.2">
      <c r="B785" s="15"/>
      <c r="C785" s="14"/>
      <c r="D785" s="10"/>
      <c r="E785" s="10"/>
      <c r="F785" s="10"/>
      <c r="G785" s="10"/>
    </row>
    <row r="786" spans="2:7" ht="12.75" x14ac:dyDescent="0.2">
      <c r="B786" s="15"/>
      <c r="C786" s="14"/>
      <c r="D786" s="10"/>
      <c r="E786" s="10"/>
      <c r="F786" s="10"/>
      <c r="G786" s="10"/>
    </row>
    <row r="787" spans="2:7" ht="12.75" x14ac:dyDescent="0.2">
      <c r="B787" s="15"/>
      <c r="C787" s="14"/>
      <c r="D787" s="10"/>
      <c r="E787" s="10"/>
      <c r="F787" s="10"/>
      <c r="G787" s="10"/>
    </row>
    <row r="788" spans="2:7" ht="12.75" x14ac:dyDescent="0.2">
      <c r="B788" s="15"/>
      <c r="C788" s="14"/>
      <c r="D788" s="10"/>
      <c r="E788" s="10"/>
      <c r="F788" s="10"/>
      <c r="G788" s="10"/>
    </row>
    <row r="789" spans="2:7" ht="12.75" x14ac:dyDescent="0.2">
      <c r="B789" s="15"/>
      <c r="C789" s="14"/>
      <c r="D789" s="10"/>
      <c r="E789" s="10"/>
      <c r="F789" s="10"/>
      <c r="G789" s="10"/>
    </row>
    <row r="790" spans="2:7" ht="12.75" x14ac:dyDescent="0.2">
      <c r="B790" s="15"/>
      <c r="C790" s="14"/>
      <c r="D790" s="10"/>
      <c r="E790" s="10"/>
      <c r="F790" s="10"/>
      <c r="G790" s="10"/>
    </row>
    <row r="791" spans="2:7" ht="12.75" x14ac:dyDescent="0.2">
      <c r="B791" s="15"/>
      <c r="C791" s="14"/>
      <c r="D791" s="10"/>
      <c r="E791" s="10"/>
      <c r="F791" s="10"/>
      <c r="G791" s="10"/>
    </row>
    <row r="792" spans="2:7" ht="12.75" x14ac:dyDescent="0.2">
      <c r="B792" s="15"/>
      <c r="C792" s="14"/>
      <c r="D792" s="10"/>
      <c r="E792" s="10"/>
      <c r="F792" s="10"/>
      <c r="G792" s="10"/>
    </row>
    <row r="793" spans="2:7" ht="12.75" x14ac:dyDescent="0.2">
      <c r="B793" s="15"/>
      <c r="C793" s="14"/>
      <c r="D793" s="10"/>
      <c r="E793" s="10"/>
      <c r="F793" s="10"/>
      <c r="G793" s="10"/>
    </row>
    <row r="794" spans="2:7" ht="12.75" x14ac:dyDescent="0.2">
      <c r="B794" s="15"/>
      <c r="C794" s="14"/>
      <c r="D794" s="10"/>
      <c r="E794" s="10"/>
      <c r="F794" s="10"/>
      <c r="G794" s="10"/>
    </row>
    <row r="795" spans="2:7" ht="12.75" x14ac:dyDescent="0.2">
      <c r="B795" s="15"/>
      <c r="C795" s="14"/>
      <c r="D795" s="10"/>
      <c r="E795" s="10"/>
      <c r="F795" s="10"/>
      <c r="G795" s="10"/>
    </row>
    <row r="796" spans="2:7" ht="12.75" x14ac:dyDescent="0.2">
      <c r="B796" s="15"/>
      <c r="C796" s="14"/>
      <c r="D796" s="10"/>
      <c r="E796" s="10"/>
      <c r="F796" s="10"/>
      <c r="G796" s="10"/>
    </row>
    <row r="797" spans="2:7" ht="12.75" x14ac:dyDescent="0.2">
      <c r="B797" s="15"/>
      <c r="C797" s="14"/>
      <c r="D797" s="10"/>
      <c r="E797" s="10"/>
      <c r="F797" s="10"/>
      <c r="G797" s="10"/>
    </row>
    <row r="798" spans="2:7" ht="12.75" x14ac:dyDescent="0.2">
      <c r="B798" s="15"/>
      <c r="C798" s="14"/>
      <c r="D798" s="10"/>
      <c r="E798" s="10"/>
      <c r="F798" s="10"/>
      <c r="G798" s="10"/>
    </row>
    <row r="799" spans="2:7" ht="12.75" x14ac:dyDescent="0.2">
      <c r="B799" s="15"/>
      <c r="C799" s="14"/>
      <c r="D799" s="10"/>
      <c r="E799" s="10"/>
      <c r="F799" s="10"/>
      <c r="G799" s="10"/>
    </row>
    <row r="800" spans="2:7" ht="12.75" x14ac:dyDescent="0.2">
      <c r="B800" s="15"/>
      <c r="C800" s="14"/>
      <c r="D800" s="10"/>
      <c r="E800" s="10"/>
      <c r="F800" s="10"/>
      <c r="G800" s="10"/>
    </row>
    <row r="801" spans="2:7" ht="12.75" x14ac:dyDescent="0.2">
      <c r="B801" s="15"/>
      <c r="C801" s="14"/>
      <c r="D801" s="10"/>
      <c r="E801" s="10"/>
      <c r="F801" s="10"/>
      <c r="G801" s="10"/>
    </row>
    <row r="802" spans="2:7" ht="12.75" x14ac:dyDescent="0.2">
      <c r="B802" s="15"/>
      <c r="C802" s="14"/>
      <c r="D802" s="10"/>
      <c r="E802" s="10"/>
      <c r="F802" s="10"/>
      <c r="G802" s="10"/>
    </row>
    <row r="803" spans="2:7" ht="12.75" x14ac:dyDescent="0.2">
      <c r="B803" s="15"/>
      <c r="C803" s="14"/>
      <c r="D803" s="10"/>
      <c r="E803" s="10"/>
      <c r="F803" s="10"/>
      <c r="G803" s="10"/>
    </row>
    <row r="804" spans="2:7" ht="12.75" x14ac:dyDescent="0.2">
      <c r="B804" s="15"/>
      <c r="C804" s="14"/>
      <c r="D804" s="10"/>
      <c r="E804" s="10"/>
      <c r="F804" s="10"/>
      <c r="G804" s="10"/>
    </row>
    <row r="805" spans="2:7" ht="12.75" x14ac:dyDescent="0.2">
      <c r="B805" s="15"/>
      <c r="C805" s="14"/>
      <c r="D805" s="10"/>
      <c r="E805" s="10"/>
      <c r="F805" s="10"/>
      <c r="G805" s="10"/>
    </row>
    <row r="806" spans="2:7" ht="12.75" x14ac:dyDescent="0.2">
      <c r="B806" s="15"/>
      <c r="C806" s="14"/>
      <c r="D806" s="10"/>
      <c r="E806" s="10"/>
      <c r="F806" s="10"/>
      <c r="G806" s="10"/>
    </row>
    <row r="807" spans="2:7" ht="12.75" x14ac:dyDescent="0.2">
      <c r="B807" s="15"/>
      <c r="C807" s="14"/>
      <c r="D807" s="10"/>
      <c r="E807" s="10"/>
      <c r="F807" s="10"/>
      <c r="G807" s="10"/>
    </row>
    <row r="808" spans="2:7" ht="12.75" x14ac:dyDescent="0.2">
      <c r="B808" s="15"/>
      <c r="C808" s="14"/>
      <c r="D808" s="10"/>
      <c r="E808" s="10"/>
      <c r="F808" s="10"/>
      <c r="G808" s="10"/>
    </row>
    <row r="809" spans="2:7" ht="12.75" x14ac:dyDescent="0.2">
      <c r="B809" s="15"/>
      <c r="C809" s="14"/>
      <c r="D809" s="10"/>
      <c r="E809" s="10"/>
      <c r="F809" s="10"/>
      <c r="G809" s="10"/>
    </row>
    <row r="810" spans="2:7" ht="12.75" x14ac:dyDescent="0.2">
      <c r="B810" s="15"/>
      <c r="C810" s="14"/>
      <c r="D810" s="10"/>
      <c r="E810" s="10"/>
      <c r="F810" s="10"/>
      <c r="G810" s="10"/>
    </row>
    <row r="811" spans="2:7" ht="12.75" x14ac:dyDescent="0.2">
      <c r="B811" s="15"/>
      <c r="C811" s="14"/>
      <c r="D811" s="10"/>
      <c r="E811" s="10"/>
      <c r="F811" s="10"/>
      <c r="G811" s="10"/>
    </row>
    <row r="812" spans="2:7" ht="12.75" x14ac:dyDescent="0.2">
      <c r="B812" s="15"/>
      <c r="C812" s="14"/>
      <c r="D812" s="10"/>
      <c r="E812" s="10"/>
      <c r="F812" s="10"/>
      <c r="G812" s="10"/>
    </row>
    <row r="813" spans="2:7" ht="12.75" x14ac:dyDescent="0.2">
      <c r="B813" s="15"/>
      <c r="C813" s="14"/>
      <c r="D813" s="10"/>
      <c r="E813" s="10"/>
      <c r="F813" s="10"/>
      <c r="G813" s="10"/>
    </row>
    <row r="814" spans="2:7" ht="12.75" x14ac:dyDescent="0.2">
      <c r="B814" s="15"/>
      <c r="C814" s="14"/>
      <c r="D814" s="10"/>
      <c r="E814" s="10"/>
      <c r="F814" s="10"/>
      <c r="G814" s="10"/>
    </row>
    <row r="815" spans="2:7" ht="12.75" x14ac:dyDescent="0.2">
      <c r="B815" s="15"/>
      <c r="C815" s="14"/>
      <c r="D815" s="10"/>
      <c r="E815" s="10"/>
      <c r="F815" s="10"/>
      <c r="G815" s="10"/>
    </row>
    <row r="816" spans="2:7" ht="12.75" x14ac:dyDescent="0.2">
      <c r="B816" s="15"/>
      <c r="C816" s="14"/>
      <c r="D816" s="10"/>
      <c r="E816" s="10"/>
      <c r="F816" s="10"/>
      <c r="G816" s="10"/>
    </row>
    <row r="817" spans="2:7" ht="12.75" x14ac:dyDescent="0.2">
      <c r="B817" s="15"/>
      <c r="C817" s="14"/>
      <c r="D817" s="10"/>
      <c r="E817" s="10"/>
      <c r="F817" s="10"/>
      <c r="G817" s="10"/>
    </row>
    <row r="818" spans="2:7" ht="12.75" x14ac:dyDescent="0.2">
      <c r="B818" s="15"/>
      <c r="C818" s="14"/>
      <c r="D818" s="10"/>
      <c r="E818" s="10"/>
      <c r="F818" s="10"/>
      <c r="G818" s="10"/>
    </row>
    <row r="819" spans="2:7" ht="12.75" x14ac:dyDescent="0.2">
      <c r="B819" s="15"/>
      <c r="C819" s="14"/>
      <c r="D819" s="10"/>
      <c r="E819" s="10"/>
      <c r="F819" s="10"/>
      <c r="G819" s="10"/>
    </row>
    <row r="820" spans="2:7" ht="12.75" x14ac:dyDescent="0.2">
      <c r="B820" s="15"/>
      <c r="C820" s="14"/>
      <c r="D820" s="10"/>
      <c r="E820" s="10"/>
      <c r="F820" s="10"/>
      <c r="G820" s="10"/>
    </row>
    <row r="821" spans="2:7" ht="12.75" x14ac:dyDescent="0.2">
      <c r="B821" s="15"/>
      <c r="C821" s="14"/>
      <c r="D821" s="10"/>
      <c r="E821" s="10"/>
      <c r="F821" s="10"/>
      <c r="G821" s="10"/>
    </row>
    <row r="822" spans="2:7" ht="12.75" x14ac:dyDescent="0.2">
      <c r="B822" s="15"/>
      <c r="C822" s="14"/>
      <c r="D822" s="10"/>
      <c r="E822" s="10"/>
      <c r="F822" s="10"/>
      <c r="G822" s="10"/>
    </row>
    <row r="823" spans="2:7" ht="12.75" x14ac:dyDescent="0.2">
      <c r="B823" s="15"/>
      <c r="C823" s="14"/>
      <c r="D823" s="10"/>
      <c r="E823" s="10"/>
      <c r="F823" s="10"/>
      <c r="G823" s="10"/>
    </row>
    <row r="824" spans="2:7" ht="12.75" x14ac:dyDescent="0.2">
      <c r="B824" s="15"/>
      <c r="C824" s="14"/>
      <c r="D824" s="10"/>
      <c r="E824" s="10"/>
      <c r="F824" s="10"/>
      <c r="G824" s="10"/>
    </row>
    <row r="825" spans="2:7" ht="12.75" x14ac:dyDescent="0.2">
      <c r="B825" s="15"/>
      <c r="C825" s="14"/>
      <c r="D825" s="10"/>
      <c r="E825" s="10"/>
      <c r="F825" s="10"/>
      <c r="G825" s="10"/>
    </row>
    <row r="826" spans="2:7" ht="12.75" x14ac:dyDescent="0.2">
      <c r="B826" s="15"/>
      <c r="C826" s="14"/>
      <c r="D826" s="10"/>
      <c r="E826" s="10"/>
      <c r="F826" s="10"/>
      <c r="G826" s="10"/>
    </row>
    <row r="827" spans="2:7" ht="12.75" x14ac:dyDescent="0.2">
      <c r="B827" s="15"/>
      <c r="C827" s="14"/>
      <c r="D827" s="10"/>
      <c r="E827" s="10"/>
      <c r="F827" s="10"/>
      <c r="G827" s="10"/>
    </row>
    <row r="828" spans="2:7" ht="12.75" x14ac:dyDescent="0.2">
      <c r="B828" s="15"/>
      <c r="C828" s="14"/>
      <c r="D828" s="10"/>
      <c r="E828" s="10"/>
      <c r="F828" s="10"/>
      <c r="G828" s="10"/>
    </row>
    <row r="829" spans="2:7" ht="12.75" x14ac:dyDescent="0.2">
      <c r="B829" s="15"/>
      <c r="C829" s="14"/>
      <c r="D829" s="10"/>
      <c r="E829" s="10"/>
      <c r="F829" s="10"/>
      <c r="G829" s="10"/>
    </row>
    <row r="830" spans="2:7" ht="12.75" x14ac:dyDescent="0.2">
      <c r="B830" s="15"/>
      <c r="C830" s="14"/>
      <c r="D830" s="10"/>
      <c r="E830" s="10"/>
      <c r="F830" s="10"/>
      <c r="G830" s="10"/>
    </row>
    <row r="831" spans="2:7" ht="12.75" x14ac:dyDescent="0.2">
      <c r="B831" s="15"/>
      <c r="C831" s="14"/>
      <c r="D831" s="10"/>
      <c r="E831" s="10"/>
      <c r="F831" s="10"/>
      <c r="G831" s="10"/>
    </row>
    <row r="832" spans="2:7" ht="12.75" x14ac:dyDescent="0.2">
      <c r="B832" s="15"/>
      <c r="C832" s="14"/>
      <c r="D832" s="10"/>
      <c r="E832" s="10"/>
      <c r="F832" s="10"/>
      <c r="G832" s="10"/>
    </row>
    <row r="833" spans="2:7" ht="12.75" x14ac:dyDescent="0.2">
      <c r="B833" s="15"/>
      <c r="C833" s="14"/>
      <c r="D833" s="10"/>
      <c r="E833" s="10"/>
      <c r="F833" s="10"/>
      <c r="G833" s="10"/>
    </row>
    <row r="834" spans="2:7" ht="12.75" x14ac:dyDescent="0.2">
      <c r="B834" s="15"/>
      <c r="C834" s="14"/>
      <c r="D834" s="10"/>
      <c r="E834" s="10"/>
      <c r="F834" s="10"/>
      <c r="G834" s="10"/>
    </row>
    <row r="835" spans="2:7" ht="12.75" x14ac:dyDescent="0.2">
      <c r="B835" s="15"/>
      <c r="C835" s="14"/>
      <c r="D835" s="10"/>
      <c r="E835" s="10"/>
      <c r="F835" s="10"/>
      <c r="G835" s="10"/>
    </row>
    <row r="836" spans="2:7" ht="12.75" x14ac:dyDescent="0.2">
      <c r="B836" s="15"/>
      <c r="C836" s="14"/>
      <c r="D836" s="10"/>
      <c r="E836" s="10"/>
      <c r="F836" s="10"/>
      <c r="G836" s="10"/>
    </row>
    <row r="837" spans="2:7" ht="12.75" x14ac:dyDescent="0.2">
      <c r="B837" s="15"/>
      <c r="C837" s="14"/>
      <c r="D837" s="10"/>
      <c r="E837" s="10"/>
      <c r="F837" s="10"/>
      <c r="G837" s="10"/>
    </row>
    <row r="838" spans="2:7" ht="12.75" x14ac:dyDescent="0.2">
      <c r="B838" s="15"/>
      <c r="C838" s="14"/>
      <c r="D838" s="10"/>
      <c r="E838" s="10"/>
      <c r="F838" s="10"/>
      <c r="G838" s="10"/>
    </row>
    <row r="839" spans="2:7" ht="12.75" x14ac:dyDescent="0.2">
      <c r="B839" s="15"/>
      <c r="C839" s="14"/>
      <c r="D839" s="10"/>
      <c r="E839" s="10"/>
      <c r="F839" s="10"/>
      <c r="G839" s="10"/>
    </row>
    <row r="840" spans="2:7" ht="12.75" x14ac:dyDescent="0.2">
      <c r="B840" s="15"/>
      <c r="C840" s="14"/>
      <c r="D840" s="10"/>
      <c r="E840" s="10"/>
      <c r="F840" s="10"/>
      <c r="G840" s="10"/>
    </row>
    <row r="841" spans="2:7" ht="12.75" x14ac:dyDescent="0.2">
      <c r="B841" s="15"/>
      <c r="C841" s="14"/>
      <c r="D841" s="10"/>
      <c r="E841" s="10"/>
      <c r="F841" s="10"/>
      <c r="G841" s="10"/>
    </row>
    <row r="842" spans="2:7" ht="12.75" x14ac:dyDescent="0.2">
      <c r="B842" s="15"/>
      <c r="C842" s="14"/>
      <c r="D842" s="10"/>
      <c r="E842" s="10"/>
      <c r="F842" s="10"/>
      <c r="G842" s="10"/>
    </row>
    <row r="843" spans="2:7" ht="12.75" x14ac:dyDescent="0.2">
      <c r="B843" s="15"/>
      <c r="C843" s="14"/>
      <c r="D843" s="10"/>
      <c r="E843" s="10"/>
      <c r="F843" s="10"/>
      <c r="G843" s="10"/>
    </row>
    <row r="844" spans="2:7" ht="12.75" x14ac:dyDescent="0.2">
      <c r="B844" s="15"/>
      <c r="C844" s="14"/>
      <c r="D844" s="10"/>
      <c r="E844" s="10"/>
      <c r="F844" s="10"/>
      <c r="G844" s="10"/>
    </row>
    <row r="845" spans="2:7" ht="12.75" x14ac:dyDescent="0.2">
      <c r="B845" s="15"/>
      <c r="C845" s="14"/>
      <c r="D845" s="10"/>
      <c r="E845" s="10"/>
      <c r="F845" s="10"/>
      <c r="G845" s="10"/>
    </row>
    <row r="846" spans="2:7" ht="12.75" x14ac:dyDescent="0.2">
      <c r="B846" s="15"/>
      <c r="C846" s="14"/>
      <c r="D846" s="10"/>
      <c r="E846" s="10"/>
      <c r="F846" s="10"/>
      <c r="G846" s="10"/>
    </row>
    <row r="847" spans="2:7" ht="12.75" x14ac:dyDescent="0.2">
      <c r="B847" s="15"/>
      <c r="C847" s="14"/>
      <c r="D847" s="10"/>
      <c r="E847" s="10"/>
      <c r="F847" s="10"/>
      <c r="G847" s="10"/>
    </row>
    <row r="848" spans="2:7" ht="12.75" x14ac:dyDescent="0.2">
      <c r="B848" s="15"/>
      <c r="C848" s="14"/>
      <c r="D848" s="10"/>
      <c r="E848" s="10"/>
      <c r="F848" s="10"/>
      <c r="G848" s="10"/>
    </row>
    <row r="849" spans="2:7" ht="12.75" x14ac:dyDescent="0.2">
      <c r="B849" s="15"/>
      <c r="C849" s="14"/>
      <c r="D849" s="10"/>
      <c r="E849" s="10"/>
      <c r="F849" s="10"/>
      <c r="G849" s="10"/>
    </row>
    <row r="850" spans="2:7" ht="12.75" x14ac:dyDescent="0.2">
      <c r="B850" s="15"/>
      <c r="C850" s="14"/>
      <c r="D850" s="10"/>
      <c r="E850" s="10"/>
      <c r="F850" s="10"/>
      <c r="G850" s="10"/>
    </row>
    <row r="851" spans="2:7" ht="12.75" x14ac:dyDescent="0.2">
      <c r="B851" s="15"/>
      <c r="C851" s="14"/>
      <c r="D851" s="10"/>
      <c r="E851" s="10"/>
      <c r="F851" s="10"/>
      <c r="G851" s="10"/>
    </row>
    <row r="852" spans="2:7" ht="12.75" x14ac:dyDescent="0.2">
      <c r="B852" s="15"/>
      <c r="C852" s="14"/>
      <c r="D852" s="10"/>
      <c r="E852" s="10"/>
      <c r="F852" s="10"/>
      <c r="G852" s="10"/>
    </row>
    <row r="853" spans="2:7" ht="12.75" x14ac:dyDescent="0.2">
      <c r="B853" s="15"/>
      <c r="C853" s="14"/>
      <c r="D853" s="10"/>
      <c r="E853" s="10"/>
      <c r="F853" s="10"/>
      <c r="G853" s="10"/>
    </row>
    <row r="854" spans="2:7" ht="12.75" x14ac:dyDescent="0.2">
      <c r="B854" s="15"/>
      <c r="C854" s="14"/>
      <c r="D854" s="10"/>
      <c r="E854" s="10"/>
      <c r="F854" s="10"/>
      <c r="G854" s="10"/>
    </row>
    <row r="855" spans="2:7" ht="12.75" x14ac:dyDescent="0.2">
      <c r="B855" s="15"/>
      <c r="C855" s="14"/>
      <c r="D855" s="10"/>
      <c r="E855" s="10"/>
      <c r="F855" s="10"/>
      <c r="G855" s="10"/>
    </row>
    <row r="856" spans="2:7" ht="12.75" x14ac:dyDescent="0.2">
      <c r="B856" s="15"/>
      <c r="C856" s="14"/>
      <c r="D856" s="10"/>
      <c r="E856" s="10"/>
      <c r="F856" s="10"/>
      <c r="G856" s="10"/>
    </row>
    <row r="857" spans="2:7" ht="12.75" x14ac:dyDescent="0.2">
      <c r="B857" s="15"/>
      <c r="C857" s="14"/>
      <c r="D857" s="10"/>
      <c r="E857" s="10"/>
      <c r="F857" s="10"/>
      <c r="G857" s="10"/>
    </row>
    <row r="858" spans="2:7" ht="12.75" x14ac:dyDescent="0.2">
      <c r="B858" s="15"/>
      <c r="C858" s="14"/>
      <c r="D858" s="10"/>
      <c r="E858" s="10"/>
      <c r="F858" s="10"/>
      <c r="G858" s="10"/>
    </row>
    <row r="859" spans="2:7" ht="12.75" x14ac:dyDescent="0.2">
      <c r="B859" s="15"/>
      <c r="C859" s="14"/>
      <c r="D859" s="10"/>
      <c r="E859" s="10"/>
      <c r="F859" s="10"/>
      <c r="G859" s="10"/>
    </row>
    <row r="860" spans="2:7" ht="12.75" x14ac:dyDescent="0.2">
      <c r="B860" s="15"/>
      <c r="C860" s="14"/>
      <c r="D860" s="10"/>
      <c r="E860" s="10"/>
      <c r="F860" s="10"/>
      <c r="G860" s="10"/>
    </row>
    <row r="861" spans="2:7" ht="12.75" x14ac:dyDescent="0.2">
      <c r="B861" s="15"/>
      <c r="C861" s="14"/>
      <c r="D861" s="10"/>
      <c r="E861" s="10"/>
      <c r="F861" s="10"/>
      <c r="G861" s="10"/>
    </row>
    <row r="862" spans="2:7" ht="12.75" x14ac:dyDescent="0.2">
      <c r="B862" s="15"/>
      <c r="C862" s="14"/>
      <c r="D862" s="10"/>
      <c r="E862" s="10"/>
      <c r="F862" s="10"/>
      <c r="G862" s="10"/>
    </row>
    <row r="863" spans="2:7" ht="12.75" x14ac:dyDescent="0.2">
      <c r="B863" s="15"/>
      <c r="C863" s="14"/>
      <c r="D863" s="10"/>
      <c r="E863" s="10"/>
      <c r="F863" s="10"/>
      <c r="G863" s="10"/>
    </row>
    <row r="864" spans="2:7" ht="12.75" x14ac:dyDescent="0.2">
      <c r="B864" s="15"/>
      <c r="C864" s="14"/>
      <c r="D864" s="10"/>
      <c r="E864" s="10"/>
      <c r="F864" s="10"/>
      <c r="G864" s="10"/>
    </row>
    <row r="865" spans="2:7" ht="12.75" x14ac:dyDescent="0.2">
      <c r="B865" s="15"/>
      <c r="C865" s="14"/>
      <c r="D865" s="10"/>
      <c r="E865" s="10"/>
      <c r="F865" s="10"/>
      <c r="G865" s="10"/>
    </row>
    <row r="866" spans="2:7" ht="12.75" x14ac:dyDescent="0.2">
      <c r="B866" s="15"/>
      <c r="C866" s="14"/>
      <c r="D866" s="10"/>
      <c r="E866" s="10"/>
      <c r="F866" s="10"/>
      <c r="G866" s="10"/>
    </row>
    <row r="867" spans="2:7" ht="12.75" x14ac:dyDescent="0.2">
      <c r="B867" s="15"/>
      <c r="C867" s="14"/>
      <c r="D867" s="10"/>
      <c r="E867" s="10"/>
      <c r="F867" s="10"/>
      <c r="G867" s="10"/>
    </row>
    <row r="868" spans="2:7" ht="12.75" x14ac:dyDescent="0.2">
      <c r="B868" s="15"/>
      <c r="C868" s="14"/>
      <c r="D868" s="10"/>
      <c r="E868" s="10"/>
      <c r="F868" s="10"/>
      <c r="G868" s="10"/>
    </row>
    <row r="869" spans="2:7" ht="12.75" x14ac:dyDescent="0.2">
      <c r="B869" s="15"/>
      <c r="C869" s="14"/>
      <c r="D869" s="10"/>
      <c r="E869" s="10"/>
      <c r="F869" s="10"/>
      <c r="G869" s="10"/>
    </row>
    <row r="870" spans="2:7" ht="12.75" x14ac:dyDescent="0.2">
      <c r="B870" s="15"/>
      <c r="C870" s="14"/>
      <c r="D870" s="10"/>
      <c r="E870" s="10"/>
      <c r="F870" s="10"/>
      <c r="G870" s="10"/>
    </row>
    <row r="871" spans="2:7" ht="12.75" x14ac:dyDescent="0.2">
      <c r="B871" s="15"/>
      <c r="C871" s="14"/>
      <c r="D871" s="10"/>
      <c r="E871" s="10"/>
      <c r="F871" s="10"/>
      <c r="G871" s="10"/>
    </row>
    <row r="872" spans="2:7" ht="12.75" x14ac:dyDescent="0.2">
      <c r="B872" s="15"/>
      <c r="C872" s="14"/>
      <c r="D872" s="10"/>
      <c r="E872" s="10"/>
      <c r="F872" s="10"/>
      <c r="G872" s="10"/>
    </row>
    <row r="873" spans="2:7" ht="12.75" x14ac:dyDescent="0.2">
      <c r="B873" s="15"/>
      <c r="C873" s="14"/>
      <c r="D873" s="10"/>
      <c r="E873" s="10"/>
      <c r="F873" s="10"/>
      <c r="G873" s="10"/>
    </row>
    <row r="874" spans="2:7" ht="12.75" x14ac:dyDescent="0.2">
      <c r="B874" s="15"/>
      <c r="C874" s="14"/>
      <c r="D874" s="10"/>
      <c r="E874" s="10"/>
      <c r="F874" s="10"/>
      <c r="G874" s="10"/>
    </row>
    <row r="875" spans="2:7" ht="12.75" x14ac:dyDescent="0.2">
      <c r="B875" s="15"/>
      <c r="C875" s="14"/>
      <c r="D875" s="10"/>
      <c r="E875" s="10"/>
      <c r="F875" s="10"/>
      <c r="G875" s="10"/>
    </row>
    <row r="876" spans="2:7" ht="12.75" x14ac:dyDescent="0.2">
      <c r="B876" s="15"/>
      <c r="C876" s="14"/>
      <c r="D876" s="10"/>
      <c r="E876" s="10"/>
      <c r="F876" s="10"/>
      <c r="G876" s="10"/>
    </row>
    <row r="877" spans="2:7" ht="12.75" x14ac:dyDescent="0.2">
      <c r="B877" s="15"/>
      <c r="C877" s="14"/>
      <c r="D877" s="10"/>
      <c r="E877" s="10"/>
      <c r="F877" s="10"/>
      <c r="G877" s="10"/>
    </row>
    <row r="878" spans="2:7" ht="12.75" x14ac:dyDescent="0.2">
      <c r="B878" s="15"/>
      <c r="C878" s="14"/>
      <c r="D878" s="10"/>
      <c r="E878" s="10"/>
      <c r="F878" s="10"/>
      <c r="G878" s="10"/>
    </row>
    <row r="879" spans="2:7" ht="12.75" x14ac:dyDescent="0.2">
      <c r="B879" s="15"/>
      <c r="C879" s="14"/>
      <c r="D879" s="10"/>
      <c r="E879" s="10"/>
      <c r="F879" s="10"/>
      <c r="G879" s="10"/>
    </row>
    <row r="880" spans="2:7" ht="12.75" x14ac:dyDescent="0.2">
      <c r="B880" s="15"/>
      <c r="C880" s="14"/>
      <c r="D880" s="10"/>
      <c r="E880" s="10"/>
      <c r="F880" s="10"/>
      <c r="G880" s="10"/>
    </row>
    <row r="881" spans="2:7" ht="12.75" x14ac:dyDescent="0.2">
      <c r="B881" s="15"/>
      <c r="C881" s="14"/>
      <c r="D881" s="10"/>
      <c r="E881" s="10"/>
      <c r="F881" s="10"/>
      <c r="G881" s="10"/>
    </row>
    <row r="882" spans="2:7" ht="12.75" x14ac:dyDescent="0.2">
      <c r="B882" s="15"/>
      <c r="C882" s="14"/>
      <c r="D882" s="10"/>
      <c r="E882" s="10"/>
      <c r="F882" s="10"/>
      <c r="G882" s="10"/>
    </row>
    <row r="883" spans="2:7" ht="12.75" x14ac:dyDescent="0.2">
      <c r="B883" s="15"/>
      <c r="C883" s="14"/>
      <c r="D883" s="10"/>
      <c r="E883" s="10"/>
      <c r="F883" s="10"/>
      <c r="G883" s="10"/>
    </row>
    <row r="884" spans="2:7" ht="12.75" x14ac:dyDescent="0.2">
      <c r="B884" s="15"/>
      <c r="C884" s="14"/>
      <c r="D884" s="10"/>
      <c r="E884" s="10"/>
      <c r="F884" s="10"/>
      <c r="G884" s="10"/>
    </row>
    <row r="885" spans="2:7" ht="12.75" x14ac:dyDescent="0.2">
      <c r="B885" s="15"/>
      <c r="C885" s="14"/>
      <c r="D885" s="10"/>
      <c r="E885" s="10"/>
      <c r="F885" s="10"/>
      <c r="G885" s="10"/>
    </row>
    <row r="886" spans="2:7" ht="12.75" x14ac:dyDescent="0.2">
      <c r="B886" s="15"/>
      <c r="C886" s="14"/>
      <c r="D886" s="10"/>
      <c r="E886" s="10"/>
      <c r="F886" s="10"/>
      <c r="G886" s="10"/>
    </row>
    <row r="887" spans="2:7" ht="12.75" x14ac:dyDescent="0.2">
      <c r="B887" s="15"/>
      <c r="C887" s="14"/>
      <c r="D887" s="10"/>
      <c r="E887" s="10"/>
      <c r="F887" s="10"/>
      <c r="G887" s="10"/>
    </row>
    <row r="888" spans="2:7" ht="12.75" x14ac:dyDescent="0.2">
      <c r="B888" s="15"/>
      <c r="C888" s="14"/>
      <c r="D888" s="10"/>
      <c r="E888" s="10"/>
      <c r="F888" s="10"/>
      <c r="G888" s="10"/>
    </row>
    <row r="889" spans="2:7" ht="12.75" x14ac:dyDescent="0.2">
      <c r="B889" s="15"/>
      <c r="C889" s="14"/>
      <c r="D889" s="10"/>
      <c r="E889" s="10"/>
      <c r="F889" s="10"/>
      <c r="G889" s="10"/>
    </row>
    <row r="890" spans="2:7" ht="12.75" x14ac:dyDescent="0.2">
      <c r="B890" s="15"/>
      <c r="C890" s="14"/>
      <c r="D890" s="10"/>
      <c r="E890" s="10"/>
      <c r="F890" s="10"/>
      <c r="G890" s="10"/>
    </row>
    <row r="891" spans="2:7" ht="12.75" x14ac:dyDescent="0.2">
      <c r="B891" s="15"/>
      <c r="C891" s="14"/>
      <c r="D891" s="10"/>
      <c r="E891" s="10"/>
      <c r="F891" s="10"/>
      <c r="G891" s="10"/>
    </row>
    <row r="892" spans="2:7" ht="12.75" x14ac:dyDescent="0.2">
      <c r="B892" s="15"/>
      <c r="C892" s="14"/>
      <c r="D892" s="10"/>
      <c r="E892" s="10"/>
      <c r="F892" s="10"/>
      <c r="G892" s="10"/>
    </row>
    <row r="893" spans="2:7" ht="12.75" x14ac:dyDescent="0.2">
      <c r="B893" s="15"/>
      <c r="C893" s="14"/>
      <c r="D893" s="10"/>
      <c r="E893" s="10"/>
      <c r="F893" s="10"/>
      <c r="G893" s="10"/>
    </row>
    <row r="894" spans="2:7" ht="12.75" x14ac:dyDescent="0.2">
      <c r="B894" s="15"/>
      <c r="C894" s="14"/>
      <c r="D894" s="10"/>
      <c r="E894" s="10"/>
      <c r="F894" s="10"/>
      <c r="G894" s="10"/>
    </row>
    <row r="895" spans="2:7" ht="12.75" x14ac:dyDescent="0.2">
      <c r="B895" s="15"/>
      <c r="C895" s="14"/>
      <c r="D895" s="10"/>
      <c r="E895" s="10"/>
      <c r="F895" s="10"/>
      <c r="G895" s="10"/>
    </row>
    <row r="896" spans="2:7" ht="12.75" x14ac:dyDescent="0.2">
      <c r="B896" s="15"/>
      <c r="C896" s="14"/>
      <c r="D896" s="10"/>
      <c r="E896" s="10"/>
      <c r="F896" s="10"/>
      <c r="G896" s="10"/>
    </row>
    <row r="897" spans="2:7" ht="12.75" x14ac:dyDescent="0.2">
      <c r="B897" s="15"/>
      <c r="C897" s="14"/>
      <c r="D897" s="10"/>
      <c r="E897" s="10"/>
      <c r="F897" s="10"/>
      <c r="G897" s="10"/>
    </row>
    <row r="898" spans="2:7" ht="12.75" x14ac:dyDescent="0.2">
      <c r="B898" s="15"/>
      <c r="C898" s="14"/>
      <c r="D898" s="10"/>
      <c r="E898" s="10"/>
      <c r="F898" s="10"/>
      <c r="G898" s="10"/>
    </row>
    <row r="899" spans="2:7" ht="12.75" x14ac:dyDescent="0.2">
      <c r="B899" s="15"/>
      <c r="C899" s="14"/>
      <c r="D899" s="10"/>
      <c r="E899" s="10"/>
      <c r="F899" s="10"/>
      <c r="G899" s="10"/>
    </row>
    <row r="900" spans="2:7" ht="12.75" x14ac:dyDescent="0.2">
      <c r="B900" s="15"/>
      <c r="C900" s="14"/>
      <c r="D900" s="10"/>
      <c r="E900" s="10"/>
      <c r="F900" s="10"/>
      <c r="G900" s="10"/>
    </row>
    <row r="901" spans="2:7" ht="12.75" x14ac:dyDescent="0.2">
      <c r="B901" s="15"/>
      <c r="C901" s="14"/>
      <c r="D901" s="10"/>
      <c r="E901" s="10"/>
      <c r="F901" s="10"/>
      <c r="G901" s="10"/>
    </row>
    <row r="902" spans="2:7" ht="12.75" x14ac:dyDescent="0.2">
      <c r="B902" s="15"/>
      <c r="C902" s="14"/>
      <c r="D902" s="10"/>
      <c r="E902" s="10"/>
      <c r="F902" s="10"/>
      <c r="G902" s="10"/>
    </row>
    <row r="903" spans="2:7" ht="12.75" x14ac:dyDescent="0.2">
      <c r="B903" s="15"/>
      <c r="C903" s="14"/>
      <c r="D903" s="10"/>
      <c r="E903" s="10"/>
      <c r="F903" s="10"/>
      <c r="G903" s="10"/>
    </row>
    <row r="904" spans="2:7" ht="12.75" x14ac:dyDescent="0.2">
      <c r="B904" s="15"/>
      <c r="C904" s="14"/>
      <c r="D904" s="10"/>
      <c r="E904" s="10"/>
      <c r="F904" s="10"/>
      <c r="G904" s="10"/>
    </row>
    <row r="905" spans="2:7" ht="12.75" x14ac:dyDescent="0.2">
      <c r="B905" s="15"/>
      <c r="C905" s="14"/>
      <c r="D905" s="10"/>
      <c r="E905" s="10"/>
      <c r="F905" s="10"/>
      <c r="G905" s="10"/>
    </row>
    <row r="906" spans="2:7" ht="12.75" x14ac:dyDescent="0.2">
      <c r="B906" s="15"/>
      <c r="C906" s="14"/>
      <c r="D906" s="10"/>
      <c r="E906" s="10"/>
      <c r="F906" s="10"/>
      <c r="G906" s="10"/>
    </row>
    <row r="907" spans="2:7" ht="12.75" x14ac:dyDescent="0.2">
      <c r="B907" s="15"/>
      <c r="C907" s="14"/>
      <c r="D907" s="10"/>
      <c r="E907" s="10"/>
      <c r="F907" s="10"/>
      <c r="G907" s="10"/>
    </row>
    <row r="908" spans="2:7" ht="12.75" x14ac:dyDescent="0.2">
      <c r="B908" s="15"/>
      <c r="C908" s="14"/>
      <c r="D908" s="10"/>
      <c r="E908" s="10"/>
      <c r="F908" s="10"/>
      <c r="G908" s="10"/>
    </row>
    <row r="909" spans="2:7" ht="12.75" x14ac:dyDescent="0.2">
      <c r="B909" s="15"/>
      <c r="C909" s="14"/>
      <c r="D909" s="10"/>
      <c r="E909" s="10"/>
      <c r="F909" s="10"/>
      <c r="G909" s="10"/>
    </row>
    <row r="910" spans="2:7" ht="12.75" x14ac:dyDescent="0.2">
      <c r="B910" s="15"/>
      <c r="C910" s="14"/>
      <c r="D910" s="10"/>
      <c r="E910" s="10"/>
      <c r="F910" s="10"/>
      <c r="G910" s="10"/>
    </row>
    <row r="911" spans="2:7" ht="12.75" x14ac:dyDescent="0.2">
      <c r="B911" s="15"/>
      <c r="C911" s="14"/>
      <c r="D911" s="10"/>
      <c r="E911" s="10"/>
      <c r="F911" s="10"/>
      <c r="G911" s="10"/>
    </row>
    <row r="912" spans="2:7" ht="12.75" x14ac:dyDescent="0.2">
      <c r="B912" s="15"/>
      <c r="C912" s="14"/>
      <c r="D912" s="10"/>
      <c r="E912" s="10"/>
      <c r="F912" s="10"/>
      <c r="G912" s="10"/>
    </row>
    <row r="913" spans="2:7" ht="12.75" x14ac:dyDescent="0.2">
      <c r="B913" s="15"/>
      <c r="C913" s="14"/>
      <c r="D913" s="10"/>
      <c r="E913" s="10"/>
      <c r="F913" s="10"/>
      <c r="G913" s="10"/>
    </row>
    <row r="914" spans="2:7" ht="12.75" x14ac:dyDescent="0.2">
      <c r="B914" s="15"/>
      <c r="C914" s="14"/>
      <c r="D914" s="10"/>
      <c r="E914" s="10"/>
      <c r="F914" s="10"/>
      <c r="G914" s="10"/>
    </row>
    <row r="915" spans="2:7" ht="12.75" x14ac:dyDescent="0.2">
      <c r="B915" s="15"/>
      <c r="C915" s="14"/>
      <c r="D915" s="10"/>
      <c r="E915" s="10"/>
      <c r="F915" s="10"/>
      <c r="G915" s="10"/>
    </row>
    <row r="916" spans="2:7" ht="12.75" x14ac:dyDescent="0.2">
      <c r="B916" s="15"/>
      <c r="C916" s="14"/>
      <c r="D916" s="10"/>
      <c r="E916" s="10"/>
      <c r="F916" s="10"/>
      <c r="G916" s="10"/>
    </row>
    <row r="917" spans="2:7" ht="12.75" x14ac:dyDescent="0.2">
      <c r="B917" s="15"/>
      <c r="C917" s="14"/>
      <c r="D917" s="10"/>
      <c r="E917" s="10"/>
      <c r="F917" s="10"/>
      <c r="G917" s="10"/>
    </row>
    <row r="918" spans="2:7" ht="12.75" x14ac:dyDescent="0.2">
      <c r="B918" s="15"/>
      <c r="C918" s="14"/>
      <c r="D918" s="10"/>
      <c r="E918" s="10"/>
      <c r="F918" s="10"/>
      <c r="G918" s="10"/>
    </row>
    <row r="919" spans="2:7" ht="12.75" x14ac:dyDescent="0.2">
      <c r="B919" s="15"/>
      <c r="C919" s="14"/>
      <c r="D919" s="10"/>
      <c r="E919" s="10"/>
      <c r="F919" s="10"/>
      <c r="G919" s="10"/>
    </row>
    <row r="920" spans="2:7" ht="12.75" x14ac:dyDescent="0.2">
      <c r="B920" s="15"/>
      <c r="C920" s="14"/>
      <c r="D920" s="10"/>
      <c r="E920" s="10"/>
      <c r="F920" s="10"/>
      <c r="G920" s="10"/>
    </row>
    <row r="921" spans="2:7" ht="12.75" x14ac:dyDescent="0.2">
      <c r="B921" s="15"/>
      <c r="C921" s="14"/>
      <c r="D921" s="10"/>
      <c r="E921" s="10"/>
      <c r="F921" s="10"/>
      <c r="G921" s="10"/>
    </row>
    <row r="922" spans="2:7" ht="12.75" x14ac:dyDescent="0.2">
      <c r="B922" s="15"/>
      <c r="C922" s="14"/>
      <c r="D922" s="10"/>
      <c r="E922" s="10"/>
      <c r="F922" s="10"/>
      <c r="G922" s="10"/>
    </row>
    <row r="923" spans="2:7" ht="12.75" x14ac:dyDescent="0.2">
      <c r="B923" s="15"/>
      <c r="C923" s="14"/>
      <c r="D923" s="10"/>
      <c r="E923" s="10"/>
      <c r="F923" s="10"/>
      <c r="G923" s="10"/>
    </row>
    <row r="924" spans="2:7" ht="12.75" x14ac:dyDescent="0.2">
      <c r="B924" s="15"/>
      <c r="C924" s="14"/>
      <c r="D924" s="10"/>
      <c r="E924" s="10"/>
      <c r="F924" s="10"/>
      <c r="G924" s="10"/>
    </row>
    <row r="925" spans="2:7" ht="12.75" x14ac:dyDescent="0.2">
      <c r="B925" s="15"/>
      <c r="C925" s="14"/>
      <c r="D925" s="10"/>
      <c r="E925" s="10"/>
      <c r="F925" s="10"/>
      <c r="G925" s="10"/>
    </row>
    <row r="926" spans="2:7" ht="12.75" x14ac:dyDescent="0.2">
      <c r="B926" s="15"/>
      <c r="C926" s="14"/>
      <c r="D926" s="10"/>
      <c r="E926" s="10"/>
      <c r="F926" s="10"/>
      <c r="G926" s="10"/>
    </row>
    <row r="927" spans="2:7" ht="12.75" x14ac:dyDescent="0.2">
      <c r="B927" s="15"/>
      <c r="C927" s="14"/>
      <c r="D927" s="10"/>
      <c r="E927" s="10"/>
      <c r="F927" s="10"/>
      <c r="G927" s="10"/>
    </row>
    <row r="928" spans="2:7" ht="12.75" x14ac:dyDescent="0.2">
      <c r="B928" s="15"/>
      <c r="C928" s="14"/>
      <c r="D928" s="10"/>
      <c r="E928" s="10"/>
      <c r="F928" s="10"/>
      <c r="G928" s="10"/>
    </row>
    <row r="929" spans="2:7" ht="12.75" x14ac:dyDescent="0.2">
      <c r="B929" s="15"/>
      <c r="C929" s="14"/>
      <c r="D929" s="10"/>
      <c r="E929" s="10"/>
      <c r="F929" s="10"/>
      <c r="G929" s="10"/>
    </row>
    <row r="930" spans="2:7" ht="12.75" x14ac:dyDescent="0.2">
      <c r="B930" s="15"/>
      <c r="C930" s="14"/>
      <c r="D930" s="10"/>
      <c r="E930" s="10"/>
      <c r="F930" s="10"/>
      <c r="G930" s="10"/>
    </row>
    <row r="931" spans="2:7" ht="12.75" x14ac:dyDescent="0.2">
      <c r="B931" s="15"/>
      <c r="C931" s="14"/>
      <c r="D931" s="10"/>
      <c r="E931" s="10"/>
      <c r="F931" s="10"/>
      <c r="G931" s="10"/>
    </row>
    <row r="932" spans="2:7" ht="12.75" x14ac:dyDescent="0.2">
      <c r="B932" s="15"/>
      <c r="C932" s="14"/>
      <c r="D932" s="10"/>
      <c r="E932" s="10"/>
      <c r="F932" s="10"/>
      <c r="G932" s="10"/>
    </row>
    <row r="933" spans="2:7" ht="12.75" x14ac:dyDescent="0.2">
      <c r="B933" s="15"/>
      <c r="C933" s="14"/>
      <c r="D933" s="10"/>
      <c r="E933" s="10"/>
      <c r="F933" s="10"/>
      <c r="G933" s="10"/>
    </row>
    <row r="934" spans="2:7" ht="12.75" x14ac:dyDescent="0.2">
      <c r="B934" s="15"/>
      <c r="C934" s="14"/>
      <c r="D934" s="10"/>
      <c r="E934" s="10"/>
      <c r="F934" s="10"/>
      <c r="G934" s="10"/>
    </row>
    <row r="935" spans="2:7" ht="12.75" x14ac:dyDescent="0.2">
      <c r="B935" s="15"/>
      <c r="C935" s="14"/>
      <c r="D935" s="10"/>
      <c r="E935" s="10"/>
      <c r="F935" s="10"/>
      <c r="G935" s="10"/>
    </row>
    <row r="936" spans="2:7" ht="12.75" x14ac:dyDescent="0.2">
      <c r="B936" s="15"/>
      <c r="C936" s="14"/>
      <c r="D936" s="10"/>
      <c r="E936" s="10"/>
      <c r="F936" s="10"/>
      <c r="G936" s="10"/>
    </row>
    <row r="937" spans="2:7" ht="12.75" x14ac:dyDescent="0.2">
      <c r="B937" s="15"/>
      <c r="C937" s="14"/>
      <c r="D937" s="10"/>
      <c r="E937" s="10"/>
      <c r="F937" s="10"/>
      <c r="G937" s="10"/>
    </row>
    <row r="938" spans="2:7" ht="12.75" x14ac:dyDescent="0.2">
      <c r="B938" s="15"/>
      <c r="C938" s="14"/>
      <c r="D938" s="10"/>
      <c r="E938" s="10"/>
      <c r="F938" s="10"/>
      <c r="G938" s="10"/>
    </row>
    <row r="939" spans="2:7" ht="12.75" x14ac:dyDescent="0.2">
      <c r="B939" s="15"/>
      <c r="C939" s="14"/>
      <c r="D939" s="10"/>
      <c r="E939" s="10"/>
      <c r="F939" s="10"/>
      <c r="G939" s="10"/>
    </row>
    <row r="940" spans="2:7" ht="12.75" x14ac:dyDescent="0.2">
      <c r="B940" s="15"/>
      <c r="C940" s="14"/>
      <c r="D940" s="10"/>
      <c r="E940" s="10"/>
      <c r="F940" s="10"/>
      <c r="G940" s="10"/>
    </row>
    <row r="941" spans="2:7" ht="12.75" x14ac:dyDescent="0.2">
      <c r="B941" s="15"/>
      <c r="C941" s="14"/>
      <c r="D941" s="10"/>
      <c r="E941" s="10"/>
      <c r="F941" s="10"/>
      <c r="G941" s="10"/>
    </row>
    <row r="942" spans="2:7" ht="12.75" x14ac:dyDescent="0.2">
      <c r="B942" s="15"/>
      <c r="C942" s="14"/>
      <c r="D942" s="10"/>
      <c r="E942" s="10"/>
      <c r="F942" s="10"/>
      <c r="G942" s="10"/>
    </row>
    <row r="943" spans="2:7" ht="12.75" x14ac:dyDescent="0.2">
      <c r="B943" s="15"/>
      <c r="C943" s="14"/>
      <c r="D943" s="10"/>
      <c r="E943" s="10"/>
      <c r="F943" s="10"/>
      <c r="G943" s="10"/>
    </row>
    <row r="944" spans="2:7" ht="12.75" x14ac:dyDescent="0.2">
      <c r="B944" s="15"/>
      <c r="C944" s="14"/>
      <c r="D944" s="10"/>
      <c r="E944" s="10"/>
      <c r="F944" s="10"/>
      <c r="G944" s="10"/>
    </row>
    <row r="945" spans="2:7" ht="12.75" x14ac:dyDescent="0.2">
      <c r="B945" s="15"/>
      <c r="C945" s="14"/>
      <c r="D945" s="10"/>
      <c r="E945" s="10"/>
      <c r="F945" s="10"/>
      <c r="G945" s="10"/>
    </row>
    <row r="946" spans="2:7" ht="12.75" x14ac:dyDescent="0.2">
      <c r="B946" s="15"/>
      <c r="C946" s="14"/>
      <c r="D946" s="10"/>
      <c r="E946" s="10"/>
      <c r="F946" s="10"/>
      <c r="G946" s="10"/>
    </row>
    <row r="947" spans="2:7" ht="12.75" x14ac:dyDescent="0.2">
      <c r="B947" s="15"/>
      <c r="C947" s="14"/>
      <c r="D947" s="10"/>
      <c r="E947" s="10"/>
      <c r="F947" s="10"/>
      <c r="G947" s="10"/>
    </row>
    <row r="948" spans="2:7" ht="12.75" x14ac:dyDescent="0.2">
      <c r="B948" s="15"/>
      <c r="C948" s="14"/>
      <c r="D948" s="10"/>
      <c r="E948" s="10"/>
      <c r="F948" s="10"/>
      <c r="G948" s="10"/>
    </row>
    <row r="949" spans="2:7" ht="12.75" x14ac:dyDescent="0.2">
      <c r="B949" s="15"/>
      <c r="C949" s="14"/>
      <c r="D949" s="10"/>
      <c r="E949" s="10"/>
      <c r="F949" s="10"/>
      <c r="G949" s="10"/>
    </row>
    <row r="950" spans="2:7" ht="12.75" x14ac:dyDescent="0.2">
      <c r="B950" s="15"/>
      <c r="C950" s="14"/>
      <c r="D950" s="10"/>
      <c r="E950" s="10"/>
      <c r="F950" s="10"/>
      <c r="G950" s="10"/>
    </row>
    <row r="951" spans="2:7" ht="12.75" x14ac:dyDescent="0.2">
      <c r="B951" s="15"/>
      <c r="C951" s="14"/>
      <c r="D951" s="10"/>
      <c r="E951" s="10"/>
      <c r="F951" s="10"/>
      <c r="G951" s="10"/>
    </row>
    <row r="952" spans="2:7" ht="12.75" x14ac:dyDescent="0.2">
      <c r="B952" s="15"/>
      <c r="C952" s="14"/>
      <c r="D952" s="10"/>
      <c r="E952" s="10"/>
      <c r="F952" s="10"/>
      <c r="G952" s="10"/>
    </row>
    <row r="953" spans="2:7" ht="12.75" x14ac:dyDescent="0.2">
      <c r="B953" s="15"/>
      <c r="C953" s="14"/>
      <c r="D953" s="10"/>
      <c r="E953" s="10"/>
      <c r="F953" s="10"/>
      <c r="G953" s="10"/>
    </row>
    <row r="954" spans="2:7" ht="12.75" x14ac:dyDescent="0.2">
      <c r="B954" s="15"/>
      <c r="C954" s="14"/>
      <c r="D954" s="10"/>
      <c r="E954" s="10"/>
      <c r="F954" s="10"/>
      <c r="G954" s="10"/>
    </row>
    <row r="955" spans="2:7" ht="12.75" x14ac:dyDescent="0.2">
      <c r="B955" s="15"/>
      <c r="C955" s="14"/>
      <c r="D955" s="10"/>
      <c r="E955" s="10"/>
      <c r="F955" s="10"/>
      <c r="G955" s="10"/>
    </row>
    <row r="956" spans="2:7" ht="12.75" x14ac:dyDescent="0.2">
      <c r="B956" s="15"/>
      <c r="C956" s="14"/>
      <c r="D956" s="10"/>
      <c r="E956" s="10"/>
      <c r="F956" s="10"/>
      <c r="G956" s="10"/>
    </row>
    <row r="957" spans="2:7" ht="12.75" x14ac:dyDescent="0.2">
      <c r="B957" s="15"/>
      <c r="C957" s="14"/>
      <c r="D957" s="10"/>
      <c r="E957" s="10"/>
      <c r="F957" s="10"/>
      <c r="G957" s="10"/>
    </row>
    <row r="958" spans="2:7" ht="12.75" x14ac:dyDescent="0.2">
      <c r="B958" s="15"/>
      <c r="C958" s="14"/>
      <c r="D958" s="10"/>
      <c r="E958" s="10"/>
      <c r="F958" s="10"/>
      <c r="G958" s="10"/>
    </row>
    <row r="959" spans="2:7" ht="12.75" x14ac:dyDescent="0.2">
      <c r="B959" s="15"/>
      <c r="C959" s="14"/>
      <c r="D959" s="10"/>
      <c r="E959" s="10"/>
      <c r="F959" s="10"/>
      <c r="G959" s="10"/>
    </row>
    <row r="960" spans="2:7" ht="12.75" x14ac:dyDescent="0.2">
      <c r="B960" s="15"/>
      <c r="C960" s="14"/>
      <c r="D960" s="10"/>
      <c r="E960" s="10"/>
      <c r="F960" s="10"/>
      <c r="G960" s="10"/>
    </row>
    <row r="961" spans="2:7" ht="12.75" x14ac:dyDescent="0.2">
      <c r="B961" s="15"/>
      <c r="C961" s="14"/>
      <c r="D961" s="10"/>
      <c r="E961" s="10"/>
      <c r="F961" s="10"/>
      <c r="G961" s="10"/>
    </row>
    <row r="962" spans="2:7" ht="12.75" x14ac:dyDescent="0.2">
      <c r="B962" s="15"/>
      <c r="C962" s="14"/>
      <c r="D962" s="10"/>
      <c r="E962" s="10"/>
      <c r="F962" s="10"/>
      <c r="G962" s="10"/>
    </row>
    <row r="963" spans="2:7" ht="12.75" x14ac:dyDescent="0.2">
      <c r="B963" s="15"/>
      <c r="C963" s="14"/>
      <c r="D963" s="10"/>
      <c r="E963" s="10"/>
      <c r="F963" s="10"/>
      <c r="G963" s="10"/>
    </row>
    <row r="964" spans="2:7" ht="12.75" x14ac:dyDescent="0.2">
      <c r="B964" s="15"/>
      <c r="C964" s="14"/>
      <c r="D964" s="10"/>
      <c r="E964" s="10"/>
      <c r="F964" s="10"/>
      <c r="G964" s="10"/>
    </row>
    <row r="965" spans="2:7" ht="12.75" x14ac:dyDescent="0.2">
      <c r="B965" s="15"/>
      <c r="C965" s="14"/>
      <c r="D965" s="10"/>
      <c r="E965" s="10"/>
      <c r="F965" s="10"/>
      <c r="G965" s="10"/>
    </row>
    <row r="966" spans="2:7" ht="12.75" x14ac:dyDescent="0.2">
      <c r="B966" s="15"/>
      <c r="C966" s="14"/>
      <c r="D966" s="10"/>
      <c r="E966" s="10"/>
      <c r="F966" s="10"/>
      <c r="G966" s="10"/>
    </row>
    <row r="967" spans="2:7" ht="12.75" x14ac:dyDescent="0.2">
      <c r="B967" s="15"/>
      <c r="C967" s="14"/>
      <c r="D967" s="10"/>
      <c r="E967" s="10"/>
      <c r="F967" s="10"/>
      <c r="G967" s="10"/>
    </row>
    <row r="968" spans="2:7" ht="12.75" x14ac:dyDescent="0.2">
      <c r="B968" s="15"/>
      <c r="C968" s="14"/>
      <c r="D968" s="10"/>
      <c r="E968" s="10"/>
      <c r="F968" s="10"/>
      <c r="G968" s="10"/>
    </row>
    <row r="969" spans="2:7" ht="12.75" x14ac:dyDescent="0.2">
      <c r="B969" s="15"/>
      <c r="C969" s="14"/>
      <c r="D969" s="10"/>
      <c r="E969" s="10"/>
      <c r="F969" s="10"/>
      <c r="G969" s="10"/>
    </row>
    <row r="970" spans="2:7" ht="12.75" x14ac:dyDescent="0.2">
      <c r="B970" s="15"/>
      <c r="C970" s="14"/>
      <c r="D970" s="10"/>
      <c r="E970" s="10"/>
      <c r="F970" s="10"/>
      <c r="G970" s="10"/>
    </row>
    <row r="971" spans="2:7" ht="12.75" x14ac:dyDescent="0.2">
      <c r="B971" s="15"/>
      <c r="C971" s="14"/>
      <c r="D971" s="10"/>
      <c r="E971" s="10"/>
      <c r="F971" s="10"/>
      <c r="G971" s="10"/>
    </row>
    <row r="972" spans="2:7" ht="12.75" x14ac:dyDescent="0.2">
      <c r="B972" s="15"/>
      <c r="C972" s="14"/>
      <c r="D972" s="10"/>
      <c r="E972" s="10"/>
      <c r="F972" s="10"/>
      <c r="G972" s="10"/>
    </row>
    <row r="973" spans="2:7" ht="12.75" x14ac:dyDescent="0.2">
      <c r="B973" s="15"/>
      <c r="C973" s="14"/>
      <c r="D973" s="10"/>
      <c r="E973" s="10"/>
      <c r="F973" s="10"/>
      <c r="G973" s="10"/>
    </row>
    <row r="974" spans="2:7" ht="12.75" x14ac:dyDescent="0.2">
      <c r="B974" s="15"/>
      <c r="C974" s="14"/>
      <c r="D974" s="10"/>
      <c r="E974" s="10"/>
      <c r="F974" s="10"/>
      <c r="G974" s="10"/>
    </row>
    <row r="975" spans="2:7" ht="12.75" x14ac:dyDescent="0.2">
      <c r="B975" s="15"/>
      <c r="C975" s="14"/>
      <c r="D975" s="10"/>
      <c r="E975" s="10"/>
      <c r="F975" s="10"/>
      <c r="G975" s="10"/>
    </row>
    <row r="976" spans="2:7" ht="12.75" x14ac:dyDescent="0.2">
      <c r="B976" s="15"/>
      <c r="C976" s="14"/>
      <c r="D976" s="10"/>
      <c r="E976" s="10"/>
      <c r="F976" s="10"/>
      <c r="G976" s="10"/>
    </row>
    <row r="977" spans="2:7" ht="12.75" x14ac:dyDescent="0.2">
      <c r="B977" s="15"/>
      <c r="C977" s="14"/>
      <c r="D977" s="10"/>
      <c r="E977" s="10"/>
      <c r="F977" s="10"/>
      <c r="G977" s="10"/>
    </row>
    <row r="978" spans="2:7" ht="12.75" x14ac:dyDescent="0.2">
      <c r="B978" s="15"/>
      <c r="C978" s="14"/>
      <c r="D978" s="10"/>
      <c r="E978" s="10"/>
      <c r="F978" s="10"/>
      <c r="G978" s="10"/>
    </row>
    <row r="979" spans="2:7" ht="12.75" x14ac:dyDescent="0.2">
      <c r="B979" s="15"/>
      <c r="C979" s="14"/>
      <c r="D979" s="10"/>
      <c r="E979" s="10"/>
      <c r="F979" s="10"/>
      <c r="G979" s="10"/>
    </row>
    <row r="980" spans="2:7" ht="12.75" x14ac:dyDescent="0.2">
      <c r="B980" s="15"/>
      <c r="C980" s="14"/>
      <c r="D980" s="10"/>
      <c r="E980" s="10"/>
      <c r="F980" s="10"/>
      <c r="G980" s="10"/>
    </row>
    <row r="981" spans="2:7" ht="12.75" x14ac:dyDescent="0.2">
      <c r="B981" s="15"/>
      <c r="C981" s="14"/>
      <c r="D981" s="10"/>
      <c r="E981" s="10"/>
      <c r="F981" s="10"/>
      <c r="G981" s="10"/>
    </row>
    <row r="982" spans="2:7" ht="12.75" x14ac:dyDescent="0.2">
      <c r="B982" s="15"/>
      <c r="C982" s="14"/>
      <c r="D982" s="10"/>
      <c r="E982" s="10"/>
      <c r="F982" s="10"/>
      <c r="G982" s="10"/>
    </row>
    <row r="983" spans="2:7" ht="12.75" x14ac:dyDescent="0.2">
      <c r="B983" s="15"/>
      <c r="C983" s="14"/>
      <c r="D983" s="10"/>
      <c r="E983" s="10"/>
      <c r="F983" s="10"/>
      <c r="G983" s="10"/>
    </row>
    <row r="984" spans="2:7" ht="12.75" x14ac:dyDescent="0.2">
      <c r="B984" s="15"/>
      <c r="C984" s="14"/>
      <c r="D984" s="10"/>
      <c r="E984" s="10"/>
      <c r="F984" s="10"/>
      <c r="G984" s="10"/>
    </row>
    <row r="985" spans="2:7" ht="12.75" x14ac:dyDescent="0.2">
      <c r="B985" s="15"/>
      <c r="C985" s="14"/>
      <c r="D985" s="10"/>
      <c r="E985" s="10"/>
      <c r="F985" s="10"/>
      <c r="G985" s="10"/>
    </row>
    <row r="986" spans="2:7" ht="12.75" x14ac:dyDescent="0.2">
      <c r="B986" s="15"/>
      <c r="C986" s="14"/>
      <c r="D986" s="10"/>
      <c r="E986" s="10"/>
      <c r="F986" s="10"/>
      <c r="G986" s="10"/>
    </row>
    <row r="987" spans="2:7" ht="12.75" x14ac:dyDescent="0.2">
      <c r="B987" s="15"/>
      <c r="C987" s="14"/>
      <c r="D987" s="10"/>
      <c r="E987" s="10"/>
      <c r="F987" s="10"/>
      <c r="G987" s="10"/>
    </row>
    <row r="988" spans="2:7" ht="12.75" x14ac:dyDescent="0.2">
      <c r="B988" s="15"/>
      <c r="C988" s="14"/>
      <c r="D988" s="10"/>
      <c r="E988" s="10"/>
      <c r="F988" s="10"/>
      <c r="G988" s="10"/>
    </row>
    <row r="989" spans="2:7" ht="12.75" x14ac:dyDescent="0.2">
      <c r="B989" s="15"/>
      <c r="C989" s="14"/>
      <c r="D989" s="10"/>
      <c r="E989" s="10"/>
      <c r="F989" s="10"/>
      <c r="G989" s="10"/>
    </row>
    <row r="990" spans="2:7" ht="12.75" x14ac:dyDescent="0.2">
      <c r="B990" s="15"/>
      <c r="C990" s="14"/>
      <c r="D990" s="10"/>
      <c r="E990" s="10"/>
      <c r="F990" s="10"/>
      <c r="G990" s="10"/>
    </row>
    <row r="991" spans="2:7" ht="12.75" x14ac:dyDescent="0.2">
      <c r="B991" s="15"/>
      <c r="C991" s="14"/>
      <c r="D991" s="10"/>
      <c r="E991" s="10"/>
      <c r="F991" s="10"/>
      <c r="G991" s="10"/>
    </row>
    <row r="992" spans="2:7" ht="12.75" x14ac:dyDescent="0.2">
      <c r="B992" s="15"/>
      <c r="C992" s="14"/>
      <c r="D992" s="10"/>
      <c r="E992" s="10"/>
      <c r="F992" s="10"/>
      <c r="G992" s="10"/>
    </row>
    <row r="993" spans="2:7" ht="12.75" x14ac:dyDescent="0.2">
      <c r="B993" s="15"/>
      <c r="C993" s="14"/>
      <c r="D993" s="10"/>
      <c r="E993" s="10"/>
      <c r="F993" s="10"/>
      <c r="G993" s="10"/>
    </row>
    <row r="994" spans="2:7" ht="12.75" x14ac:dyDescent="0.2">
      <c r="B994" s="15"/>
      <c r="C994" s="14"/>
      <c r="D994" s="10"/>
      <c r="E994" s="10"/>
      <c r="F994" s="10"/>
      <c r="G994" s="10"/>
    </row>
    <row r="995" spans="2:7" ht="12.75" x14ac:dyDescent="0.2">
      <c r="B995" s="15"/>
      <c r="C995" s="14"/>
      <c r="D995" s="10"/>
      <c r="E995" s="10"/>
      <c r="F995" s="10"/>
      <c r="G995" s="10"/>
    </row>
    <row r="996" spans="2:7" ht="12.75" x14ac:dyDescent="0.2">
      <c r="B996" s="15"/>
      <c r="C996" s="14"/>
      <c r="D996" s="10"/>
      <c r="E996" s="10"/>
      <c r="F996" s="10"/>
      <c r="G996" s="10"/>
    </row>
    <row r="997" spans="2:7" ht="12.75" x14ac:dyDescent="0.2">
      <c r="B997" s="15"/>
      <c r="C997" s="14"/>
      <c r="D997" s="10"/>
      <c r="E997" s="10"/>
      <c r="F997" s="10"/>
      <c r="G997" s="10"/>
    </row>
    <row r="998" spans="2:7" ht="12.75" x14ac:dyDescent="0.2">
      <c r="B998" s="15"/>
      <c r="C998" s="14"/>
      <c r="D998" s="10"/>
      <c r="E998" s="10"/>
      <c r="F998" s="10"/>
      <c r="G998" s="10"/>
    </row>
    <row r="999" spans="2:7" ht="12.75" x14ac:dyDescent="0.2">
      <c r="B999" s="15"/>
      <c r="C999" s="14"/>
      <c r="D999" s="10"/>
      <c r="E999" s="10"/>
      <c r="F999" s="10"/>
      <c r="G999" s="10"/>
    </row>
    <row r="1000" spans="2:7" ht="12.75" x14ac:dyDescent="0.2">
      <c r="B1000" s="15"/>
      <c r="C1000" s="14"/>
      <c r="D1000" s="10"/>
      <c r="E1000" s="10"/>
      <c r="F1000" s="10"/>
      <c r="G1000" s="10"/>
    </row>
    <row r="1001" spans="2:7" ht="12.75" x14ac:dyDescent="0.2">
      <c r="B1001" s="15"/>
      <c r="C1001" s="14"/>
      <c r="D1001" s="10"/>
      <c r="E1001" s="10"/>
      <c r="F1001" s="10"/>
      <c r="G1001" s="10"/>
    </row>
    <row r="1002" spans="2:7" ht="12.75" x14ac:dyDescent="0.2">
      <c r="B1002" s="15"/>
      <c r="C1002" s="14"/>
      <c r="D1002" s="10"/>
      <c r="E1002" s="10"/>
      <c r="F1002" s="10"/>
      <c r="G1002" s="10"/>
    </row>
    <row r="1003" spans="2:7" ht="12.75" x14ac:dyDescent="0.2">
      <c r="B1003" s="15"/>
      <c r="C1003" s="14"/>
      <c r="D1003" s="10"/>
      <c r="E1003" s="10"/>
      <c r="F1003" s="10"/>
      <c r="G1003" s="10"/>
    </row>
    <row r="1004" spans="2:7" ht="12.75" x14ac:dyDescent="0.2">
      <c r="B1004" s="15"/>
      <c r="C1004" s="14"/>
      <c r="D1004" s="10"/>
      <c r="E1004" s="10"/>
      <c r="F1004" s="10"/>
      <c r="G1004" s="10"/>
    </row>
    <row r="1005" spans="2:7" ht="12.75" x14ac:dyDescent="0.2">
      <c r="B1005" s="15"/>
      <c r="C1005" s="14"/>
      <c r="D1005" s="10"/>
      <c r="E1005" s="10"/>
      <c r="F1005" s="10"/>
      <c r="G1005" s="10"/>
    </row>
    <row r="1006" spans="2:7" ht="12.75" x14ac:dyDescent="0.2">
      <c r="B1006" s="15"/>
      <c r="C1006" s="14"/>
      <c r="D1006" s="10"/>
      <c r="E1006" s="10"/>
      <c r="F1006" s="10"/>
      <c r="G1006" s="10"/>
    </row>
    <row r="1007" spans="2:7" ht="12.75" x14ac:dyDescent="0.2">
      <c r="B1007" s="15"/>
      <c r="C1007" s="14"/>
      <c r="D1007" s="10"/>
      <c r="E1007" s="10"/>
      <c r="F1007" s="10"/>
      <c r="G1007" s="10"/>
    </row>
    <row r="1008" spans="2:7" ht="12.75" x14ac:dyDescent="0.2">
      <c r="B1008" s="15"/>
      <c r="C1008" s="14"/>
      <c r="D1008" s="10"/>
      <c r="E1008" s="10"/>
      <c r="F1008" s="10"/>
      <c r="G1008" s="10"/>
    </row>
    <row r="1009" spans="2:7" ht="12.75" x14ac:dyDescent="0.2">
      <c r="B1009" s="15"/>
      <c r="C1009" s="14"/>
      <c r="D1009" s="10"/>
      <c r="E1009" s="10"/>
      <c r="F1009" s="10"/>
      <c r="G1009" s="10"/>
    </row>
    <row r="1010" spans="2:7" ht="12.75" x14ac:dyDescent="0.2">
      <c r="B1010" s="15"/>
      <c r="C1010" s="14"/>
      <c r="D1010" s="10"/>
      <c r="E1010" s="10"/>
      <c r="F1010" s="10"/>
      <c r="G1010" s="10"/>
    </row>
    <row r="1011" spans="2:7" ht="12.75" x14ac:dyDescent="0.2">
      <c r="B1011" s="15"/>
      <c r="C1011" s="14"/>
      <c r="D1011" s="10"/>
      <c r="E1011" s="10"/>
      <c r="F1011" s="10"/>
      <c r="G1011" s="10"/>
    </row>
    <row r="1012" spans="2:7" ht="12.75" x14ac:dyDescent="0.2">
      <c r="B1012" s="15"/>
      <c r="C1012" s="14"/>
      <c r="D1012" s="10"/>
      <c r="E1012" s="10"/>
      <c r="F1012" s="10"/>
      <c r="G1012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zoomScaleNormal="100" workbookViewId="0">
      <selection activeCell="L22" sqref="L22"/>
    </sheetView>
  </sheetViews>
  <sheetFormatPr defaultColWidth="14.42578125" defaultRowHeight="15.75" customHeight="1" x14ac:dyDescent="0.2"/>
  <cols>
    <col min="1" max="1" width="5.7109375" customWidth="1"/>
    <col min="2" max="2" width="17.140625" customWidth="1"/>
    <col min="3" max="7" width="20" customWidth="1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1"/>
      <c r="B2" s="15"/>
      <c r="C2" s="2"/>
      <c r="D2" s="10"/>
      <c r="E2" s="10"/>
      <c r="F2" s="10"/>
      <c r="G2" s="10"/>
    </row>
    <row r="3" spans="1:26" ht="15.75" customHeight="1" x14ac:dyDescent="0.2">
      <c r="A3" s="1"/>
      <c r="B3" s="3" t="s">
        <v>0</v>
      </c>
      <c r="C3" s="16" t="s">
        <v>20</v>
      </c>
      <c r="D3" s="10"/>
      <c r="E3" s="10"/>
      <c r="F3" s="10"/>
      <c r="G3" s="10"/>
    </row>
    <row r="4" spans="1:26" ht="15.75" customHeight="1" x14ac:dyDescent="0.2">
      <c r="A4" s="1"/>
      <c r="B4" s="5" t="s">
        <v>2</v>
      </c>
      <c r="C4" s="17" t="s">
        <v>21</v>
      </c>
      <c r="D4" s="10"/>
      <c r="E4" s="10"/>
      <c r="F4" s="10"/>
      <c r="G4" s="10"/>
    </row>
    <row r="5" spans="1:26" ht="15.75" customHeight="1" x14ac:dyDescent="0.2">
      <c r="A5" s="1"/>
      <c r="B5" s="5" t="s">
        <v>3</v>
      </c>
      <c r="C5" s="7" t="s">
        <v>4</v>
      </c>
      <c r="D5" s="10"/>
      <c r="E5" s="10"/>
      <c r="F5" s="10"/>
      <c r="G5" s="10"/>
    </row>
    <row r="6" spans="1:26" ht="15.75" customHeight="1" x14ac:dyDescent="0.2">
      <c r="A6" s="1"/>
      <c r="B6" s="5" t="s">
        <v>5</v>
      </c>
      <c r="C6" s="7" t="s">
        <v>17</v>
      </c>
      <c r="D6" s="10"/>
      <c r="E6" s="10"/>
      <c r="F6" s="10"/>
      <c r="G6" s="10"/>
    </row>
    <row r="7" spans="1:26" ht="15.75" customHeight="1" x14ac:dyDescent="0.2">
      <c r="A7" s="11"/>
      <c r="B7" s="8" t="s">
        <v>7</v>
      </c>
      <c r="C7" s="9"/>
      <c r="D7" s="10"/>
      <c r="E7" s="10"/>
      <c r="F7" s="10"/>
      <c r="G7" s="10"/>
      <c r="H7" s="11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1"/>
      <c r="B8" s="15"/>
      <c r="C8" s="12"/>
      <c r="D8" s="10"/>
      <c r="E8" s="10"/>
      <c r="F8" s="10"/>
      <c r="G8" s="10"/>
      <c r="H8" s="11"/>
      <c r="I8" s="11"/>
      <c r="J8" s="11"/>
      <c r="K8" s="21" t="s">
        <v>30</v>
      </c>
      <c r="L8" s="23" t="str">
        <f>D15</f>
        <v>30min</v>
      </c>
      <c r="M8" s="23" t="str">
        <f>E15</f>
        <v>0.125deg</v>
      </c>
      <c r="N8" s="24"/>
      <c r="O8" s="2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1"/>
      <c r="B9" s="15" t="s">
        <v>9</v>
      </c>
      <c r="C9" s="10" t="s">
        <v>10</v>
      </c>
      <c r="D9" s="10">
        <v>0.67</v>
      </c>
      <c r="E9" s="10">
        <v>0.82</v>
      </c>
      <c r="F9" s="10"/>
      <c r="G9" s="10"/>
      <c r="H9" s="11"/>
      <c r="I9" s="11"/>
      <c r="J9" s="11"/>
      <c r="K9" s="22" t="s">
        <v>28</v>
      </c>
      <c r="L9" s="22">
        <f>D9</f>
        <v>0.67</v>
      </c>
      <c r="M9" s="22">
        <f>E9</f>
        <v>0.82</v>
      </c>
      <c r="N9" s="22"/>
      <c r="O9" s="2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1"/>
      <c r="B10" s="15"/>
      <c r="C10" s="10" t="s">
        <v>11</v>
      </c>
      <c r="D10" s="10">
        <v>0.59</v>
      </c>
      <c r="E10" s="10">
        <v>0.77</v>
      </c>
      <c r="F10" s="10"/>
      <c r="G10" s="10"/>
      <c r="H10" s="11"/>
      <c r="I10" s="11"/>
      <c r="J10" s="11"/>
      <c r="K10" s="22" t="s">
        <v>12</v>
      </c>
      <c r="L10" s="22">
        <f>D11</f>
        <v>0.48</v>
      </c>
      <c r="M10" s="22">
        <f>E11</f>
        <v>0.76</v>
      </c>
      <c r="N10" s="22"/>
      <c r="O10" s="2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11"/>
      <c r="B11" s="15"/>
      <c r="C11" s="10" t="s">
        <v>12</v>
      </c>
      <c r="D11" s="10">
        <v>0.48</v>
      </c>
      <c r="E11" s="10">
        <v>0.76</v>
      </c>
      <c r="F11" s="10"/>
      <c r="G11" s="10"/>
      <c r="H11" s="11"/>
      <c r="I11" s="11"/>
      <c r="J11" s="11"/>
      <c r="K11" s="22" t="s">
        <v>29</v>
      </c>
      <c r="L11" s="22">
        <f>D13</f>
        <v>-63</v>
      </c>
      <c r="M11" s="22">
        <f>E13</f>
        <v>-40.79</v>
      </c>
      <c r="N11" s="22"/>
      <c r="O11" s="2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11"/>
      <c r="B12" s="15"/>
      <c r="C12" s="10" t="s">
        <v>13</v>
      </c>
      <c r="D12" s="10">
        <v>0.71</v>
      </c>
      <c r="E12" s="10">
        <v>0.83</v>
      </c>
      <c r="F12" s="10"/>
      <c r="G12" s="10"/>
      <c r="H12" s="11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11"/>
      <c r="B13" s="15"/>
      <c r="C13" s="10" t="s">
        <v>14</v>
      </c>
      <c r="D13" s="10">
        <v>-63</v>
      </c>
      <c r="E13" s="10">
        <v>-40.79</v>
      </c>
      <c r="F13" s="10"/>
      <c r="G13" s="10"/>
      <c r="H13" s="11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11"/>
      <c r="B14" s="15"/>
      <c r="C14" s="12"/>
      <c r="D14" s="10"/>
      <c r="E14" s="10"/>
      <c r="F14" s="10"/>
      <c r="G14" s="10"/>
      <c r="H14" s="11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1"/>
      <c r="B15" s="15" t="s">
        <v>15</v>
      </c>
      <c r="C15" s="12" t="s">
        <v>16</v>
      </c>
      <c r="D15" s="10" t="s">
        <v>18</v>
      </c>
      <c r="E15" s="10" t="s">
        <v>22</v>
      </c>
      <c r="F15" s="10"/>
      <c r="G15" s="10"/>
      <c r="H15" s="11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13">
        <v>37622</v>
      </c>
      <c r="C16" s="10">
        <v>1720</v>
      </c>
      <c r="D16" s="10">
        <v>1819.476445</v>
      </c>
      <c r="E16" s="10">
        <v>1825.5250550000001</v>
      </c>
      <c r="F16" s="10"/>
      <c r="G16" s="10"/>
      <c r="H16" s="10"/>
    </row>
    <row r="17" spans="2:8" ht="15.75" customHeight="1" x14ac:dyDescent="0.2">
      <c r="B17" s="13">
        <v>37623</v>
      </c>
      <c r="C17" s="10">
        <v>1720</v>
      </c>
      <c r="D17" s="10">
        <v>1912.0270700000001</v>
      </c>
      <c r="E17" s="10">
        <v>1924.7567670000001</v>
      </c>
      <c r="F17" s="10"/>
      <c r="G17" s="10"/>
      <c r="H17" s="10"/>
    </row>
    <row r="18" spans="2:8" ht="15.75" customHeight="1" x14ac:dyDescent="0.2">
      <c r="B18" s="13">
        <v>37624</v>
      </c>
      <c r="C18" s="10">
        <v>2140</v>
      </c>
      <c r="D18" s="10">
        <v>2148.5798540000001</v>
      </c>
      <c r="E18" s="10">
        <v>2173.3253909999999</v>
      </c>
      <c r="F18" s="10"/>
      <c r="G18" s="10"/>
      <c r="H18" s="10"/>
    </row>
    <row r="19" spans="2:8" ht="15.75" customHeight="1" x14ac:dyDescent="0.2">
      <c r="B19" s="13">
        <v>37625</v>
      </c>
      <c r="C19" s="10">
        <v>2410</v>
      </c>
      <c r="D19" s="10">
        <v>2563.6702399999999</v>
      </c>
      <c r="E19" s="10">
        <v>2626.1317089999998</v>
      </c>
      <c r="F19" s="10"/>
      <c r="G19" s="10"/>
      <c r="H19" s="10"/>
    </row>
    <row r="20" spans="2:8" ht="15.75" customHeight="1" x14ac:dyDescent="0.2">
      <c r="B20" s="13">
        <v>37626</v>
      </c>
      <c r="C20" s="10">
        <v>2740</v>
      </c>
      <c r="D20" s="10">
        <v>2799.3066309999999</v>
      </c>
      <c r="E20" s="10">
        <v>2903.1510400000002</v>
      </c>
      <c r="F20" s="10"/>
      <c r="G20" s="10"/>
      <c r="H20" s="10"/>
    </row>
    <row r="21" spans="2:8" ht="15.75" customHeight="1" x14ac:dyDescent="0.2">
      <c r="B21" s="13">
        <v>37627</v>
      </c>
      <c r="C21" s="10">
        <v>2650</v>
      </c>
      <c r="D21" s="10">
        <v>2697.7488189999999</v>
      </c>
      <c r="E21" s="10">
        <v>2820.202644</v>
      </c>
      <c r="F21" s="10"/>
      <c r="G21" s="10"/>
      <c r="H21" s="10"/>
    </row>
    <row r="22" spans="2:8" ht="15.75" customHeight="1" x14ac:dyDescent="0.2">
      <c r="B22" s="13">
        <v>37628</v>
      </c>
      <c r="C22" s="10">
        <v>2390</v>
      </c>
      <c r="D22" s="10">
        <v>2436.0640079999998</v>
      </c>
      <c r="E22" s="10">
        <v>2543.9521129999998</v>
      </c>
      <c r="F22" s="10"/>
      <c r="G22" s="10"/>
    </row>
    <row r="23" spans="2:8" ht="15.75" customHeight="1" x14ac:dyDescent="0.2">
      <c r="B23" s="13">
        <v>37629</v>
      </c>
      <c r="C23" s="10">
        <v>2180</v>
      </c>
      <c r="D23" s="10">
        <v>2124.0654290000002</v>
      </c>
      <c r="E23" s="10">
        <v>2209.6467170000001</v>
      </c>
      <c r="F23" s="10"/>
      <c r="G23" s="10"/>
    </row>
    <row r="24" spans="2:8" ht="15.75" customHeight="1" x14ac:dyDescent="0.2">
      <c r="B24" s="13">
        <v>37630</v>
      </c>
      <c r="C24" s="10">
        <v>1930</v>
      </c>
      <c r="D24" s="10">
        <v>1868.429633</v>
      </c>
      <c r="E24" s="10">
        <v>1931.385479</v>
      </c>
      <c r="F24" s="10"/>
      <c r="G24" s="10"/>
    </row>
    <row r="25" spans="2:8" ht="15.75" customHeight="1" x14ac:dyDescent="0.2">
      <c r="B25" s="13">
        <v>37631</v>
      </c>
      <c r="C25" s="10">
        <v>1750</v>
      </c>
      <c r="D25" s="10">
        <v>1654.119373</v>
      </c>
      <c r="E25" s="10">
        <v>1700.3784310000001</v>
      </c>
      <c r="F25" s="10"/>
      <c r="G25" s="10"/>
    </row>
    <row r="26" spans="2:8" ht="15.75" customHeight="1" x14ac:dyDescent="0.2">
      <c r="B26" s="13">
        <v>37632</v>
      </c>
      <c r="C26" s="10">
        <v>1620</v>
      </c>
      <c r="D26" s="10">
        <v>1473.3320530000001</v>
      </c>
      <c r="E26" s="10">
        <v>1509.81366</v>
      </c>
      <c r="F26" s="10"/>
      <c r="G26" s="10"/>
    </row>
    <row r="27" spans="2:8" ht="15.75" customHeight="1" x14ac:dyDescent="0.2">
      <c r="B27" s="13">
        <v>37633</v>
      </c>
      <c r="C27" s="10">
        <v>1470</v>
      </c>
      <c r="D27" s="10">
        <v>1320.89813</v>
      </c>
      <c r="E27" s="10">
        <v>1355.151173</v>
      </c>
      <c r="F27" s="10"/>
      <c r="G27" s="10"/>
    </row>
    <row r="28" spans="2:8" ht="15.75" customHeight="1" x14ac:dyDescent="0.2">
      <c r="B28" s="13">
        <v>37634</v>
      </c>
      <c r="C28" s="10">
        <v>1350</v>
      </c>
      <c r="D28" s="10">
        <v>1197.651754</v>
      </c>
      <c r="E28" s="10">
        <v>1231.4561920000001</v>
      </c>
      <c r="F28" s="10"/>
      <c r="G28" s="10"/>
    </row>
    <row r="29" spans="2:8" ht="15.75" customHeight="1" x14ac:dyDescent="0.2">
      <c r="B29" s="13">
        <v>37635</v>
      </c>
      <c r="C29" s="10">
        <v>1320</v>
      </c>
      <c r="D29" s="10">
        <v>1109.2508869999999</v>
      </c>
      <c r="E29" s="10">
        <v>1140.6189830000001</v>
      </c>
      <c r="F29" s="10"/>
      <c r="G29" s="10"/>
    </row>
    <row r="30" spans="2:8" ht="15.75" customHeight="1" x14ac:dyDescent="0.2">
      <c r="B30" s="13">
        <v>37636</v>
      </c>
      <c r="C30" s="10">
        <v>1290</v>
      </c>
      <c r="D30" s="10">
        <v>1059.5221140000001</v>
      </c>
      <c r="E30" s="10">
        <v>1082.5603779999999</v>
      </c>
      <c r="F30" s="10"/>
      <c r="G30" s="10"/>
    </row>
    <row r="31" spans="2:8" ht="15.75" customHeight="1" x14ac:dyDescent="0.2">
      <c r="B31" s="13">
        <v>37637</v>
      </c>
      <c r="C31" s="10">
        <v>1250</v>
      </c>
      <c r="D31" s="10">
        <v>1016.091364</v>
      </c>
      <c r="E31" s="10">
        <v>1030.7156580000001</v>
      </c>
      <c r="F31" s="10"/>
      <c r="G31" s="10"/>
    </row>
    <row r="32" spans="2:8" ht="15.75" customHeight="1" x14ac:dyDescent="0.2">
      <c r="B32" s="13">
        <v>37638</v>
      </c>
      <c r="C32" s="10">
        <v>1240</v>
      </c>
      <c r="D32" s="10">
        <v>980.65425049999999</v>
      </c>
      <c r="E32" s="10">
        <v>988.61725739999997</v>
      </c>
      <c r="F32" s="10"/>
      <c r="G32" s="10"/>
    </row>
    <row r="33" spans="2:7" ht="15.75" customHeight="1" x14ac:dyDescent="0.2">
      <c r="B33" s="13">
        <v>37639</v>
      </c>
      <c r="C33" s="10">
        <v>1190</v>
      </c>
      <c r="D33" s="10">
        <v>953.18425820000004</v>
      </c>
      <c r="E33" s="10">
        <v>957.95845850000001</v>
      </c>
      <c r="F33" s="10"/>
      <c r="G33" s="10"/>
    </row>
    <row r="34" spans="2:7" ht="15.75" customHeight="1" x14ac:dyDescent="0.2">
      <c r="B34" s="13">
        <v>37640</v>
      </c>
      <c r="C34" s="10">
        <v>1150</v>
      </c>
      <c r="D34" s="10">
        <v>937.06237599999997</v>
      </c>
      <c r="E34" s="10">
        <v>938.81834089999995</v>
      </c>
      <c r="F34" s="10"/>
      <c r="G34" s="10"/>
    </row>
    <row r="35" spans="2:7" ht="15.75" customHeight="1" x14ac:dyDescent="0.2">
      <c r="B35" s="13">
        <v>37641</v>
      </c>
      <c r="C35" s="10">
        <v>1130</v>
      </c>
      <c r="D35" s="10">
        <v>939.35951079999995</v>
      </c>
      <c r="E35" s="10">
        <v>943.92324870000004</v>
      </c>
      <c r="F35" s="10"/>
      <c r="G35" s="10"/>
    </row>
    <row r="36" spans="2:7" ht="15.75" customHeight="1" x14ac:dyDescent="0.2">
      <c r="B36" s="13">
        <v>37642</v>
      </c>
      <c r="C36" s="10">
        <v>1130</v>
      </c>
      <c r="D36" s="10">
        <v>973.27996719999999</v>
      </c>
      <c r="E36" s="10">
        <v>982.50819190000004</v>
      </c>
      <c r="F36" s="10"/>
      <c r="G36" s="10"/>
    </row>
    <row r="37" spans="2:7" ht="15.75" customHeight="1" x14ac:dyDescent="0.2">
      <c r="B37" s="13">
        <v>37643</v>
      </c>
      <c r="C37" s="10">
        <v>1270</v>
      </c>
      <c r="D37" s="10">
        <v>1049.1301080000001</v>
      </c>
      <c r="E37" s="10">
        <v>1045.7009270000001</v>
      </c>
      <c r="F37" s="10"/>
      <c r="G37" s="10"/>
    </row>
    <row r="38" spans="2:7" ht="15.75" customHeight="1" x14ac:dyDescent="0.2">
      <c r="B38" s="13">
        <v>37644</v>
      </c>
      <c r="C38" s="10">
        <v>1270</v>
      </c>
      <c r="D38" s="10">
        <v>1112.6595159999999</v>
      </c>
      <c r="E38" s="10">
        <v>1098.204849</v>
      </c>
      <c r="F38" s="10"/>
      <c r="G38" s="10"/>
    </row>
    <row r="39" spans="2:7" ht="15.75" customHeight="1" x14ac:dyDescent="0.2">
      <c r="B39" s="13">
        <v>37645</v>
      </c>
      <c r="C39" s="10">
        <v>1300</v>
      </c>
      <c r="D39" s="10">
        <v>1208.9786879999999</v>
      </c>
      <c r="E39" s="10">
        <v>1192.001019</v>
      </c>
      <c r="F39" s="10"/>
      <c r="G39" s="10"/>
    </row>
    <row r="40" spans="2:7" ht="15.75" customHeight="1" x14ac:dyDescent="0.2">
      <c r="B40" s="13">
        <v>37646</v>
      </c>
      <c r="C40" s="10">
        <v>1340</v>
      </c>
      <c r="D40" s="10">
        <v>1227.4505750000001</v>
      </c>
      <c r="E40" s="10">
        <v>1208.144088</v>
      </c>
      <c r="F40" s="10"/>
      <c r="G40" s="10"/>
    </row>
    <row r="41" spans="2:7" ht="15.75" customHeight="1" x14ac:dyDescent="0.2">
      <c r="B41" s="13">
        <v>37647</v>
      </c>
      <c r="C41" s="10">
        <v>1210</v>
      </c>
      <c r="D41" s="10">
        <v>1128.205874</v>
      </c>
      <c r="E41" s="10">
        <v>1106.7868820000001</v>
      </c>
      <c r="F41" s="10"/>
      <c r="G41" s="10"/>
    </row>
    <row r="42" spans="2:7" ht="12.75" x14ac:dyDescent="0.2">
      <c r="B42" s="13">
        <v>37648</v>
      </c>
      <c r="C42" s="10">
        <v>1180</v>
      </c>
      <c r="D42" s="10">
        <v>1064.7718829999999</v>
      </c>
      <c r="E42" s="10">
        <v>1047.470757</v>
      </c>
      <c r="F42" s="10"/>
      <c r="G42" s="10"/>
    </row>
    <row r="43" spans="2:7" ht="12.75" x14ac:dyDescent="0.2">
      <c r="B43" s="13">
        <v>37649</v>
      </c>
      <c r="C43" s="10">
        <v>1200</v>
      </c>
      <c r="D43" s="10">
        <v>1040.7543430000001</v>
      </c>
      <c r="E43" s="10">
        <v>1025.4162240000001</v>
      </c>
      <c r="F43" s="10"/>
      <c r="G43" s="10"/>
    </row>
    <row r="44" spans="2:7" ht="12.75" x14ac:dyDescent="0.2">
      <c r="B44" s="13">
        <v>37650</v>
      </c>
      <c r="C44" s="10">
        <v>1370</v>
      </c>
      <c r="D44" s="10">
        <v>1129.823596</v>
      </c>
      <c r="E44" s="10">
        <v>1105.8512459999999</v>
      </c>
      <c r="F44" s="10"/>
      <c r="G44" s="10"/>
    </row>
    <row r="45" spans="2:7" ht="12.75" x14ac:dyDescent="0.2">
      <c r="B45" s="13">
        <v>37651</v>
      </c>
      <c r="C45" s="10">
        <v>1440</v>
      </c>
      <c r="D45" s="10">
        <v>1294.81124</v>
      </c>
      <c r="E45" s="10">
        <v>1244.8345380000001</v>
      </c>
      <c r="F45" s="10"/>
      <c r="G45" s="10"/>
    </row>
    <row r="46" spans="2:7" ht="12.75" x14ac:dyDescent="0.2">
      <c r="B46" s="13">
        <v>37652</v>
      </c>
      <c r="C46" s="10">
        <v>1390</v>
      </c>
      <c r="D46" s="10">
        <v>1207.4289220000001</v>
      </c>
      <c r="E46" s="10">
        <v>1188.6017300000001</v>
      </c>
      <c r="F46" s="10"/>
      <c r="G46" s="10"/>
    </row>
    <row r="47" spans="2:7" ht="12.75" x14ac:dyDescent="0.2">
      <c r="B47" s="13">
        <v>37653</v>
      </c>
      <c r="C47" s="10">
        <v>1290</v>
      </c>
      <c r="D47" s="10">
        <v>1092.750812</v>
      </c>
      <c r="E47" s="10">
        <v>1067.6905400000001</v>
      </c>
      <c r="F47" s="10"/>
      <c r="G47" s="10"/>
    </row>
    <row r="48" spans="2:7" ht="12.75" x14ac:dyDescent="0.2">
      <c r="B48" s="13">
        <v>37654</v>
      </c>
      <c r="C48" s="10">
        <v>1230</v>
      </c>
      <c r="D48" s="10">
        <v>1018.558674</v>
      </c>
      <c r="E48" s="10">
        <v>998.79551619999995</v>
      </c>
      <c r="F48" s="10"/>
      <c r="G48" s="10"/>
    </row>
    <row r="49" spans="2:7" ht="12.75" x14ac:dyDescent="0.2">
      <c r="B49" s="13">
        <v>37655</v>
      </c>
      <c r="C49" s="10">
        <v>1150</v>
      </c>
      <c r="D49" s="10">
        <v>986.03756090000002</v>
      </c>
      <c r="E49" s="10">
        <v>967.83177920000003</v>
      </c>
      <c r="F49" s="10"/>
      <c r="G49" s="10"/>
    </row>
    <row r="50" spans="2:7" ht="12.75" x14ac:dyDescent="0.2">
      <c r="B50" s="13">
        <v>37656</v>
      </c>
      <c r="C50" s="10">
        <v>1580</v>
      </c>
      <c r="D50" s="10">
        <v>1028.02782</v>
      </c>
      <c r="E50" s="10">
        <v>1008.103688</v>
      </c>
      <c r="F50" s="10"/>
      <c r="G50" s="10"/>
    </row>
    <row r="51" spans="2:7" ht="12.75" x14ac:dyDescent="0.2">
      <c r="B51" s="13">
        <v>37657</v>
      </c>
      <c r="C51" s="10">
        <v>1660</v>
      </c>
      <c r="D51" s="10">
        <v>1025.2633510000001</v>
      </c>
      <c r="E51" s="10">
        <v>1021.125888</v>
      </c>
      <c r="F51" s="10"/>
      <c r="G51" s="10"/>
    </row>
    <row r="52" spans="2:7" ht="12.75" x14ac:dyDescent="0.2">
      <c r="B52" s="13">
        <v>37658</v>
      </c>
      <c r="C52" s="10">
        <v>1510</v>
      </c>
      <c r="D52" s="10">
        <v>978.1758585</v>
      </c>
      <c r="E52" s="10">
        <v>979.74860469999999</v>
      </c>
      <c r="F52" s="10"/>
      <c r="G52" s="10"/>
    </row>
    <row r="53" spans="2:7" ht="12.75" x14ac:dyDescent="0.2">
      <c r="B53" s="13">
        <v>37659</v>
      </c>
      <c r="C53" s="10">
        <v>1420</v>
      </c>
      <c r="D53" s="10">
        <v>924.33566380000002</v>
      </c>
      <c r="E53" s="10">
        <v>916.28943800000002</v>
      </c>
      <c r="F53" s="10"/>
      <c r="G53" s="10"/>
    </row>
    <row r="54" spans="2:7" ht="12.75" x14ac:dyDescent="0.2">
      <c r="B54" s="13">
        <v>37660</v>
      </c>
      <c r="C54" s="10">
        <v>1360</v>
      </c>
      <c r="D54" s="10">
        <v>882.04329189999999</v>
      </c>
      <c r="E54" s="10">
        <v>872.10634749999997</v>
      </c>
      <c r="F54" s="10"/>
      <c r="G54" s="10"/>
    </row>
    <row r="55" spans="2:7" ht="12.75" x14ac:dyDescent="0.2">
      <c r="B55" s="13">
        <v>37661</v>
      </c>
      <c r="C55" s="10">
        <v>1270</v>
      </c>
      <c r="D55" s="10">
        <v>852.82642610000005</v>
      </c>
      <c r="E55" s="10">
        <v>841.42234480000002</v>
      </c>
      <c r="F55" s="10"/>
      <c r="G55" s="10"/>
    </row>
    <row r="56" spans="2:7" ht="12.75" x14ac:dyDescent="0.2">
      <c r="B56" s="13">
        <v>37662</v>
      </c>
      <c r="C56" s="10">
        <v>1200</v>
      </c>
      <c r="D56" s="10">
        <v>831.23526500000003</v>
      </c>
      <c r="E56" s="10">
        <v>817.94344320000005</v>
      </c>
      <c r="F56" s="10"/>
      <c r="G56" s="10"/>
    </row>
    <row r="57" spans="2:7" ht="12.75" x14ac:dyDescent="0.2">
      <c r="B57" s="13">
        <v>37663</v>
      </c>
      <c r="C57" s="10">
        <v>1170</v>
      </c>
      <c r="D57" s="10">
        <v>808.7990618</v>
      </c>
      <c r="E57" s="10">
        <v>796.05674590000001</v>
      </c>
      <c r="F57" s="10"/>
      <c r="G57" s="10"/>
    </row>
    <row r="58" spans="2:7" ht="12.75" x14ac:dyDescent="0.2">
      <c r="B58" s="13">
        <v>37664</v>
      </c>
      <c r="C58" s="10">
        <v>1120</v>
      </c>
      <c r="D58" s="10">
        <v>787.48600369999997</v>
      </c>
      <c r="E58" s="10">
        <v>774.08265789999996</v>
      </c>
      <c r="F58" s="10"/>
      <c r="G58" s="10"/>
    </row>
    <row r="59" spans="2:7" ht="12.75" x14ac:dyDescent="0.2">
      <c r="B59" s="13">
        <v>37665</v>
      </c>
      <c r="C59" s="10">
        <v>1070</v>
      </c>
      <c r="D59" s="10">
        <v>767.42602969999996</v>
      </c>
      <c r="E59" s="10">
        <v>753.15181589999997</v>
      </c>
      <c r="F59" s="10"/>
      <c r="G59" s="10"/>
    </row>
    <row r="60" spans="2:7" ht="12.75" x14ac:dyDescent="0.2">
      <c r="B60" s="13">
        <v>37666</v>
      </c>
      <c r="C60" s="10">
        <v>1020</v>
      </c>
      <c r="D60" s="10">
        <v>749.03401670000005</v>
      </c>
      <c r="E60" s="10">
        <v>734.67278759999999</v>
      </c>
      <c r="F60" s="10"/>
      <c r="G60" s="10"/>
    </row>
    <row r="61" spans="2:7" ht="12.75" x14ac:dyDescent="0.2">
      <c r="B61" s="13">
        <v>37667</v>
      </c>
      <c r="C61" s="10">
        <v>994</v>
      </c>
      <c r="D61" s="10">
        <v>731.79446010000004</v>
      </c>
      <c r="E61" s="10">
        <v>717.58197819999998</v>
      </c>
      <c r="F61" s="10"/>
      <c r="G61" s="10"/>
    </row>
    <row r="62" spans="2:7" ht="12.75" x14ac:dyDescent="0.2">
      <c r="B62" s="13">
        <v>37668</v>
      </c>
      <c r="C62" s="10">
        <v>953</v>
      </c>
      <c r="D62" s="10">
        <v>715.59893420000003</v>
      </c>
      <c r="E62" s="10">
        <v>701.81852490000006</v>
      </c>
      <c r="F62" s="10"/>
      <c r="G62" s="10"/>
    </row>
    <row r="63" spans="2:7" ht="12.75" x14ac:dyDescent="0.2">
      <c r="B63" s="13">
        <v>37669</v>
      </c>
      <c r="C63" s="10">
        <v>958</v>
      </c>
      <c r="D63" s="10">
        <v>700.35594879999996</v>
      </c>
      <c r="E63" s="10">
        <v>687.09923060000006</v>
      </c>
      <c r="F63" s="10"/>
      <c r="G63" s="10"/>
    </row>
    <row r="64" spans="2:7" ht="12.75" x14ac:dyDescent="0.2">
      <c r="B64" s="13">
        <v>37670</v>
      </c>
      <c r="C64" s="10">
        <v>923</v>
      </c>
      <c r="D64" s="10">
        <v>685.98281369999995</v>
      </c>
      <c r="E64" s="10">
        <v>673.23702170000001</v>
      </c>
      <c r="F64" s="10"/>
      <c r="G64" s="10"/>
    </row>
    <row r="65" spans="2:7" ht="12.75" x14ac:dyDescent="0.2">
      <c r="B65" s="13">
        <v>37671</v>
      </c>
      <c r="C65" s="10">
        <v>924</v>
      </c>
      <c r="D65" s="10">
        <v>672.4047448</v>
      </c>
      <c r="E65" s="10">
        <v>660.13885600000003</v>
      </c>
      <c r="F65" s="10"/>
      <c r="G65" s="10"/>
    </row>
    <row r="66" spans="2:7" ht="12.75" x14ac:dyDescent="0.2">
      <c r="B66" s="13">
        <v>37672</v>
      </c>
      <c r="C66" s="10">
        <v>886</v>
      </c>
      <c r="D66" s="10">
        <v>659.58929509999996</v>
      </c>
      <c r="E66" s="10">
        <v>647.76682189999997</v>
      </c>
      <c r="F66" s="10"/>
      <c r="G66" s="10"/>
    </row>
    <row r="67" spans="2:7" ht="12.75" x14ac:dyDescent="0.2">
      <c r="B67" s="13">
        <v>37673</v>
      </c>
      <c r="C67" s="10">
        <v>892</v>
      </c>
      <c r="D67" s="10">
        <v>647.87950230000001</v>
      </c>
      <c r="E67" s="10">
        <v>636.32838900000002</v>
      </c>
      <c r="F67" s="10"/>
      <c r="G67" s="10"/>
    </row>
    <row r="68" spans="2:7" ht="12.75" x14ac:dyDescent="0.2">
      <c r="B68" s="13">
        <v>37674</v>
      </c>
      <c r="C68" s="10">
        <v>876</v>
      </c>
      <c r="D68" s="10">
        <v>637.63499620000005</v>
      </c>
      <c r="E68" s="10">
        <v>625.93780460000005</v>
      </c>
      <c r="F68" s="10"/>
      <c r="G68" s="10"/>
    </row>
    <row r="69" spans="2:7" ht="12.75" x14ac:dyDescent="0.2">
      <c r="B69" s="13">
        <v>37675</v>
      </c>
      <c r="C69" s="10">
        <v>849</v>
      </c>
      <c r="D69" s="10">
        <v>630.0526284</v>
      </c>
      <c r="E69" s="10">
        <v>618.97354250000001</v>
      </c>
      <c r="F69" s="10"/>
      <c r="G69" s="10"/>
    </row>
    <row r="70" spans="2:7" ht="12.75" x14ac:dyDescent="0.2">
      <c r="B70" s="13">
        <v>37676</v>
      </c>
      <c r="C70" s="10">
        <v>873</v>
      </c>
      <c r="D70" s="10">
        <v>629.71922659999996</v>
      </c>
      <c r="E70" s="10">
        <v>619.80118789999995</v>
      </c>
      <c r="F70" s="10"/>
      <c r="G70" s="10"/>
    </row>
    <row r="71" spans="2:7" ht="12.75" x14ac:dyDescent="0.2">
      <c r="B71" s="13">
        <v>37677</v>
      </c>
      <c r="C71" s="10">
        <v>866</v>
      </c>
      <c r="D71" s="10">
        <v>632.45316930000001</v>
      </c>
      <c r="E71" s="10">
        <v>621.7871748</v>
      </c>
      <c r="F71" s="10"/>
      <c r="G71" s="10"/>
    </row>
    <row r="72" spans="2:7" ht="12.75" x14ac:dyDescent="0.2">
      <c r="B72" s="13">
        <v>37678</v>
      </c>
      <c r="C72" s="10">
        <v>844</v>
      </c>
      <c r="D72" s="10">
        <v>641.33966129999999</v>
      </c>
      <c r="E72" s="10">
        <v>630.72410579999996</v>
      </c>
      <c r="F72" s="10"/>
      <c r="G72" s="10"/>
    </row>
    <row r="73" spans="2:7" ht="12.75" x14ac:dyDescent="0.2">
      <c r="B73" s="13">
        <v>37679</v>
      </c>
      <c r="C73" s="10">
        <v>841</v>
      </c>
      <c r="D73" s="10">
        <v>662.95238879999999</v>
      </c>
      <c r="E73" s="10">
        <v>655.47547770000006</v>
      </c>
      <c r="F73" s="10"/>
      <c r="G73" s="10"/>
    </row>
    <row r="74" spans="2:7" ht="12.75" x14ac:dyDescent="0.2">
      <c r="B74" s="13">
        <v>37680</v>
      </c>
      <c r="C74" s="10">
        <v>863</v>
      </c>
      <c r="D74" s="10">
        <v>707.09137250000003</v>
      </c>
      <c r="E74" s="10">
        <v>696.08603000000005</v>
      </c>
      <c r="F74" s="10"/>
      <c r="G74" s="10"/>
    </row>
    <row r="75" spans="2:7" ht="12.75" x14ac:dyDescent="0.2">
      <c r="B75" s="13">
        <v>37681</v>
      </c>
      <c r="C75" s="10">
        <v>876</v>
      </c>
      <c r="D75" s="10">
        <v>769.02690510000002</v>
      </c>
      <c r="E75" s="10">
        <v>773.74550880000004</v>
      </c>
      <c r="F75" s="10"/>
      <c r="G75" s="10"/>
    </row>
    <row r="76" spans="2:7" ht="12.75" x14ac:dyDescent="0.2">
      <c r="B76" s="13">
        <v>37682</v>
      </c>
      <c r="C76" s="10">
        <v>1000</v>
      </c>
      <c r="D76" s="10">
        <v>988.14659700000004</v>
      </c>
      <c r="E76" s="10">
        <v>989.13565800000003</v>
      </c>
      <c r="F76" s="10"/>
      <c r="G76" s="10"/>
    </row>
    <row r="77" spans="2:7" ht="12.75" x14ac:dyDescent="0.2">
      <c r="B77" s="13">
        <v>37683</v>
      </c>
      <c r="C77" s="10">
        <v>1340</v>
      </c>
      <c r="D77" s="10">
        <v>1444.737057</v>
      </c>
      <c r="E77" s="10">
        <v>1335.6339909999999</v>
      </c>
      <c r="F77" s="10"/>
      <c r="G77" s="10"/>
    </row>
    <row r="78" spans="2:7" ht="12.75" x14ac:dyDescent="0.2">
      <c r="B78" s="13">
        <v>37684</v>
      </c>
      <c r="C78" s="10">
        <v>1450</v>
      </c>
      <c r="D78" s="10">
        <v>1695.5947430000001</v>
      </c>
      <c r="E78" s="10">
        <v>1527.5110850000001</v>
      </c>
      <c r="F78" s="10"/>
      <c r="G78" s="10"/>
    </row>
    <row r="79" spans="2:7" ht="12.75" x14ac:dyDescent="0.2">
      <c r="B79" s="13">
        <v>37685</v>
      </c>
      <c r="C79" s="10">
        <v>1220</v>
      </c>
      <c r="D79" s="10">
        <v>1620.798507</v>
      </c>
      <c r="E79" s="10">
        <v>1477.9765199999999</v>
      </c>
      <c r="F79" s="10"/>
      <c r="G79" s="10"/>
    </row>
    <row r="80" spans="2:7" ht="12.75" x14ac:dyDescent="0.2">
      <c r="B80" s="13">
        <v>37686</v>
      </c>
      <c r="C80" s="10">
        <v>1170</v>
      </c>
      <c r="D80" s="10">
        <v>1494.8803539999999</v>
      </c>
      <c r="E80" s="10">
        <v>1363.4796590000001</v>
      </c>
      <c r="F80" s="10"/>
      <c r="G80" s="10"/>
    </row>
    <row r="81" spans="2:7" ht="12.75" x14ac:dyDescent="0.2">
      <c r="B81" s="13">
        <v>37687</v>
      </c>
      <c r="C81" s="10">
        <v>1300</v>
      </c>
      <c r="D81" s="10">
        <v>1524.078287</v>
      </c>
      <c r="E81" s="10">
        <v>1365.581459</v>
      </c>
      <c r="F81" s="10"/>
      <c r="G81" s="10"/>
    </row>
    <row r="82" spans="2:7" ht="12.75" x14ac:dyDescent="0.2">
      <c r="B82" s="13">
        <v>37688</v>
      </c>
      <c r="C82" s="10">
        <v>1300</v>
      </c>
      <c r="D82" s="10">
        <v>1639.190656</v>
      </c>
      <c r="E82" s="10">
        <v>1488.167827</v>
      </c>
      <c r="F82" s="10"/>
      <c r="G82" s="10"/>
    </row>
    <row r="83" spans="2:7" ht="12.75" x14ac:dyDescent="0.2">
      <c r="B83" s="13">
        <v>37689</v>
      </c>
      <c r="C83" s="10">
        <v>1160</v>
      </c>
      <c r="D83" s="10">
        <v>1594.174495</v>
      </c>
      <c r="E83" s="10">
        <v>1474.7426929999999</v>
      </c>
      <c r="F83" s="10"/>
      <c r="G83" s="10"/>
    </row>
    <row r="84" spans="2:7" ht="12.75" x14ac:dyDescent="0.2">
      <c r="B84" s="13">
        <v>37690</v>
      </c>
      <c r="C84" s="10">
        <v>1130</v>
      </c>
      <c r="D84" s="10">
        <v>1411.7487699999999</v>
      </c>
      <c r="E84" s="10">
        <v>1343.4672869999999</v>
      </c>
      <c r="F84" s="10"/>
      <c r="G84" s="10"/>
    </row>
    <row r="85" spans="2:7" ht="12.75" x14ac:dyDescent="0.2">
      <c r="B85" s="13">
        <v>37691</v>
      </c>
      <c r="C85" s="10">
        <v>1090</v>
      </c>
      <c r="D85" s="10">
        <v>1277.613932</v>
      </c>
      <c r="E85" s="10">
        <v>1258.005625</v>
      </c>
      <c r="F85" s="10"/>
      <c r="G85" s="10"/>
    </row>
    <row r="86" spans="2:7" ht="12.75" x14ac:dyDescent="0.2">
      <c r="B86" s="13">
        <v>37692</v>
      </c>
      <c r="C86" s="10">
        <v>1120</v>
      </c>
      <c r="D86" s="10">
        <v>1214.8999449999999</v>
      </c>
      <c r="E86" s="10">
        <v>1236.9032910000001</v>
      </c>
      <c r="F86" s="10"/>
      <c r="G86" s="10"/>
    </row>
    <row r="87" spans="2:7" ht="12.75" x14ac:dyDescent="0.2">
      <c r="B87" s="13">
        <v>37693</v>
      </c>
      <c r="C87" s="10">
        <v>1240</v>
      </c>
      <c r="D87" s="10">
        <v>1237.5996909999999</v>
      </c>
      <c r="E87" s="10">
        <v>1283.5359249999999</v>
      </c>
      <c r="F87" s="10"/>
      <c r="G87" s="10"/>
    </row>
    <row r="88" spans="2:7" ht="12.75" x14ac:dyDescent="0.2">
      <c r="B88" s="13">
        <v>37694</v>
      </c>
      <c r="C88" s="10">
        <v>1210</v>
      </c>
      <c r="D88" s="10">
        <v>1471.2954589999999</v>
      </c>
      <c r="E88" s="10">
        <v>1494.6439069999999</v>
      </c>
      <c r="F88" s="10"/>
      <c r="G88" s="10"/>
    </row>
    <row r="89" spans="2:7" ht="12.75" x14ac:dyDescent="0.2">
      <c r="B89" s="13">
        <v>37695</v>
      </c>
      <c r="C89" s="10">
        <v>1100</v>
      </c>
      <c r="D89" s="10">
        <v>1586.7646669999999</v>
      </c>
      <c r="E89" s="10">
        <v>1584.00199</v>
      </c>
      <c r="F89" s="10"/>
      <c r="G89" s="10"/>
    </row>
    <row r="90" spans="2:7" ht="12.75" x14ac:dyDescent="0.2">
      <c r="B90" s="13">
        <v>37696</v>
      </c>
      <c r="C90" s="10">
        <v>1020</v>
      </c>
      <c r="D90" s="10">
        <v>1421.6279280000001</v>
      </c>
      <c r="E90" s="10">
        <v>1424.9576930000001</v>
      </c>
      <c r="F90" s="10"/>
      <c r="G90" s="10"/>
    </row>
    <row r="91" spans="2:7" ht="12.75" x14ac:dyDescent="0.2">
      <c r="B91" s="13">
        <v>37697</v>
      </c>
      <c r="C91" s="10">
        <v>1010</v>
      </c>
      <c r="D91" s="10">
        <v>1274.060052</v>
      </c>
      <c r="E91" s="10">
        <v>1273.9883279999999</v>
      </c>
      <c r="F91" s="10"/>
      <c r="G91" s="10"/>
    </row>
    <row r="92" spans="2:7" ht="12.75" x14ac:dyDescent="0.2">
      <c r="B92" s="13">
        <v>37698</v>
      </c>
      <c r="C92" s="10">
        <v>984</v>
      </c>
      <c r="D92" s="10">
        <v>1152.676886</v>
      </c>
      <c r="E92" s="10">
        <v>1150.8405969999999</v>
      </c>
      <c r="F92" s="10"/>
      <c r="G92" s="10"/>
    </row>
    <row r="93" spans="2:7" ht="12.75" x14ac:dyDescent="0.2">
      <c r="B93" s="13">
        <v>37699</v>
      </c>
      <c r="C93" s="10">
        <v>956</v>
      </c>
      <c r="D93" s="10">
        <v>1059.7145230000001</v>
      </c>
      <c r="E93" s="10">
        <v>1053.40996</v>
      </c>
      <c r="F93" s="10"/>
      <c r="G93" s="10"/>
    </row>
    <row r="94" spans="2:7" ht="12.75" x14ac:dyDescent="0.2">
      <c r="B94" s="13">
        <v>37700</v>
      </c>
      <c r="C94" s="10">
        <v>928</v>
      </c>
      <c r="D94" s="10">
        <v>993.3603263</v>
      </c>
      <c r="E94" s="10">
        <v>982.63449330000003</v>
      </c>
      <c r="F94" s="10"/>
      <c r="G94" s="10"/>
    </row>
    <row r="95" spans="2:7" ht="12.75" x14ac:dyDescent="0.2">
      <c r="B95" s="13">
        <v>37701</v>
      </c>
      <c r="C95" s="10">
        <v>914</v>
      </c>
      <c r="D95" s="10">
        <v>941.35044340000002</v>
      </c>
      <c r="E95" s="10">
        <v>928.99912080000001</v>
      </c>
      <c r="F95" s="10"/>
      <c r="G95" s="10"/>
    </row>
    <row r="96" spans="2:7" ht="12.75" x14ac:dyDescent="0.2">
      <c r="B96" s="13">
        <v>37702</v>
      </c>
      <c r="C96" s="10">
        <v>907</v>
      </c>
      <c r="D96" s="10">
        <v>903.21834060000003</v>
      </c>
      <c r="E96" s="10">
        <v>889.98741080000002</v>
      </c>
      <c r="F96" s="10"/>
      <c r="G96" s="10"/>
    </row>
    <row r="97" spans="2:7" ht="12.75" x14ac:dyDescent="0.2">
      <c r="B97" s="13">
        <v>37703</v>
      </c>
      <c r="C97" s="10">
        <v>879</v>
      </c>
      <c r="D97" s="10">
        <v>868.85374899999999</v>
      </c>
      <c r="E97" s="10">
        <v>859.79794440000001</v>
      </c>
      <c r="F97" s="10"/>
      <c r="G97" s="10"/>
    </row>
    <row r="98" spans="2:7" ht="12.75" x14ac:dyDescent="0.2">
      <c r="B98" s="13">
        <v>37704</v>
      </c>
      <c r="C98" s="10">
        <v>861</v>
      </c>
      <c r="D98" s="10">
        <v>828.14686989999996</v>
      </c>
      <c r="E98" s="10">
        <v>829.5841772</v>
      </c>
      <c r="F98" s="10"/>
      <c r="G98" s="10"/>
    </row>
    <row r="99" spans="2:7" ht="12.75" x14ac:dyDescent="0.2">
      <c r="B99" s="13">
        <v>37705</v>
      </c>
      <c r="C99" s="10">
        <v>858</v>
      </c>
      <c r="D99" s="10">
        <v>792.58855440000002</v>
      </c>
      <c r="E99" s="10">
        <v>808.18029769999998</v>
      </c>
      <c r="F99" s="10"/>
      <c r="G99" s="10"/>
    </row>
    <row r="100" spans="2:7" ht="12.75" x14ac:dyDescent="0.2">
      <c r="B100" s="13">
        <v>37706</v>
      </c>
      <c r="C100" s="10">
        <v>820</v>
      </c>
      <c r="D100" s="10">
        <v>772.07866990000002</v>
      </c>
      <c r="E100" s="10">
        <v>802.64393949999999</v>
      </c>
      <c r="F100" s="10"/>
      <c r="G100" s="10"/>
    </row>
    <row r="101" spans="2:7" ht="12.75" x14ac:dyDescent="0.2">
      <c r="B101" s="13">
        <v>37707</v>
      </c>
      <c r="C101" s="10">
        <v>825</v>
      </c>
      <c r="D101" s="10">
        <v>769.94759759999999</v>
      </c>
      <c r="E101" s="10">
        <v>812.01831370000002</v>
      </c>
      <c r="F101" s="10"/>
      <c r="G101" s="10"/>
    </row>
    <row r="102" spans="2:7" ht="12.75" x14ac:dyDescent="0.2">
      <c r="B102" s="13">
        <v>37708</v>
      </c>
      <c r="C102" s="10">
        <v>846</v>
      </c>
      <c r="D102" s="10">
        <v>774.74137020000001</v>
      </c>
      <c r="E102" s="10">
        <v>820.71216070000003</v>
      </c>
      <c r="F102" s="10"/>
      <c r="G102" s="10"/>
    </row>
    <row r="103" spans="2:7" ht="12.75" x14ac:dyDescent="0.2">
      <c r="B103" s="13">
        <v>37709</v>
      </c>
      <c r="C103" s="10">
        <v>835</v>
      </c>
      <c r="D103" s="10">
        <v>778.46808139999996</v>
      </c>
      <c r="E103" s="10">
        <v>831.18489899999997</v>
      </c>
      <c r="F103" s="10"/>
      <c r="G103" s="10"/>
    </row>
    <row r="104" spans="2:7" ht="12.75" x14ac:dyDescent="0.2">
      <c r="B104" s="13">
        <v>37710</v>
      </c>
      <c r="C104" s="10">
        <v>882</v>
      </c>
      <c r="D104" s="10">
        <v>771.78151049999997</v>
      </c>
      <c r="E104" s="10">
        <v>863.41885990000003</v>
      </c>
      <c r="F104" s="10"/>
      <c r="G104" s="10"/>
    </row>
    <row r="105" spans="2:7" ht="12.75" x14ac:dyDescent="0.2">
      <c r="B105" s="13">
        <v>37711</v>
      </c>
      <c r="C105" s="10">
        <v>912</v>
      </c>
      <c r="D105" s="10">
        <v>789.64153539999995</v>
      </c>
      <c r="E105" s="10">
        <v>915.25037929999996</v>
      </c>
      <c r="F105" s="10"/>
      <c r="G105" s="10"/>
    </row>
    <row r="106" spans="2:7" ht="12.75" x14ac:dyDescent="0.2">
      <c r="B106" s="13">
        <v>37712</v>
      </c>
      <c r="C106" s="10">
        <v>986</v>
      </c>
      <c r="D106" s="10">
        <v>890.64017960000001</v>
      </c>
      <c r="E106" s="10">
        <v>1080.5725789999999</v>
      </c>
      <c r="F106" s="10"/>
      <c r="G106" s="10"/>
    </row>
    <row r="107" spans="2:7" ht="12.75" x14ac:dyDescent="0.2">
      <c r="B107" s="13">
        <v>37713</v>
      </c>
      <c r="C107" s="10">
        <v>972</v>
      </c>
      <c r="D107" s="10">
        <v>974.69786020000004</v>
      </c>
      <c r="E107" s="10">
        <v>1195.151216</v>
      </c>
      <c r="F107" s="10"/>
      <c r="G107" s="10"/>
    </row>
    <row r="108" spans="2:7" ht="12.75" x14ac:dyDescent="0.2">
      <c r="B108" s="13">
        <v>37714</v>
      </c>
      <c r="C108" s="10">
        <v>1130</v>
      </c>
      <c r="D108" s="10">
        <v>1013.706038</v>
      </c>
      <c r="E108" s="10">
        <v>1234.6635570000001</v>
      </c>
      <c r="F108" s="10"/>
      <c r="G108" s="10"/>
    </row>
    <row r="109" spans="2:7" ht="12.75" x14ac:dyDescent="0.2">
      <c r="B109" s="13">
        <v>37715</v>
      </c>
      <c r="C109" s="10">
        <v>1080</v>
      </c>
      <c r="D109" s="10">
        <v>1135.8342239999999</v>
      </c>
      <c r="E109" s="10">
        <v>1379.8299400000001</v>
      </c>
      <c r="F109" s="10"/>
      <c r="G109" s="10"/>
    </row>
    <row r="110" spans="2:7" ht="12.75" x14ac:dyDescent="0.2">
      <c r="B110" s="13">
        <v>37716</v>
      </c>
      <c r="C110" s="10">
        <v>1020</v>
      </c>
      <c r="D110" s="10">
        <v>1130.2745090000001</v>
      </c>
      <c r="E110" s="10">
        <v>1344.8726959999999</v>
      </c>
      <c r="F110" s="10"/>
      <c r="G110" s="10"/>
    </row>
    <row r="111" spans="2:7" ht="12.75" x14ac:dyDescent="0.2">
      <c r="B111" s="13">
        <v>37717</v>
      </c>
      <c r="C111" s="10">
        <v>946</v>
      </c>
      <c r="D111" s="10">
        <v>1021.826022</v>
      </c>
      <c r="E111" s="10">
        <v>1197.6512869999999</v>
      </c>
      <c r="F111" s="10"/>
      <c r="G111" s="10"/>
    </row>
    <row r="112" spans="2:7" ht="12.75" x14ac:dyDescent="0.2">
      <c r="B112" s="13">
        <v>37718</v>
      </c>
      <c r="C112" s="10">
        <v>934</v>
      </c>
      <c r="D112" s="10">
        <v>948.55602739999995</v>
      </c>
      <c r="E112" s="10">
        <v>1086.0754730000001</v>
      </c>
      <c r="F112" s="10"/>
      <c r="G112" s="10"/>
    </row>
    <row r="113" spans="2:7" ht="12.75" x14ac:dyDescent="0.2">
      <c r="B113" s="13">
        <v>37719</v>
      </c>
      <c r="C113" s="10">
        <v>909</v>
      </c>
      <c r="D113" s="10">
        <v>890.69037730000002</v>
      </c>
      <c r="E113" s="10">
        <v>1005.238938</v>
      </c>
      <c r="F113" s="10"/>
      <c r="G113" s="10"/>
    </row>
    <row r="114" spans="2:7" ht="12.75" x14ac:dyDescent="0.2">
      <c r="B114" s="13">
        <v>37720</v>
      </c>
      <c r="C114" s="10">
        <v>854</v>
      </c>
      <c r="D114" s="10">
        <v>831.5800739</v>
      </c>
      <c r="E114" s="10">
        <v>925.65754300000003</v>
      </c>
      <c r="F114" s="10"/>
      <c r="G114" s="10"/>
    </row>
    <row r="115" spans="2:7" ht="12.75" x14ac:dyDescent="0.2">
      <c r="B115" s="13">
        <v>37721</v>
      </c>
      <c r="C115" s="10">
        <v>857</v>
      </c>
      <c r="D115" s="10">
        <v>783.62397439999995</v>
      </c>
      <c r="E115" s="10">
        <v>859.16086140000004</v>
      </c>
      <c r="F115" s="10"/>
      <c r="G115" s="10"/>
    </row>
    <row r="116" spans="2:7" ht="12.75" x14ac:dyDescent="0.2">
      <c r="B116" s="13">
        <v>37722</v>
      </c>
      <c r="C116" s="10">
        <v>914</v>
      </c>
      <c r="D116" s="10">
        <v>793.73553019999997</v>
      </c>
      <c r="E116" s="10">
        <v>861.64525909999998</v>
      </c>
      <c r="F116" s="10"/>
      <c r="G116" s="10"/>
    </row>
    <row r="117" spans="2:7" ht="12.75" x14ac:dyDescent="0.2">
      <c r="B117" s="13">
        <v>37723</v>
      </c>
      <c r="C117" s="10">
        <v>882</v>
      </c>
      <c r="D117" s="10">
        <v>806.87945139999999</v>
      </c>
      <c r="E117" s="10">
        <v>852.71389099999999</v>
      </c>
      <c r="F117" s="10"/>
      <c r="G117" s="10"/>
    </row>
    <row r="118" spans="2:7" ht="12.75" x14ac:dyDescent="0.2">
      <c r="B118" s="13">
        <v>37724</v>
      </c>
      <c r="C118" s="10">
        <v>871</v>
      </c>
      <c r="D118" s="10">
        <v>770.61064209999995</v>
      </c>
      <c r="E118" s="10">
        <v>791.04675799999995</v>
      </c>
      <c r="F118" s="10"/>
      <c r="G118" s="10"/>
    </row>
    <row r="119" spans="2:7" ht="12.75" x14ac:dyDescent="0.2">
      <c r="B119" s="13">
        <v>37725</v>
      </c>
      <c r="C119" s="10">
        <v>828</v>
      </c>
      <c r="D119" s="10">
        <v>731.68318790000001</v>
      </c>
      <c r="E119" s="10">
        <v>750.25258940000003</v>
      </c>
      <c r="F119" s="10"/>
      <c r="G119" s="10"/>
    </row>
    <row r="120" spans="2:7" ht="12.75" x14ac:dyDescent="0.2">
      <c r="B120" s="13">
        <v>37726</v>
      </c>
      <c r="C120" s="10">
        <v>820</v>
      </c>
      <c r="D120" s="10">
        <v>702.61386670000002</v>
      </c>
      <c r="E120" s="10">
        <v>734.75390719999996</v>
      </c>
      <c r="F120" s="10"/>
      <c r="G120" s="10"/>
    </row>
    <row r="121" spans="2:7" ht="12.75" x14ac:dyDescent="0.2">
      <c r="B121" s="13">
        <v>37727</v>
      </c>
      <c r="C121" s="10">
        <v>809</v>
      </c>
      <c r="D121" s="10">
        <v>688.26092779999999</v>
      </c>
      <c r="E121" s="10">
        <v>737.41228120000005</v>
      </c>
      <c r="F121" s="10"/>
      <c r="G121" s="10"/>
    </row>
    <row r="122" spans="2:7" ht="12.75" x14ac:dyDescent="0.2">
      <c r="B122" s="13">
        <v>37728</v>
      </c>
      <c r="C122" s="10">
        <v>796</v>
      </c>
      <c r="D122" s="10">
        <v>688.69140570000002</v>
      </c>
      <c r="E122" s="10">
        <v>756.02119889999994</v>
      </c>
      <c r="F122" s="10"/>
      <c r="G122" s="10"/>
    </row>
    <row r="123" spans="2:7" ht="12.75" x14ac:dyDescent="0.2">
      <c r="B123" s="13">
        <v>37729</v>
      </c>
      <c r="C123" s="10">
        <v>793</v>
      </c>
      <c r="D123" s="10">
        <v>699.40480679999996</v>
      </c>
      <c r="E123" s="10">
        <v>770.41062910000005</v>
      </c>
      <c r="F123" s="10"/>
      <c r="G123" s="10"/>
    </row>
    <row r="124" spans="2:7" ht="12.75" x14ac:dyDescent="0.2">
      <c r="B124" s="13">
        <v>37730</v>
      </c>
      <c r="C124" s="10">
        <v>801</v>
      </c>
      <c r="D124" s="10">
        <v>720.96575340000004</v>
      </c>
      <c r="E124" s="10">
        <v>780.88431400000002</v>
      </c>
      <c r="F124" s="10"/>
      <c r="G124" s="10"/>
    </row>
    <row r="125" spans="2:7" ht="12.75" x14ac:dyDescent="0.2">
      <c r="B125" s="13">
        <v>37731</v>
      </c>
      <c r="C125" s="10">
        <v>792</v>
      </c>
      <c r="D125" s="10">
        <v>739.32355670000004</v>
      </c>
      <c r="E125" s="10">
        <v>786.68392619999997</v>
      </c>
      <c r="F125" s="10"/>
      <c r="G125" s="10"/>
    </row>
    <row r="126" spans="2:7" ht="12.75" x14ac:dyDescent="0.2">
      <c r="B126" s="13">
        <v>37732</v>
      </c>
      <c r="C126" s="10">
        <v>779</v>
      </c>
      <c r="D126" s="10">
        <v>740.87532120000003</v>
      </c>
      <c r="E126" s="10">
        <v>777.1347293</v>
      </c>
      <c r="F126" s="10"/>
      <c r="G126" s="10"/>
    </row>
    <row r="127" spans="2:7" ht="12.75" x14ac:dyDescent="0.2">
      <c r="B127" s="13">
        <v>37733</v>
      </c>
      <c r="C127" s="10">
        <v>824</v>
      </c>
      <c r="D127" s="10">
        <v>746.05237790000001</v>
      </c>
      <c r="E127" s="10">
        <v>774.6603556</v>
      </c>
      <c r="F127" s="10"/>
      <c r="G127" s="10"/>
    </row>
    <row r="128" spans="2:7" ht="12.75" x14ac:dyDescent="0.2">
      <c r="B128" s="13">
        <v>37734</v>
      </c>
      <c r="C128" s="10">
        <v>833</v>
      </c>
      <c r="D128" s="10">
        <v>776.66675320000002</v>
      </c>
      <c r="E128" s="10">
        <v>810.6749251</v>
      </c>
      <c r="F128" s="10"/>
      <c r="G128" s="10"/>
    </row>
    <row r="129" spans="2:7" ht="12.75" x14ac:dyDescent="0.2">
      <c r="B129" s="13">
        <v>37735</v>
      </c>
      <c r="C129" s="10">
        <v>836</v>
      </c>
      <c r="D129" s="10">
        <v>784.12924150000003</v>
      </c>
      <c r="E129" s="10">
        <v>830.19742069999995</v>
      </c>
      <c r="F129" s="10"/>
      <c r="G129" s="10"/>
    </row>
    <row r="130" spans="2:7" ht="12.75" x14ac:dyDescent="0.2">
      <c r="B130" s="13">
        <v>37736</v>
      </c>
      <c r="C130" s="10">
        <v>811</v>
      </c>
      <c r="D130" s="10">
        <v>791.29173849999995</v>
      </c>
      <c r="E130" s="10">
        <v>823.14819409999996</v>
      </c>
      <c r="F130" s="10"/>
      <c r="G130" s="10"/>
    </row>
    <row r="131" spans="2:7" ht="12.75" x14ac:dyDescent="0.2">
      <c r="B131" s="13">
        <v>37737</v>
      </c>
      <c r="C131" s="10">
        <v>781</v>
      </c>
      <c r="D131" s="10">
        <v>791.05061950000004</v>
      </c>
      <c r="E131" s="10">
        <v>810.42379040000003</v>
      </c>
      <c r="F131" s="10"/>
      <c r="G131" s="10"/>
    </row>
    <row r="132" spans="2:7" ht="12.75" x14ac:dyDescent="0.2">
      <c r="B132" s="13">
        <v>37738</v>
      </c>
      <c r="C132" s="10">
        <v>832</v>
      </c>
      <c r="D132" s="10">
        <v>818.56973600000003</v>
      </c>
      <c r="E132" s="10">
        <v>823.92048179999995</v>
      </c>
      <c r="F132" s="10"/>
      <c r="G132" s="10"/>
    </row>
    <row r="133" spans="2:7" ht="12.75" x14ac:dyDescent="0.2">
      <c r="B133" s="13">
        <v>37739</v>
      </c>
      <c r="C133" s="10">
        <v>830</v>
      </c>
      <c r="D133" s="10">
        <v>933.91106349999995</v>
      </c>
      <c r="E133" s="10">
        <v>916.78939230000003</v>
      </c>
      <c r="F133" s="10"/>
      <c r="G133" s="10"/>
    </row>
    <row r="134" spans="2:7" ht="12.75" x14ac:dyDescent="0.2">
      <c r="B134" s="13">
        <v>37740</v>
      </c>
      <c r="C134" s="10">
        <v>832</v>
      </c>
      <c r="D134" s="10">
        <v>1048.4087649999999</v>
      </c>
      <c r="E134" s="10">
        <v>1007.210184</v>
      </c>
      <c r="F134" s="10"/>
      <c r="G134" s="10"/>
    </row>
    <row r="135" spans="2:7" ht="12.75" x14ac:dyDescent="0.2">
      <c r="B135" s="13">
        <v>37741</v>
      </c>
      <c r="C135" s="10">
        <v>850</v>
      </c>
      <c r="D135" s="10">
        <v>1062.3213089999999</v>
      </c>
      <c r="E135" s="10">
        <v>992.66755239999998</v>
      </c>
      <c r="F135" s="10"/>
      <c r="G135" s="10"/>
    </row>
    <row r="136" spans="2:7" ht="12.75" x14ac:dyDescent="0.2">
      <c r="B136" s="13">
        <v>37742</v>
      </c>
      <c r="C136" s="10">
        <v>1020</v>
      </c>
      <c r="D136" s="10">
        <v>1146.11077</v>
      </c>
      <c r="E136" s="10">
        <v>1048.4488369999999</v>
      </c>
      <c r="F136" s="10"/>
      <c r="G136" s="10"/>
    </row>
    <row r="137" spans="2:7" ht="12.75" x14ac:dyDescent="0.2">
      <c r="B137" s="13">
        <v>37743</v>
      </c>
      <c r="C137" s="10">
        <v>1050</v>
      </c>
      <c r="D137" s="10">
        <v>1316.588974</v>
      </c>
      <c r="E137" s="10">
        <v>1156.1352919999999</v>
      </c>
      <c r="F137" s="10"/>
      <c r="G137" s="10"/>
    </row>
    <row r="138" spans="2:7" ht="12.75" x14ac:dyDescent="0.2">
      <c r="B138" s="13">
        <v>37744</v>
      </c>
      <c r="C138" s="10">
        <v>1080</v>
      </c>
      <c r="D138" s="10">
        <v>1590.1078649999999</v>
      </c>
      <c r="E138" s="10">
        <v>1338.008761</v>
      </c>
      <c r="F138" s="10"/>
      <c r="G138" s="10"/>
    </row>
    <row r="139" spans="2:7" ht="12.75" x14ac:dyDescent="0.2">
      <c r="B139" s="13">
        <v>37745</v>
      </c>
      <c r="C139" s="10">
        <v>1120</v>
      </c>
      <c r="D139" s="10">
        <v>1702.015969</v>
      </c>
      <c r="E139" s="10">
        <v>1404.5739610000001</v>
      </c>
      <c r="F139" s="10"/>
      <c r="G139" s="10"/>
    </row>
    <row r="140" spans="2:7" ht="12.75" x14ac:dyDescent="0.2">
      <c r="B140" s="13">
        <v>37746</v>
      </c>
      <c r="C140" s="10">
        <v>1080</v>
      </c>
      <c r="D140" s="10">
        <v>1734.0142980000001</v>
      </c>
      <c r="E140" s="10">
        <v>1389.7501420000001</v>
      </c>
      <c r="F140" s="10"/>
      <c r="G140" s="10"/>
    </row>
    <row r="141" spans="2:7" ht="12.75" x14ac:dyDescent="0.2">
      <c r="B141" s="13">
        <v>37747</v>
      </c>
      <c r="C141" s="10">
        <v>1070</v>
      </c>
      <c r="D141" s="10">
        <v>1669.731511</v>
      </c>
      <c r="E141" s="10">
        <v>1310.550843</v>
      </c>
      <c r="F141" s="10"/>
      <c r="G141" s="10"/>
    </row>
    <row r="142" spans="2:7" ht="12.75" x14ac:dyDescent="0.2">
      <c r="B142" s="13">
        <v>37748</v>
      </c>
      <c r="C142" s="10">
        <v>1070</v>
      </c>
      <c r="D142" s="10">
        <v>1602.9966340000001</v>
      </c>
      <c r="E142" s="10">
        <v>1238.8080480000001</v>
      </c>
      <c r="F142" s="10"/>
      <c r="G142" s="10"/>
    </row>
    <row r="143" spans="2:7" ht="12.75" x14ac:dyDescent="0.2">
      <c r="B143" s="13">
        <v>37749</v>
      </c>
      <c r="C143" s="10">
        <v>1060</v>
      </c>
      <c r="D143" s="10">
        <v>1625.115088</v>
      </c>
      <c r="E143" s="10">
        <v>1235.661521</v>
      </c>
      <c r="F143" s="10"/>
      <c r="G143" s="10"/>
    </row>
    <row r="144" spans="2:7" ht="12.75" x14ac:dyDescent="0.2">
      <c r="B144" s="13">
        <v>37750</v>
      </c>
      <c r="C144" s="10">
        <v>1140</v>
      </c>
      <c r="D144" s="10">
        <v>1710.254363</v>
      </c>
      <c r="E144" s="10">
        <v>1300.6140640000001</v>
      </c>
      <c r="F144" s="10"/>
      <c r="G144" s="10"/>
    </row>
    <row r="145" spans="2:7" ht="12.75" x14ac:dyDescent="0.2">
      <c r="B145" s="13">
        <v>37751</v>
      </c>
      <c r="C145" s="10">
        <v>1270</v>
      </c>
      <c r="D145" s="10">
        <v>1738.6758930000001</v>
      </c>
      <c r="E145" s="10">
        <v>1296.7528440000001</v>
      </c>
      <c r="F145" s="10"/>
      <c r="G145" s="10"/>
    </row>
    <row r="146" spans="2:7" ht="12.75" x14ac:dyDescent="0.2">
      <c r="B146" s="13">
        <v>37752</v>
      </c>
      <c r="C146" s="10">
        <v>1190</v>
      </c>
      <c r="D146" s="10">
        <v>1792.8173340000001</v>
      </c>
      <c r="E146" s="10">
        <v>1301.233815</v>
      </c>
      <c r="F146" s="10"/>
      <c r="G146" s="10"/>
    </row>
    <row r="147" spans="2:7" ht="12.75" x14ac:dyDescent="0.2">
      <c r="B147" s="13">
        <v>37753</v>
      </c>
      <c r="C147" s="10">
        <v>1190</v>
      </c>
      <c r="D147" s="10">
        <v>1912.0904740000001</v>
      </c>
      <c r="E147" s="10">
        <v>1430.371973</v>
      </c>
      <c r="F147" s="10"/>
      <c r="G147" s="10"/>
    </row>
    <row r="148" spans="2:7" ht="12.75" x14ac:dyDescent="0.2">
      <c r="B148" s="13">
        <v>37754</v>
      </c>
      <c r="C148" s="10">
        <v>1240</v>
      </c>
      <c r="D148" s="10">
        <v>1998.8264449999999</v>
      </c>
      <c r="E148" s="10">
        <v>1497.7789969999999</v>
      </c>
      <c r="F148" s="10"/>
      <c r="G148" s="10"/>
    </row>
    <row r="149" spans="2:7" ht="12.75" x14ac:dyDescent="0.2">
      <c r="B149" s="13">
        <v>37755</v>
      </c>
      <c r="C149" s="10">
        <v>1260</v>
      </c>
      <c r="D149" s="10">
        <v>2007.3478150000001</v>
      </c>
      <c r="E149" s="10">
        <v>1498.812158</v>
      </c>
      <c r="F149" s="10"/>
      <c r="G149" s="10"/>
    </row>
    <row r="150" spans="2:7" ht="12.75" x14ac:dyDescent="0.2">
      <c r="B150" s="13">
        <v>37756</v>
      </c>
      <c r="C150" s="10">
        <v>1280</v>
      </c>
      <c r="D150" s="10">
        <v>2036.0466349999999</v>
      </c>
      <c r="E150" s="10">
        <v>1568.5386470000001</v>
      </c>
      <c r="F150" s="10"/>
      <c r="G150" s="10"/>
    </row>
    <row r="151" spans="2:7" ht="12.75" x14ac:dyDescent="0.2">
      <c r="B151" s="13">
        <v>37757</v>
      </c>
      <c r="C151" s="10">
        <v>1260</v>
      </c>
      <c r="D151" s="10">
        <v>1939.3685800000001</v>
      </c>
      <c r="E151" s="10">
        <v>1551.3166349999999</v>
      </c>
      <c r="F151" s="10"/>
      <c r="G151" s="10"/>
    </row>
    <row r="152" spans="2:7" ht="12.75" x14ac:dyDescent="0.2">
      <c r="B152" s="13">
        <v>37758</v>
      </c>
      <c r="C152" s="10">
        <v>1160</v>
      </c>
      <c r="D152" s="10">
        <v>1727.0153009999999</v>
      </c>
      <c r="E152" s="10">
        <v>1409.54422</v>
      </c>
      <c r="F152" s="10"/>
      <c r="G152" s="10"/>
    </row>
    <row r="153" spans="2:7" ht="12.75" x14ac:dyDescent="0.2">
      <c r="B153" s="13">
        <v>37759</v>
      </c>
      <c r="C153" s="10">
        <v>1090</v>
      </c>
      <c r="D153" s="10">
        <v>1537.9357090000001</v>
      </c>
      <c r="E153" s="10">
        <v>1261.810303</v>
      </c>
      <c r="F153" s="10"/>
      <c r="G153" s="10"/>
    </row>
    <row r="154" spans="2:7" ht="12.75" x14ac:dyDescent="0.2">
      <c r="B154" s="13">
        <v>37760</v>
      </c>
      <c r="C154" s="10">
        <v>1080</v>
      </c>
      <c r="D154" s="10">
        <v>1413.3714649999999</v>
      </c>
      <c r="E154" s="10">
        <v>1162.5034659999999</v>
      </c>
      <c r="F154" s="10"/>
      <c r="G154" s="10"/>
    </row>
    <row r="155" spans="2:7" ht="12.75" x14ac:dyDescent="0.2">
      <c r="B155" s="13">
        <v>37761</v>
      </c>
      <c r="C155" s="10">
        <v>1170</v>
      </c>
      <c r="D155" s="10">
        <v>1388.585034</v>
      </c>
      <c r="E155" s="10">
        <v>1152.820123</v>
      </c>
      <c r="F155" s="10"/>
      <c r="G155" s="10"/>
    </row>
    <row r="156" spans="2:7" ht="12.75" x14ac:dyDescent="0.2">
      <c r="B156" s="13">
        <v>37762</v>
      </c>
      <c r="C156" s="10">
        <v>1310</v>
      </c>
      <c r="D156" s="10">
        <v>1534.7260920000001</v>
      </c>
      <c r="E156" s="10">
        <v>1284.805474</v>
      </c>
      <c r="F156" s="10"/>
      <c r="G156" s="10"/>
    </row>
    <row r="157" spans="2:7" ht="12.75" x14ac:dyDescent="0.2">
      <c r="B157" s="13">
        <v>37763</v>
      </c>
      <c r="C157" s="10">
        <v>1390</v>
      </c>
      <c r="D157" s="10">
        <v>1686.4750489999999</v>
      </c>
      <c r="E157" s="10">
        <v>1475.7026840000001</v>
      </c>
      <c r="F157" s="10"/>
      <c r="G157" s="10"/>
    </row>
    <row r="158" spans="2:7" ht="12.75" x14ac:dyDescent="0.2">
      <c r="B158" s="13">
        <v>37764</v>
      </c>
      <c r="C158" s="10">
        <v>1390</v>
      </c>
      <c r="D158" s="10">
        <v>1640.8818409999999</v>
      </c>
      <c r="E158" s="10">
        <v>1477.919494</v>
      </c>
      <c r="F158" s="10"/>
      <c r="G158" s="10"/>
    </row>
    <row r="159" spans="2:7" ht="12.75" x14ac:dyDescent="0.2">
      <c r="B159" s="13">
        <v>37765</v>
      </c>
      <c r="C159" s="10">
        <v>1410</v>
      </c>
      <c r="D159" s="10">
        <v>1605.407567</v>
      </c>
      <c r="E159" s="10">
        <v>1458.9200209999999</v>
      </c>
      <c r="F159" s="10"/>
      <c r="G159" s="10"/>
    </row>
    <row r="160" spans="2:7" ht="12.75" x14ac:dyDescent="0.2">
      <c r="B160" s="13">
        <v>37766</v>
      </c>
      <c r="C160" s="10">
        <v>1270</v>
      </c>
      <c r="D160" s="10">
        <v>1557.610109</v>
      </c>
      <c r="E160" s="10">
        <v>1405.079252</v>
      </c>
      <c r="F160" s="10"/>
      <c r="G160" s="10"/>
    </row>
    <row r="161" spans="2:7" ht="12.75" x14ac:dyDescent="0.2">
      <c r="B161" s="13">
        <v>37767</v>
      </c>
      <c r="C161" s="10">
        <v>1190</v>
      </c>
      <c r="D161" s="10">
        <v>1435.130077</v>
      </c>
      <c r="E161" s="10">
        <v>1297.6935550000001</v>
      </c>
      <c r="F161" s="10"/>
      <c r="G161" s="10"/>
    </row>
    <row r="162" spans="2:7" ht="12.75" x14ac:dyDescent="0.2">
      <c r="B162" s="13">
        <v>37768</v>
      </c>
      <c r="C162" s="10">
        <v>1230</v>
      </c>
      <c r="D162" s="10">
        <v>1329.4244430000001</v>
      </c>
      <c r="E162" s="10">
        <v>1229.818397</v>
      </c>
      <c r="F162" s="10"/>
      <c r="G162" s="10"/>
    </row>
    <row r="163" spans="2:7" ht="12.75" x14ac:dyDescent="0.2">
      <c r="B163" s="13">
        <v>37769</v>
      </c>
      <c r="C163" s="10">
        <v>1220</v>
      </c>
      <c r="D163" s="10">
        <v>1225.2337339999999</v>
      </c>
      <c r="E163" s="10">
        <v>1158.3425030000001</v>
      </c>
      <c r="F163" s="10"/>
      <c r="G163" s="10"/>
    </row>
    <row r="164" spans="2:7" ht="12.75" x14ac:dyDescent="0.2">
      <c r="B164" s="13">
        <v>37770</v>
      </c>
      <c r="C164" s="10">
        <v>1250</v>
      </c>
      <c r="D164" s="10">
        <v>1152.0080579999999</v>
      </c>
      <c r="E164" s="10">
        <v>1117.1397380000001</v>
      </c>
      <c r="F164" s="10"/>
      <c r="G164" s="10"/>
    </row>
    <row r="165" spans="2:7" ht="12.75" x14ac:dyDescent="0.2">
      <c r="B165" s="13">
        <v>37771</v>
      </c>
      <c r="C165" s="10">
        <v>1160</v>
      </c>
      <c r="D165" s="10">
        <v>1132.6674840000001</v>
      </c>
      <c r="E165" s="10">
        <v>1112.1534360000001</v>
      </c>
      <c r="F165" s="10"/>
      <c r="G165" s="10"/>
    </row>
    <row r="166" spans="2:7" ht="12.75" x14ac:dyDescent="0.2">
      <c r="B166" s="13">
        <v>37772</v>
      </c>
      <c r="C166" s="10">
        <v>1190</v>
      </c>
      <c r="D166" s="10">
        <v>1094.8923580000001</v>
      </c>
      <c r="E166" s="10">
        <v>1133.5093850000001</v>
      </c>
      <c r="F166" s="10"/>
      <c r="G166" s="10"/>
    </row>
    <row r="167" spans="2:7" ht="12.75" x14ac:dyDescent="0.2">
      <c r="B167" s="13">
        <v>37773</v>
      </c>
      <c r="C167" s="10">
        <v>1130</v>
      </c>
      <c r="D167" s="10">
        <v>1024.6217939999999</v>
      </c>
      <c r="E167" s="10">
        <v>1151.620594</v>
      </c>
      <c r="F167" s="10"/>
      <c r="G167" s="10"/>
    </row>
    <row r="168" spans="2:7" ht="12.75" x14ac:dyDescent="0.2">
      <c r="B168" s="13">
        <v>37774</v>
      </c>
      <c r="C168" s="10">
        <v>1140</v>
      </c>
      <c r="D168" s="10">
        <v>962.67602260000001</v>
      </c>
      <c r="E168" s="10">
        <v>1148.9268910000001</v>
      </c>
      <c r="F168" s="10"/>
      <c r="G168" s="10"/>
    </row>
    <row r="169" spans="2:7" ht="12.75" x14ac:dyDescent="0.2">
      <c r="B169" s="13">
        <v>37775</v>
      </c>
      <c r="C169" s="10">
        <v>1180</v>
      </c>
      <c r="D169" s="10">
        <v>918.31358750000004</v>
      </c>
      <c r="E169" s="10">
        <v>1160.0668760000001</v>
      </c>
      <c r="F169" s="10"/>
      <c r="G169" s="10"/>
    </row>
    <row r="170" spans="2:7" ht="12.75" x14ac:dyDescent="0.2">
      <c r="B170" s="13">
        <v>37776</v>
      </c>
      <c r="C170" s="10">
        <v>1200</v>
      </c>
      <c r="D170" s="10">
        <v>890.37609499999996</v>
      </c>
      <c r="E170" s="10">
        <v>1170.1806630000001</v>
      </c>
      <c r="F170" s="10"/>
      <c r="G170" s="10"/>
    </row>
    <row r="171" spans="2:7" ht="12.75" x14ac:dyDescent="0.2">
      <c r="B171" s="13">
        <v>37777</v>
      </c>
      <c r="C171" s="10">
        <v>1210</v>
      </c>
      <c r="D171" s="10">
        <v>860.55551839999998</v>
      </c>
      <c r="E171" s="10">
        <v>1175.5503980000001</v>
      </c>
      <c r="F171" s="10"/>
      <c r="G171" s="10"/>
    </row>
    <row r="172" spans="2:7" ht="12.75" x14ac:dyDescent="0.2">
      <c r="B172" s="13">
        <v>37778</v>
      </c>
      <c r="C172" s="10">
        <v>1210</v>
      </c>
      <c r="D172" s="10">
        <v>845.87639309999997</v>
      </c>
      <c r="E172" s="10">
        <v>1167.110494</v>
      </c>
      <c r="F172" s="10"/>
      <c r="G172" s="10"/>
    </row>
    <row r="173" spans="2:7" ht="12.75" x14ac:dyDescent="0.2">
      <c r="B173" s="13">
        <v>37779</v>
      </c>
      <c r="C173" s="10">
        <v>1340</v>
      </c>
      <c r="D173" s="10">
        <v>892.94161880000001</v>
      </c>
      <c r="E173" s="10">
        <v>1234.9227040000001</v>
      </c>
      <c r="F173" s="10"/>
      <c r="G173" s="10"/>
    </row>
    <row r="174" spans="2:7" ht="12.75" x14ac:dyDescent="0.2">
      <c r="B174" s="13">
        <v>37780</v>
      </c>
      <c r="C174" s="10">
        <v>1270</v>
      </c>
      <c r="D174" s="10">
        <v>870.57294260000003</v>
      </c>
      <c r="E174" s="10">
        <v>1226.8482630000001</v>
      </c>
      <c r="F174" s="10"/>
      <c r="G174" s="10"/>
    </row>
    <row r="175" spans="2:7" ht="12.75" x14ac:dyDescent="0.2">
      <c r="B175" s="13">
        <v>37781</v>
      </c>
      <c r="C175" s="10">
        <v>1240</v>
      </c>
      <c r="D175" s="10">
        <v>832.80224669999996</v>
      </c>
      <c r="E175" s="10">
        <v>1178.450137</v>
      </c>
      <c r="F175" s="10"/>
      <c r="G175" s="10"/>
    </row>
    <row r="176" spans="2:7" ht="12.75" x14ac:dyDescent="0.2">
      <c r="B176" s="13">
        <v>37782</v>
      </c>
      <c r="C176" s="10">
        <v>1210</v>
      </c>
      <c r="D176" s="10">
        <v>832.88780870000005</v>
      </c>
      <c r="E176" s="10">
        <v>1172.718476</v>
      </c>
      <c r="F176" s="10"/>
      <c r="G176" s="10"/>
    </row>
    <row r="177" spans="2:7" ht="12.75" x14ac:dyDescent="0.2">
      <c r="B177" s="13">
        <v>37783</v>
      </c>
      <c r="C177" s="10">
        <v>1240</v>
      </c>
      <c r="D177" s="10">
        <v>806.57079550000003</v>
      </c>
      <c r="E177" s="10">
        <v>1136.2326909999999</v>
      </c>
      <c r="F177" s="10"/>
      <c r="G177" s="10"/>
    </row>
    <row r="178" spans="2:7" ht="12.75" x14ac:dyDescent="0.2">
      <c r="B178" s="13">
        <v>37784</v>
      </c>
      <c r="C178" s="10">
        <v>1180</v>
      </c>
      <c r="D178" s="10">
        <v>772.70659669999998</v>
      </c>
      <c r="E178" s="10">
        <v>1079.296707</v>
      </c>
      <c r="F178" s="10"/>
      <c r="G178" s="10"/>
    </row>
    <row r="179" spans="2:7" ht="12.75" x14ac:dyDescent="0.2">
      <c r="B179" s="13">
        <v>37785</v>
      </c>
      <c r="C179" s="10">
        <v>1220</v>
      </c>
      <c r="D179" s="10">
        <v>739.58915339999999</v>
      </c>
      <c r="E179" s="10">
        <v>1023.5312259999999</v>
      </c>
      <c r="F179" s="10"/>
      <c r="G179" s="10"/>
    </row>
    <row r="180" spans="2:7" ht="12.75" x14ac:dyDescent="0.2">
      <c r="B180" s="13">
        <v>37786</v>
      </c>
      <c r="C180" s="10">
        <v>1260</v>
      </c>
      <c r="D180" s="10">
        <v>739.59233510000001</v>
      </c>
      <c r="E180" s="10">
        <v>997.52892059999999</v>
      </c>
      <c r="F180" s="10"/>
      <c r="G180" s="10"/>
    </row>
    <row r="181" spans="2:7" ht="12.75" x14ac:dyDescent="0.2">
      <c r="B181" s="13">
        <v>37787</v>
      </c>
      <c r="C181" s="10">
        <v>1200</v>
      </c>
      <c r="D181" s="10">
        <v>724.87728159999995</v>
      </c>
      <c r="E181" s="10">
        <v>1000.226437</v>
      </c>
      <c r="F181" s="10"/>
      <c r="G181" s="10"/>
    </row>
    <row r="182" spans="2:7" ht="12.75" x14ac:dyDescent="0.2">
      <c r="B182" s="13">
        <v>37788</v>
      </c>
      <c r="C182" s="10">
        <v>1180</v>
      </c>
      <c r="D182" s="10">
        <v>706.02980709999997</v>
      </c>
      <c r="E182" s="10">
        <v>983.757924</v>
      </c>
      <c r="F182" s="10"/>
      <c r="G182" s="10"/>
    </row>
    <row r="183" spans="2:7" ht="12.75" x14ac:dyDescent="0.2">
      <c r="B183" s="13">
        <v>37789</v>
      </c>
      <c r="C183" s="10">
        <v>1210</v>
      </c>
      <c r="D183" s="10">
        <v>723.35258899999997</v>
      </c>
      <c r="E183" s="10">
        <v>1034.1082799999999</v>
      </c>
      <c r="F183" s="10"/>
      <c r="G183" s="10"/>
    </row>
    <row r="184" spans="2:7" ht="12.75" x14ac:dyDescent="0.2">
      <c r="B184" s="13">
        <v>37790</v>
      </c>
      <c r="C184" s="10">
        <v>1170</v>
      </c>
      <c r="D184" s="10">
        <v>697.26312589999998</v>
      </c>
      <c r="E184" s="10">
        <v>1012.3562429999999</v>
      </c>
      <c r="F184" s="10"/>
      <c r="G184" s="10"/>
    </row>
    <row r="185" spans="2:7" ht="12.75" x14ac:dyDescent="0.2">
      <c r="B185" s="13">
        <v>37791</v>
      </c>
      <c r="C185" s="10">
        <v>1190</v>
      </c>
      <c r="D185" s="10">
        <v>717.88702620000004</v>
      </c>
      <c r="E185" s="10">
        <v>1019.485069</v>
      </c>
      <c r="F185" s="10"/>
      <c r="G185" s="10"/>
    </row>
    <row r="186" spans="2:7" ht="12.75" x14ac:dyDescent="0.2">
      <c r="B186" s="13">
        <v>37792</v>
      </c>
      <c r="C186" s="10">
        <v>1130</v>
      </c>
      <c r="D186" s="10">
        <v>724.16227249999997</v>
      </c>
      <c r="E186" s="10">
        <v>1038.1324520000001</v>
      </c>
      <c r="F186" s="10"/>
      <c r="G186" s="10"/>
    </row>
    <row r="187" spans="2:7" ht="12.75" x14ac:dyDescent="0.2">
      <c r="B187" s="13">
        <v>37793</v>
      </c>
      <c r="C187" s="10">
        <v>1030</v>
      </c>
      <c r="D187" s="10">
        <v>682.71650910000005</v>
      </c>
      <c r="E187" s="10">
        <v>978.20558419999998</v>
      </c>
      <c r="F187" s="10"/>
      <c r="G187" s="10"/>
    </row>
    <row r="188" spans="2:7" ht="12.75" x14ac:dyDescent="0.2">
      <c r="B188" s="13">
        <v>37794</v>
      </c>
      <c r="C188" s="10">
        <v>997</v>
      </c>
      <c r="D188" s="10">
        <v>647.36298739999995</v>
      </c>
      <c r="E188" s="10">
        <v>906.22084930000005</v>
      </c>
      <c r="F188" s="10"/>
      <c r="G188" s="10"/>
    </row>
    <row r="189" spans="2:7" ht="12.75" x14ac:dyDescent="0.2">
      <c r="B189" s="13">
        <v>37795</v>
      </c>
      <c r="C189" s="10">
        <v>1000</v>
      </c>
      <c r="D189" s="10">
        <v>617.60465899999997</v>
      </c>
      <c r="E189" s="10">
        <v>847.96268750000002</v>
      </c>
      <c r="F189" s="10"/>
      <c r="G189" s="10"/>
    </row>
    <row r="190" spans="2:7" ht="12.75" x14ac:dyDescent="0.2">
      <c r="B190" s="13">
        <v>37796</v>
      </c>
      <c r="C190" s="10">
        <v>973</v>
      </c>
      <c r="D190" s="10">
        <v>592.28624249999996</v>
      </c>
      <c r="E190" s="10">
        <v>801.25974280000003</v>
      </c>
      <c r="F190" s="10"/>
      <c r="G190" s="10"/>
    </row>
    <row r="191" spans="2:7" ht="12.75" x14ac:dyDescent="0.2">
      <c r="B191" s="13">
        <v>37797</v>
      </c>
      <c r="C191" s="10">
        <v>948</v>
      </c>
      <c r="D191" s="10">
        <v>570.99683200000004</v>
      </c>
      <c r="E191" s="10">
        <v>762.71826910000004</v>
      </c>
      <c r="F191" s="10"/>
      <c r="G191" s="10"/>
    </row>
    <row r="192" spans="2:7" ht="12.75" x14ac:dyDescent="0.2">
      <c r="B192" s="13">
        <v>37798</v>
      </c>
      <c r="C192" s="10">
        <v>916</v>
      </c>
      <c r="D192" s="10">
        <v>554.54868959999999</v>
      </c>
      <c r="E192" s="10">
        <v>732.19530759999998</v>
      </c>
      <c r="F192" s="10"/>
      <c r="G192" s="10"/>
    </row>
    <row r="193" spans="2:7" ht="12.75" x14ac:dyDescent="0.2">
      <c r="B193" s="13">
        <v>37799</v>
      </c>
      <c r="C193" s="10">
        <v>908</v>
      </c>
      <c r="D193" s="10">
        <v>552.86109520000002</v>
      </c>
      <c r="E193" s="10">
        <v>730.17219480000006</v>
      </c>
      <c r="F193" s="10"/>
      <c r="G193" s="10"/>
    </row>
    <row r="194" spans="2:7" ht="12.75" x14ac:dyDescent="0.2">
      <c r="B194" s="13">
        <v>37800</v>
      </c>
      <c r="C194" s="10">
        <v>903</v>
      </c>
      <c r="D194" s="10">
        <v>561.41522970000005</v>
      </c>
      <c r="E194" s="10">
        <v>750.58913949999999</v>
      </c>
      <c r="F194" s="10"/>
      <c r="G194" s="10"/>
    </row>
    <row r="195" spans="2:7" ht="12.75" x14ac:dyDescent="0.2">
      <c r="B195" s="13">
        <v>37801</v>
      </c>
      <c r="C195" s="10">
        <v>899</v>
      </c>
      <c r="D195" s="10">
        <v>545.10385329999997</v>
      </c>
      <c r="E195" s="10">
        <v>724.6715911</v>
      </c>
      <c r="F195" s="10"/>
      <c r="G195" s="10"/>
    </row>
    <row r="196" spans="2:7" ht="12.75" x14ac:dyDescent="0.2">
      <c r="B196" s="13">
        <v>37802</v>
      </c>
      <c r="C196" s="10">
        <v>881</v>
      </c>
      <c r="D196" s="10">
        <v>525.67657510000004</v>
      </c>
      <c r="E196" s="10">
        <v>688.52399939999998</v>
      </c>
      <c r="F196" s="10"/>
      <c r="G196" s="10"/>
    </row>
    <row r="197" spans="2:7" ht="12.75" x14ac:dyDescent="0.2">
      <c r="B197" s="13">
        <v>37803</v>
      </c>
      <c r="C197" s="10">
        <v>923</v>
      </c>
      <c r="D197" s="10">
        <v>551.21407469999997</v>
      </c>
      <c r="E197" s="10">
        <v>696.59635649999996</v>
      </c>
      <c r="F197" s="10"/>
      <c r="G197" s="10"/>
    </row>
    <row r="198" spans="2:7" ht="12.75" x14ac:dyDescent="0.2">
      <c r="B198" s="13">
        <v>37804</v>
      </c>
      <c r="C198" s="10">
        <v>1010</v>
      </c>
      <c r="D198" s="10">
        <v>660.82781929999999</v>
      </c>
      <c r="E198" s="10">
        <v>807.12122150000005</v>
      </c>
      <c r="F198" s="10"/>
      <c r="G198" s="10"/>
    </row>
    <row r="199" spans="2:7" ht="12.75" x14ac:dyDescent="0.2">
      <c r="B199" s="13">
        <v>37805</v>
      </c>
      <c r="C199" s="10">
        <v>959</v>
      </c>
      <c r="D199" s="10">
        <v>720.60443139999995</v>
      </c>
      <c r="E199" s="10">
        <v>861.12826140000004</v>
      </c>
      <c r="F199" s="10"/>
      <c r="G199" s="10"/>
    </row>
    <row r="200" spans="2:7" ht="12.75" x14ac:dyDescent="0.2">
      <c r="B200" s="13">
        <v>37806</v>
      </c>
      <c r="C200" s="10">
        <v>1000</v>
      </c>
      <c r="D200" s="10">
        <v>713.06466609999995</v>
      </c>
      <c r="E200" s="10">
        <v>866.17862349999996</v>
      </c>
      <c r="F200" s="10"/>
      <c r="G200" s="10"/>
    </row>
    <row r="201" spans="2:7" ht="12.75" x14ac:dyDescent="0.2">
      <c r="B201" s="13">
        <v>37807</v>
      </c>
      <c r="C201" s="10">
        <v>1050</v>
      </c>
      <c r="D201" s="10">
        <v>703.51574240000002</v>
      </c>
      <c r="E201" s="10">
        <v>862.7431904</v>
      </c>
      <c r="F201" s="10"/>
      <c r="G201" s="10"/>
    </row>
    <row r="202" spans="2:7" ht="12.75" x14ac:dyDescent="0.2">
      <c r="B202" s="13">
        <v>37808</v>
      </c>
      <c r="C202" s="10">
        <v>973</v>
      </c>
      <c r="D202" s="10">
        <v>733.5791084</v>
      </c>
      <c r="E202" s="10">
        <v>896.59888990000002</v>
      </c>
      <c r="F202" s="10"/>
      <c r="G202" s="10"/>
    </row>
    <row r="203" spans="2:7" ht="12.75" x14ac:dyDescent="0.2">
      <c r="B203" s="13">
        <v>37809</v>
      </c>
      <c r="C203" s="10">
        <v>921</v>
      </c>
      <c r="D203" s="10">
        <v>662.68690679999997</v>
      </c>
      <c r="E203" s="10">
        <v>812.66482289999999</v>
      </c>
      <c r="F203" s="10"/>
      <c r="G203" s="10"/>
    </row>
    <row r="204" spans="2:7" ht="12.75" x14ac:dyDescent="0.2">
      <c r="B204" s="13">
        <v>37810</v>
      </c>
      <c r="C204" s="10">
        <v>890</v>
      </c>
      <c r="D204" s="10">
        <v>614.59883430000002</v>
      </c>
      <c r="E204" s="10">
        <v>743.18477289999998</v>
      </c>
      <c r="F204" s="10"/>
      <c r="G204" s="10"/>
    </row>
    <row r="205" spans="2:7" ht="12.75" x14ac:dyDescent="0.2">
      <c r="B205" s="13">
        <v>37811</v>
      </c>
      <c r="C205" s="10">
        <v>861</v>
      </c>
      <c r="D205" s="10">
        <v>582.0090179</v>
      </c>
      <c r="E205" s="10">
        <v>690.54321919999995</v>
      </c>
      <c r="F205" s="10"/>
      <c r="G205" s="10"/>
    </row>
    <row r="206" spans="2:7" ht="12.75" x14ac:dyDescent="0.2">
      <c r="B206" s="13">
        <v>37812</v>
      </c>
      <c r="C206" s="10">
        <v>818</v>
      </c>
      <c r="D206" s="10">
        <v>555.82031449999999</v>
      </c>
      <c r="E206" s="10">
        <v>649.60824860000002</v>
      </c>
      <c r="F206" s="10"/>
      <c r="G206" s="10"/>
    </row>
    <row r="207" spans="2:7" ht="12.75" x14ac:dyDescent="0.2">
      <c r="B207" s="13">
        <v>37813</v>
      </c>
      <c r="C207" s="10">
        <v>772</v>
      </c>
      <c r="D207" s="10">
        <v>534.51052819999995</v>
      </c>
      <c r="E207" s="10">
        <v>618.1190517</v>
      </c>
      <c r="F207" s="10"/>
      <c r="G207" s="10"/>
    </row>
    <row r="208" spans="2:7" ht="12.75" x14ac:dyDescent="0.2">
      <c r="B208" s="13">
        <v>37814</v>
      </c>
      <c r="C208" s="10">
        <v>750</v>
      </c>
      <c r="D208" s="10">
        <v>517.89256969999997</v>
      </c>
      <c r="E208" s="10">
        <v>593.00510729999996</v>
      </c>
      <c r="F208" s="10"/>
      <c r="G208" s="10"/>
    </row>
    <row r="209" spans="2:7" ht="12.75" x14ac:dyDescent="0.2">
      <c r="B209" s="13">
        <v>37815</v>
      </c>
      <c r="C209" s="10">
        <v>717</v>
      </c>
      <c r="D209" s="10">
        <v>503.46790449999997</v>
      </c>
      <c r="E209" s="10">
        <v>572.19244430000003</v>
      </c>
      <c r="F209" s="10"/>
      <c r="G209" s="10"/>
    </row>
    <row r="210" spans="2:7" ht="12.75" x14ac:dyDescent="0.2">
      <c r="B210" s="13">
        <v>37816</v>
      </c>
      <c r="C210" s="10">
        <v>693</v>
      </c>
      <c r="D210" s="10">
        <v>490.18444190000002</v>
      </c>
      <c r="E210" s="10">
        <v>554.49757620000003</v>
      </c>
      <c r="F210" s="10"/>
      <c r="G210" s="10"/>
    </row>
    <row r="211" spans="2:7" ht="12.75" x14ac:dyDescent="0.2">
      <c r="B211" s="13">
        <v>37817</v>
      </c>
      <c r="C211" s="10">
        <v>683</v>
      </c>
      <c r="D211" s="10">
        <v>478.01585799999998</v>
      </c>
      <c r="E211" s="10">
        <v>538.16685970000003</v>
      </c>
      <c r="F211" s="10"/>
      <c r="G211" s="10"/>
    </row>
    <row r="212" spans="2:7" ht="12.75" x14ac:dyDescent="0.2">
      <c r="B212" s="13">
        <v>37818</v>
      </c>
      <c r="C212" s="10">
        <v>674</v>
      </c>
      <c r="D212" s="10">
        <v>468.74572069999999</v>
      </c>
      <c r="E212" s="10">
        <v>526.12041739999995</v>
      </c>
      <c r="F212" s="10"/>
      <c r="G212" s="10"/>
    </row>
    <row r="213" spans="2:7" ht="12.75" x14ac:dyDescent="0.2">
      <c r="B213" s="13">
        <v>37819</v>
      </c>
      <c r="C213" s="10">
        <v>714</v>
      </c>
      <c r="D213" s="10">
        <v>482.15589310000001</v>
      </c>
      <c r="E213" s="10">
        <v>537.67213170000002</v>
      </c>
      <c r="F213" s="10"/>
      <c r="G213" s="10"/>
    </row>
    <row r="214" spans="2:7" ht="12.75" x14ac:dyDescent="0.2">
      <c r="B214" s="13">
        <v>37820</v>
      </c>
      <c r="C214" s="10">
        <v>790</v>
      </c>
      <c r="D214" s="10">
        <v>568.59076579999999</v>
      </c>
      <c r="E214" s="10">
        <v>631.65385070000002</v>
      </c>
      <c r="F214" s="10"/>
      <c r="G214" s="10"/>
    </row>
    <row r="215" spans="2:7" ht="12.75" x14ac:dyDescent="0.2">
      <c r="B215" s="13">
        <v>37821</v>
      </c>
      <c r="C215" s="10">
        <v>775</v>
      </c>
      <c r="D215" s="10">
        <v>563.35017189999996</v>
      </c>
      <c r="E215" s="10">
        <v>651.9327462</v>
      </c>
      <c r="F215" s="10"/>
      <c r="G215" s="10"/>
    </row>
    <row r="216" spans="2:7" ht="12.75" x14ac:dyDescent="0.2">
      <c r="B216" s="13">
        <v>37822</v>
      </c>
      <c r="C216" s="10">
        <v>747</v>
      </c>
      <c r="D216" s="10">
        <v>506.08436219999999</v>
      </c>
      <c r="E216" s="10">
        <v>591.73301170000002</v>
      </c>
      <c r="F216" s="10"/>
      <c r="G216" s="10"/>
    </row>
    <row r="217" spans="2:7" ht="12.75" x14ac:dyDescent="0.2">
      <c r="B217" s="13">
        <v>37823</v>
      </c>
      <c r="C217" s="10">
        <v>740</v>
      </c>
      <c r="D217" s="10">
        <v>487.53059409999997</v>
      </c>
      <c r="E217" s="10">
        <v>566.5823388</v>
      </c>
      <c r="F217" s="10"/>
      <c r="G217" s="10"/>
    </row>
    <row r="218" spans="2:7" ht="12.75" x14ac:dyDescent="0.2">
      <c r="B218" s="13">
        <v>37824</v>
      </c>
      <c r="C218" s="10">
        <v>791</v>
      </c>
      <c r="D218" s="10">
        <v>489.74655250000001</v>
      </c>
      <c r="E218" s="10">
        <v>561.10023200000001</v>
      </c>
      <c r="F218" s="10"/>
      <c r="G218" s="10"/>
    </row>
    <row r="219" spans="2:7" ht="12.75" x14ac:dyDescent="0.2">
      <c r="B219" s="13">
        <v>37825</v>
      </c>
      <c r="C219" s="10">
        <v>782</v>
      </c>
      <c r="D219" s="10">
        <v>524.94161029999998</v>
      </c>
      <c r="E219" s="10">
        <v>581.68094210000004</v>
      </c>
      <c r="F219" s="10"/>
      <c r="G219" s="10"/>
    </row>
    <row r="220" spans="2:7" ht="12.75" x14ac:dyDescent="0.2">
      <c r="B220" s="13">
        <v>37826</v>
      </c>
      <c r="C220" s="10">
        <v>847</v>
      </c>
      <c r="D220" s="10">
        <v>613.76066990000004</v>
      </c>
      <c r="E220" s="10">
        <v>686.74967049999998</v>
      </c>
      <c r="F220" s="10"/>
      <c r="G220" s="10"/>
    </row>
    <row r="221" spans="2:7" ht="12.75" x14ac:dyDescent="0.2">
      <c r="B221" s="13">
        <v>37827</v>
      </c>
      <c r="C221" s="10">
        <v>912</v>
      </c>
      <c r="D221" s="10">
        <v>579.54785349999997</v>
      </c>
      <c r="E221" s="10">
        <v>675.80396389999999</v>
      </c>
      <c r="F221" s="10"/>
      <c r="G221" s="10"/>
    </row>
    <row r="222" spans="2:7" ht="12.75" x14ac:dyDescent="0.2">
      <c r="B222" s="13">
        <v>37828</v>
      </c>
      <c r="C222" s="10">
        <v>928</v>
      </c>
      <c r="D222" s="10">
        <v>639.85218169999996</v>
      </c>
      <c r="E222" s="10">
        <v>745.32809959999997</v>
      </c>
      <c r="F222" s="10"/>
      <c r="G222" s="10"/>
    </row>
    <row r="223" spans="2:7" ht="12.75" x14ac:dyDescent="0.2">
      <c r="B223" s="13">
        <v>37829</v>
      </c>
      <c r="C223" s="10">
        <v>872</v>
      </c>
      <c r="D223" s="10">
        <v>622.37541659999999</v>
      </c>
      <c r="E223" s="10">
        <v>731.48412529999996</v>
      </c>
      <c r="F223" s="10"/>
      <c r="G223" s="10"/>
    </row>
    <row r="224" spans="2:7" ht="12.75" x14ac:dyDescent="0.2">
      <c r="B224" s="13">
        <v>37830</v>
      </c>
      <c r="C224" s="10">
        <v>879</v>
      </c>
      <c r="D224" s="10">
        <v>635.50659280000002</v>
      </c>
      <c r="E224" s="10">
        <v>733.92658119999999</v>
      </c>
      <c r="F224" s="10"/>
      <c r="G224" s="10"/>
    </row>
    <row r="225" spans="2:7" ht="12.75" x14ac:dyDescent="0.2">
      <c r="B225" s="13">
        <v>37831</v>
      </c>
      <c r="C225" s="10">
        <v>916</v>
      </c>
      <c r="D225" s="10">
        <v>732.84311660000003</v>
      </c>
      <c r="E225" s="10">
        <v>814.85661640000001</v>
      </c>
      <c r="F225" s="10"/>
      <c r="G225" s="10"/>
    </row>
    <row r="226" spans="2:7" ht="12.75" x14ac:dyDescent="0.2">
      <c r="B226" s="13">
        <v>37832</v>
      </c>
      <c r="C226" s="10">
        <v>866</v>
      </c>
      <c r="D226" s="10">
        <v>715.2495993</v>
      </c>
      <c r="E226" s="10">
        <v>813.55506790000004</v>
      </c>
      <c r="F226" s="10"/>
      <c r="G226" s="10"/>
    </row>
    <row r="227" spans="2:7" ht="12.75" x14ac:dyDescent="0.2">
      <c r="B227" s="13">
        <v>37833</v>
      </c>
      <c r="C227" s="10">
        <v>864</v>
      </c>
      <c r="D227" s="10">
        <v>664.61192779999999</v>
      </c>
      <c r="E227" s="10">
        <v>769.08694019999996</v>
      </c>
      <c r="F227" s="10"/>
      <c r="G227" s="10"/>
    </row>
    <row r="228" spans="2:7" ht="12.75" x14ac:dyDescent="0.2">
      <c r="B228" s="13">
        <v>37834</v>
      </c>
      <c r="C228" s="10">
        <v>865</v>
      </c>
      <c r="D228" s="10">
        <v>677.91272230000004</v>
      </c>
      <c r="E228" s="10">
        <v>781.91140270000005</v>
      </c>
      <c r="F228" s="10"/>
      <c r="G228" s="10"/>
    </row>
    <row r="229" spans="2:7" ht="12.75" x14ac:dyDescent="0.2">
      <c r="B229" s="13">
        <v>37835</v>
      </c>
      <c r="C229" s="10">
        <v>821</v>
      </c>
      <c r="D229" s="10">
        <v>625.47732040000005</v>
      </c>
      <c r="E229" s="10">
        <v>712.44020020000005</v>
      </c>
      <c r="F229" s="10"/>
      <c r="G229" s="10"/>
    </row>
    <row r="230" spans="2:7" ht="12.75" x14ac:dyDescent="0.2">
      <c r="B230" s="13">
        <v>37836</v>
      </c>
      <c r="C230" s="10">
        <v>782</v>
      </c>
      <c r="D230" s="10">
        <v>566.69701120000002</v>
      </c>
      <c r="E230" s="10">
        <v>644.85990430000004</v>
      </c>
      <c r="F230" s="10"/>
      <c r="G230" s="10"/>
    </row>
    <row r="231" spans="2:7" ht="12.75" x14ac:dyDescent="0.2">
      <c r="B231" s="13">
        <v>37837</v>
      </c>
      <c r="C231" s="10">
        <v>753</v>
      </c>
      <c r="D231" s="10">
        <v>530.80159119999996</v>
      </c>
      <c r="E231" s="10">
        <v>602.13832609999997</v>
      </c>
      <c r="F231" s="10"/>
      <c r="G231" s="10"/>
    </row>
    <row r="232" spans="2:7" ht="12.75" x14ac:dyDescent="0.2">
      <c r="B232" s="13">
        <v>37838</v>
      </c>
      <c r="C232" s="10">
        <v>736</v>
      </c>
      <c r="D232" s="10">
        <v>508.56486589999997</v>
      </c>
      <c r="E232" s="10">
        <v>570.06223399999999</v>
      </c>
      <c r="F232" s="10"/>
      <c r="G232" s="10"/>
    </row>
    <row r="233" spans="2:7" ht="12.75" x14ac:dyDescent="0.2">
      <c r="B233" s="13">
        <v>37839</v>
      </c>
      <c r="C233" s="10">
        <v>710</v>
      </c>
      <c r="D233" s="10">
        <v>492.09445360000001</v>
      </c>
      <c r="E233" s="10">
        <v>545.63281619999998</v>
      </c>
      <c r="F233" s="10"/>
      <c r="G233" s="10"/>
    </row>
    <row r="234" spans="2:7" ht="12.75" x14ac:dyDescent="0.2">
      <c r="B234" s="13">
        <v>37840</v>
      </c>
      <c r="C234" s="10">
        <v>683</v>
      </c>
      <c r="D234" s="10">
        <v>477.00946160000001</v>
      </c>
      <c r="E234" s="10">
        <v>526.64815869999995</v>
      </c>
      <c r="F234" s="10"/>
      <c r="G234" s="10"/>
    </row>
    <row r="235" spans="2:7" ht="12.75" x14ac:dyDescent="0.2">
      <c r="B235" s="13">
        <v>37841</v>
      </c>
      <c r="C235" s="10">
        <v>672</v>
      </c>
      <c r="D235" s="10">
        <v>463.11302060000003</v>
      </c>
      <c r="E235" s="10">
        <v>510.9373774</v>
      </c>
      <c r="F235" s="10"/>
      <c r="G235" s="10"/>
    </row>
    <row r="236" spans="2:7" ht="12.75" x14ac:dyDescent="0.2">
      <c r="B236" s="13">
        <v>37842</v>
      </c>
      <c r="C236" s="10">
        <v>673</v>
      </c>
      <c r="D236" s="10">
        <v>450.1559178</v>
      </c>
      <c r="E236" s="10">
        <v>496.49082659999999</v>
      </c>
      <c r="F236" s="10"/>
      <c r="G236" s="10"/>
    </row>
    <row r="237" spans="2:7" ht="12.75" x14ac:dyDescent="0.2">
      <c r="B237" s="13">
        <v>37843</v>
      </c>
      <c r="C237" s="10">
        <v>625</v>
      </c>
      <c r="D237" s="10">
        <v>438.0878184</v>
      </c>
      <c r="E237" s="10">
        <v>483.31265910000002</v>
      </c>
      <c r="F237" s="10"/>
      <c r="G237" s="10"/>
    </row>
    <row r="238" spans="2:7" ht="12.75" x14ac:dyDescent="0.2">
      <c r="B238" s="13">
        <v>37844</v>
      </c>
      <c r="C238" s="10">
        <v>633</v>
      </c>
      <c r="D238" s="10">
        <v>426.84754020000003</v>
      </c>
      <c r="E238" s="10">
        <v>471.1189238</v>
      </c>
      <c r="F238" s="10"/>
      <c r="G238" s="10"/>
    </row>
    <row r="239" spans="2:7" ht="12.75" x14ac:dyDescent="0.2">
      <c r="B239" s="13">
        <v>37845</v>
      </c>
      <c r="C239" s="10">
        <v>600</v>
      </c>
      <c r="D239" s="10">
        <v>416.35718700000001</v>
      </c>
      <c r="E239" s="10">
        <v>459.60955730000001</v>
      </c>
      <c r="F239" s="10"/>
      <c r="G239" s="10"/>
    </row>
    <row r="240" spans="2:7" ht="12.75" x14ac:dyDescent="0.2">
      <c r="B240" s="13">
        <v>37846</v>
      </c>
      <c r="C240" s="10">
        <v>615</v>
      </c>
      <c r="D240" s="10">
        <v>406.54711179999998</v>
      </c>
      <c r="E240" s="10">
        <v>448.86004059999999</v>
      </c>
      <c r="F240" s="10"/>
      <c r="G240" s="10"/>
    </row>
    <row r="241" spans="2:7" ht="12.75" x14ac:dyDescent="0.2">
      <c r="B241" s="13">
        <v>37847</v>
      </c>
      <c r="C241" s="10">
        <v>634</v>
      </c>
      <c r="D241" s="10">
        <v>398.95687349999997</v>
      </c>
      <c r="E241" s="10">
        <v>441.43126289999998</v>
      </c>
      <c r="F241" s="10"/>
      <c r="G241" s="10"/>
    </row>
    <row r="242" spans="2:7" ht="12.75" x14ac:dyDescent="0.2">
      <c r="B242" s="13">
        <v>37848</v>
      </c>
      <c r="C242" s="10">
        <v>666</v>
      </c>
      <c r="D242" s="10">
        <v>390.5863908</v>
      </c>
      <c r="E242" s="10">
        <v>432.70326640000002</v>
      </c>
      <c r="F242" s="10"/>
      <c r="G242" s="10"/>
    </row>
    <row r="243" spans="2:7" ht="12.75" x14ac:dyDescent="0.2">
      <c r="B243" s="13">
        <v>37849</v>
      </c>
      <c r="C243" s="10">
        <v>672</v>
      </c>
      <c r="D243" s="10">
        <v>396.91974040000002</v>
      </c>
      <c r="E243" s="10">
        <v>443.0091127</v>
      </c>
      <c r="F243" s="10"/>
      <c r="G243" s="10"/>
    </row>
    <row r="244" spans="2:7" ht="12.75" x14ac:dyDescent="0.2">
      <c r="B244" s="13">
        <v>37850</v>
      </c>
      <c r="C244" s="10">
        <v>653</v>
      </c>
      <c r="D244" s="10">
        <v>426.4286788</v>
      </c>
      <c r="E244" s="10">
        <v>474.9195158</v>
      </c>
      <c r="F244" s="10"/>
      <c r="G244" s="10"/>
    </row>
    <row r="245" spans="2:7" ht="12.75" x14ac:dyDescent="0.2">
      <c r="B245" s="13">
        <v>37851</v>
      </c>
      <c r="C245" s="10">
        <v>688</v>
      </c>
      <c r="D245" s="10">
        <v>426.95120409999998</v>
      </c>
      <c r="E245" s="10">
        <v>480.66524959999998</v>
      </c>
      <c r="F245" s="10"/>
      <c r="G245" s="10"/>
    </row>
    <row r="246" spans="2:7" ht="12.75" x14ac:dyDescent="0.2">
      <c r="B246" s="13">
        <v>37852</v>
      </c>
      <c r="C246" s="10">
        <v>653</v>
      </c>
      <c r="D246" s="10">
        <v>424.80196219999999</v>
      </c>
      <c r="E246" s="10">
        <v>490.09799220000002</v>
      </c>
      <c r="F246" s="10"/>
      <c r="G246" s="10"/>
    </row>
    <row r="247" spans="2:7" ht="12.75" x14ac:dyDescent="0.2">
      <c r="B247" s="13">
        <v>37853</v>
      </c>
      <c r="C247" s="10">
        <v>656</v>
      </c>
      <c r="D247" s="10">
        <v>429.2752342</v>
      </c>
      <c r="E247" s="10">
        <v>501.50667609999999</v>
      </c>
      <c r="F247" s="10"/>
      <c r="G247" s="10"/>
    </row>
    <row r="248" spans="2:7" ht="12.75" x14ac:dyDescent="0.2">
      <c r="B248" s="13">
        <v>37854</v>
      </c>
      <c r="C248" s="10">
        <v>626</v>
      </c>
      <c r="D248" s="10">
        <v>403.98651230000002</v>
      </c>
      <c r="E248" s="10">
        <v>469.68735049999998</v>
      </c>
      <c r="F248" s="10"/>
      <c r="G248" s="10"/>
    </row>
    <row r="249" spans="2:7" ht="12.75" x14ac:dyDescent="0.2">
      <c r="B249" s="13">
        <v>37855</v>
      </c>
      <c r="C249" s="10">
        <v>618</v>
      </c>
      <c r="D249" s="10">
        <v>398.27281599999998</v>
      </c>
      <c r="E249" s="10">
        <v>469.43662019999999</v>
      </c>
      <c r="F249" s="10"/>
      <c r="G249" s="10"/>
    </row>
    <row r="250" spans="2:7" ht="12.75" x14ac:dyDescent="0.2">
      <c r="B250" s="13">
        <v>37856</v>
      </c>
      <c r="C250" s="10">
        <v>626</v>
      </c>
      <c r="D250" s="10">
        <v>388.45201530000003</v>
      </c>
      <c r="E250" s="10">
        <v>451.1217335</v>
      </c>
      <c r="F250" s="10"/>
      <c r="G250" s="10"/>
    </row>
    <row r="251" spans="2:7" ht="12.75" x14ac:dyDescent="0.2">
      <c r="B251" s="13">
        <v>37857</v>
      </c>
      <c r="C251" s="10">
        <v>593</v>
      </c>
      <c r="D251" s="10">
        <v>373.00468469999998</v>
      </c>
      <c r="E251" s="10">
        <v>431.2091461</v>
      </c>
      <c r="F251" s="10"/>
      <c r="G251" s="10"/>
    </row>
    <row r="252" spans="2:7" ht="12.75" x14ac:dyDescent="0.2">
      <c r="B252" s="13">
        <v>37858</v>
      </c>
      <c r="C252" s="10">
        <v>565</v>
      </c>
      <c r="D252" s="10">
        <v>364.67851940000003</v>
      </c>
      <c r="E252" s="10">
        <v>419.15910550000001</v>
      </c>
      <c r="F252" s="10"/>
      <c r="G252" s="10"/>
    </row>
    <row r="253" spans="2:7" ht="12.75" x14ac:dyDescent="0.2">
      <c r="B253" s="13">
        <v>37859</v>
      </c>
      <c r="C253" s="10">
        <v>576</v>
      </c>
      <c r="D253" s="10">
        <v>357.57645439999999</v>
      </c>
      <c r="E253" s="10">
        <v>409.56504319999999</v>
      </c>
      <c r="F253" s="10"/>
      <c r="G253" s="10"/>
    </row>
    <row r="254" spans="2:7" ht="12.75" x14ac:dyDescent="0.2">
      <c r="B254" s="13">
        <v>37860</v>
      </c>
      <c r="C254" s="10">
        <v>573</v>
      </c>
      <c r="D254" s="10">
        <v>352.67895019999997</v>
      </c>
      <c r="E254" s="10">
        <v>405.47532769999998</v>
      </c>
      <c r="F254" s="10"/>
      <c r="G254" s="10"/>
    </row>
    <row r="255" spans="2:7" ht="12.75" x14ac:dyDescent="0.2">
      <c r="B255" s="13">
        <v>37861</v>
      </c>
      <c r="C255" s="10">
        <v>559</v>
      </c>
      <c r="D255" s="10">
        <v>361.01181810000003</v>
      </c>
      <c r="E255" s="10">
        <v>413.7896235</v>
      </c>
      <c r="F255" s="10"/>
      <c r="G255" s="10"/>
    </row>
    <row r="256" spans="2:7" ht="12.75" x14ac:dyDescent="0.2">
      <c r="B256" s="13">
        <v>37862</v>
      </c>
      <c r="C256" s="10">
        <v>609</v>
      </c>
      <c r="D256" s="10">
        <v>395.99298490000001</v>
      </c>
      <c r="E256" s="10">
        <v>446.00251589999999</v>
      </c>
      <c r="F256" s="10"/>
      <c r="G256" s="10"/>
    </row>
    <row r="257" spans="2:7" ht="12.75" x14ac:dyDescent="0.2">
      <c r="B257" s="13">
        <v>37863</v>
      </c>
      <c r="C257" s="10">
        <v>639</v>
      </c>
      <c r="D257" s="10">
        <v>454.90726289999998</v>
      </c>
      <c r="E257" s="10">
        <v>487.41994089999997</v>
      </c>
      <c r="F257" s="10"/>
      <c r="G257" s="10"/>
    </row>
    <row r="258" spans="2:7" ht="12.75" x14ac:dyDescent="0.2">
      <c r="B258" s="13">
        <v>37864</v>
      </c>
      <c r="C258" s="10">
        <v>679</v>
      </c>
      <c r="D258" s="10">
        <v>577.29818909999995</v>
      </c>
      <c r="E258" s="10">
        <v>621.31081649999999</v>
      </c>
      <c r="F258" s="10"/>
      <c r="G258" s="10"/>
    </row>
    <row r="259" spans="2:7" ht="12.75" x14ac:dyDescent="0.2">
      <c r="B259" s="13">
        <v>37865</v>
      </c>
      <c r="C259" s="10">
        <v>777</v>
      </c>
      <c r="D259" s="10">
        <v>813.07124469999997</v>
      </c>
      <c r="E259" s="10">
        <v>884.83423189999996</v>
      </c>
      <c r="F259" s="10"/>
      <c r="G259" s="10"/>
    </row>
    <row r="260" spans="2:7" ht="12.75" x14ac:dyDescent="0.2">
      <c r="B260" s="13">
        <v>37866</v>
      </c>
      <c r="C260" s="10">
        <v>735</v>
      </c>
      <c r="D260" s="10">
        <v>655.65763340000001</v>
      </c>
      <c r="E260" s="10">
        <v>757.02126769999995</v>
      </c>
      <c r="F260" s="10"/>
      <c r="G260" s="10"/>
    </row>
    <row r="261" spans="2:7" ht="12.75" x14ac:dyDescent="0.2">
      <c r="B261" s="13">
        <v>37867</v>
      </c>
      <c r="C261" s="10">
        <v>669</v>
      </c>
      <c r="D261" s="10">
        <v>556.41186979999998</v>
      </c>
      <c r="E261" s="10">
        <v>659.37603290000004</v>
      </c>
      <c r="F261" s="10"/>
      <c r="G261" s="10"/>
    </row>
    <row r="262" spans="2:7" ht="12.75" x14ac:dyDescent="0.2">
      <c r="B262" s="13">
        <v>37868</v>
      </c>
      <c r="C262" s="10">
        <v>606</v>
      </c>
      <c r="D262" s="10">
        <v>510.87619119999999</v>
      </c>
      <c r="E262" s="10">
        <v>599.12806920000003</v>
      </c>
      <c r="F262" s="10"/>
      <c r="G262" s="10"/>
    </row>
    <row r="263" spans="2:7" ht="12.75" x14ac:dyDescent="0.2">
      <c r="B263" s="13">
        <v>37869</v>
      </c>
      <c r="C263" s="10">
        <v>583</v>
      </c>
      <c r="D263" s="10">
        <v>482.02548519999999</v>
      </c>
      <c r="E263" s="10">
        <v>553.10101050000003</v>
      </c>
      <c r="F263" s="10"/>
      <c r="G263" s="10"/>
    </row>
    <row r="264" spans="2:7" ht="12.75" x14ac:dyDescent="0.2">
      <c r="B264" s="13">
        <v>37870</v>
      </c>
      <c r="C264" s="10">
        <v>565</v>
      </c>
      <c r="D264" s="10">
        <v>459.36779300000001</v>
      </c>
      <c r="E264" s="10">
        <v>516.71527930000002</v>
      </c>
      <c r="F264" s="10"/>
      <c r="G264" s="10"/>
    </row>
    <row r="265" spans="2:7" ht="12.75" x14ac:dyDescent="0.2">
      <c r="B265" s="13">
        <v>37871</v>
      </c>
      <c r="C265" s="10">
        <v>543</v>
      </c>
      <c r="D265" s="10">
        <v>476.17745530000002</v>
      </c>
      <c r="E265" s="10">
        <v>523.80331360000002</v>
      </c>
      <c r="F265" s="10"/>
      <c r="G265" s="10"/>
    </row>
    <row r="266" spans="2:7" ht="12.75" x14ac:dyDescent="0.2">
      <c r="B266" s="13">
        <v>37872</v>
      </c>
      <c r="C266" s="10">
        <v>585</v>
      </c>
      <c r="D266" s="10">
        <v>554.68755929999998</v>
      </c>
      <c r="E266" s="10">
        <v>605.28417549999995</v>
      </c>
      <c r="F266" s="10"/>
      <c r="G266" s="10"/>
    </row>
    <row r="267" spans="2:7" ht="12.75" x14ac:dyDescent="0.2">
      <c r="B267" s="13">
        <v>37873</v>
      </c>
      <c r="C267" s="10">
        <v>600</v>
      </c>
      <c r="D267" s="10">
        <v>541.42932410000003</v>
      </c>
      <c r="E267" s="10">
        <v>581.75330369999995</v>
      </c>
      <c r="F267" s="10"/>
      <c r="G267" s="10"/>
    </row>
    <row r="268" spans="2:7" ht="12.75" x14ac:dyDescent="0.2">
      <c r="B268" s="13">
        <v>37874</v>
      </c>
      <c r="C268" s="10">
        <v>556</v>
      </c>
      <c r="D268" s="10">
        <v>510.2228973</v>
      </c>
      <c r="E268" s="10">
        <v>558.73773349999999</v>
      </c>
      <c r="F268" s="10"/>
      <c r="G268" s="10"/>
    </row>
    <row r="269" spans="2:7" ht="12.75" x14ac:dyDescent="0.2">
      <c r="B269" s="13">
        <v>37875</v>
      </c>
      <c r="C269" s="10">
        <v>542</v>
      </c>
      <c r="D269" s="10">
        <v>509.81112789999997</v>
      </c>
      <c r="E269" s="10">
        <v>559.52703880000001</v>
      </c>
      <c r="F269" s="10"/>
      <c r="G269" s="10"/>
    </row>
    <row r="270" spans="2:7" ht="12.75" x14ac:dyDescent="0.2">
      <c r="B270" s="13">
        <v>37876</v>
      </c>
      <c r="C270" s="10">
        <v>628</v>
      </c>
      <c r="D270" s="10">
        <v>515.52545899999996</v>
      </c>
      <c r="E270" s="10">
        <v>570.84230400000001</v>
      </c>
      <c r="F270" s="10"/>
      <c r="G270" s="10"/>
    </row>
    <row r="271" spans="2:7" ht="12.75" x14ac:dyDescent="0.2">
      <c r="B271" s="13">
        <v>37877</v>
      </c>
      <c r="C271" s="10">
        <v>619</v>
      </c>
      <c r="D271" s="10">
        <v>554.74290919999999</v>
      </c>
      <c r="E271" s="10">
        <v>599.67823659999999</v>
      </c>
      <c r="F271" s="10"/>
      <c r="G271" s="10"/>
    </row>
    <row r="272" spans="2:7" ht="12.75" x14ac:dyDescent="0.2">
      <c r="B272" s="13">
        <v>37878</v>
      </c>
      <c r="C272" s="10">
        <v>575</v>
      </c>
      <c r="D272" s="10">
        <v>515.25228360000006</v>
      </c>
      <c r="E272" s="10">
        <v>570.27143650000005</v>
      </c>
      <c r="F272" s="10"/>
      <c r="G272" s="10"/>
    </row>
    <row r="273" spans="2:7" ht="12.75" x14ac:dyDescent="0.2">
      <c r="B273" s="13">
        <v>37879</v>
      </c>
      <c r="C273" s="10">
        <v>532</v>
      </c>
      <c r="D273" s="10">
        <v>473.43308889999997</v>
      </c>
      <c r="E273" s="10">
        <v>529.88412860000005</v>
      </c>
      <c r="F273" s="10"/>
      <c r="G273" s="10"/>
    </row>
    <row r="274" spans="2:7" ht="12.75" x14ac:dyDescent="0.2">
      <c r="B274" s="13">
        <v>37880</v>
      </c>
      <c r="C274" s="10">
        <v>529</v>
      </c>
      <c r="D274" s="10">
        <v>456.33184949999998</v>
      </c>
      <c r="E274" s="10">
        <v>503.33962659999997</v>
      </c>
      <c r="F274" s="10"/>
      <c r="G274" s="10"/>
    </row>
    <row r="275" spans="2:7" ht="12.75" x14ac:dyDescent="0.2">
      <c r="B275" s="13">
        <v>37881</v>
      </c>
      <c r="C275" s="10">
        <v>514</v>
      </c>
      <c r="D275" s="10">
        <v>438.60934880000002</v>
      </c>
      <c r="E275" s="10">
        <v>477.78169960000002</v>
      </c>
      <c r="F275" s="10"/>
      <c r="G275" s="10"/>
    </row>
    <row r="276" spans="2:7" ht="12.75" x14ac:dyDescent="0.2">
      <c r="B276" s="13">
        <v>37882</v>
      </c>
      <c r="C276" s="10">
        <v>490</v>
      </c>
      <c r="D276" s="10">
        <v>422.02924089999999</v>
      </c>
      <c r="E276" s="10">
        <v>456.33361810000002</v>
      </c>
      <c r="F276" s="10"/>
      <c r="G276" s="10"/>
    </row>
    <row r="277" spans="2:7" ht="12.75" x14ac:dyDescent="0.2">
      <c r="B277" s="13">
        <v>37883</v>
      </c>
      <c r="C277" s="10">
        <v>500</v>
      </c>
      <c r="D277" s="10">
        <v>407.04741849999999</v>
      </c>
      <c r="E277" s="10">
        <v>439.2451853</v>
      </c>
      <c r="F277" s="10"/>
      <c r="G277" s="10"/>
    </row>
    <row r="278" spans="2:7" ht="12.75" x14ac:dyDescent="0.2">
      <c r="B278" s="13">
        <v>37884</v>
      </c>
      <c r="C278" s="10">
        <v>470</v>
      </c>
      <c r="D278" s="10">
        <v>393.83269530000001</v>
      </c>
      <c r="E278" s="10">
        <v>424.91390990000002</v>
      </c>
      <c r="F278" s="10"/>
      <c r="G278" s="10"/>
    </row>
    <row r="279" spans="2:7" ht="12.75" x14ac:dyDescent="0.2">
      <c r="B279" s="13">
        <v>37885</v>
      </c>
      <c r="C279" s="10">
        <v>445</v>
      </c>
      <c r="D279" s="10">
        <v>381.98969540000002</v>
      </c>
      <c r="E279" s="10">
        <v>412.61197550000003</v>
      </c>
      <c r="F279" s="10"/>
      <c r="G279" s="10"/>
    </row>
    <row r="280" spans="2:7" ht="12.75" x14ac:dyDescent="0.2">
      <c r="B280" s="13">
        <v>37886</v>
      </c>
      <c r="C280" s="10">
        <v>421</v>
      </c>
      <c r="D280" s="10">
        <v>371.01009299999998</v>
      </c>
      <c r="E280" s="10">
        <v>401.3957087</v>
      </c>
      <c r="F280" s="10"/>
      <c r="G280" s="10"/>
    </row>
    <row r="281" spans="2:7" ht="12.75" x14ac:dyDescent="0.2">
      <c r="B281" s="13">
        <v>37887</v>
      </c>
      <c r="C281" s="10">
        <v>449</v>
      </c>
      <c r="D281" s="10">
        <v>362.74039749999997</v>
      </c>
      <c r="E281" s="10">
        <v>393.92730549999999</v>
      </c>
      <c r="F281" s="10"/>
      <c r="G281" s="10"/>
    </row>
    <row r="282" spans="2:7" ht="12.75" x14ac:dyDescent="0.2">
      <c r="B282" s="13">
        <v>37888</v>
      </c>
      <c r="C282" s="10">
        <v>447</v>
      </c>
      <c r="D282" s="10">
        <v>372.4997406</v>
      </c>
      <c r="E282" s="10">
        <v>403.97736930000002</v>
      </c>
      <c r="F282" s="10"/>
      <c r="G282" s="10"/>
    </row>
    <row r="283" spans="2:7" ht="12.75" x14ac:dyDescent="0.2">
      <c r="B283" s="13">
        <v>37889</v>
      </c>
      <c r="C283" s="10">
        <v>432</v>
      </c>
      <c r="D283" s="10">
        <v>468.48702200000002</v>
      </c>
      <c r="E283" s="10">
        <v>496.70017730000001</v>
      </c>
      <c r="F283" s="10"/>
      <c r="G283" s="10"/>
    </row>
    <row r="284" spans="2:7" ht="12.75" x14ac:dyDescent="0.2">
      <c r="B284" s="13">
        <v>37890</v>
      </c>
      <c r="C284" s="10">
        <v>428</v>
      </c>
      <c r="D284" s="10">
        <v>431.41997959999998</v>
      </c>
      <c r="E284" s="10">
        <v>468.6512113</v>
      </c>
      <c r="F284" s="10"/>
      <c r="G284" s="10"/>
    </row>
    <row r="285" spans="2:7" ht="12.75" x14ac:dyDescent="0.2">
      <c r="B285" s="13">
        <v>37891</v>
      </c>
      <c r="C285" s="10">
        <v>429</v>
      </c>
      <c r="D285" s="10">
        <v>387.48863619999997</v>
      </c>
      <c r="E285" s="10">
        <v>428.41703180000002</v>
      </c>
      <c r="F285" s="10"/>
      <c r="G285" s="10"/>
    </row>
    <row r="286" spans="2:7" ht="12.75" x14ac:dyDescent="0.2">
      <c r="B286" s="13">
        <v>37892</v>
      </c>
      <c r="C286" s="10">
        <v>439</v>
      </c>
      <c r="D286" s="10">
        <v>387.58526010000003</v>
      </c>
      <c r="E286" s="10">
        <v>426.69565669999997</v>
      </c>
      <c r="F286" s="10"/>
      <c r="G286" s="10"/>
    </row>
    <row r="287" spans="2:7" ht="12.75" x14ac:dyDescent="0.2">
      <c r="B287" s="13">
        <v>37893</v>
      </c>
      <c r="C287" s="10">
        <v>457</v>
      </c>
      <c r="D287" s="10">
        <v>430.04721319999999</v>
      </c>
      <c r="E287" s="10">
        <v>466.70732880000003</v>
      </c>
      <c r="F287" s="10"/>
      <c r="G287" s="10"/>
    </row>
    <row r="288" spans="2:7" ht="12.75" x14ac:dyDescent="0.2">
      <c r="B288" s="13">
        <v>37894</v>
      </c>
      <c r="C288" s="10">
        <v>497</v>
      </c>
      <c r="D288" s="10">
        <v>464.20098039999999</v>
      </c>
      <c r="E288" s="10">
        <v>500.55181049999999</v>
      </c>
      <c r="F288" s="10"/>
      <c r="G288" s="10"/>
    </row>
    <row r="289" spans="2:7" ht="12.75" x14ac:dyDescent="0.2">
      <c r="B289" s="13">
        <v>37895</v>
      </c>
      <c r="C289" s="10">
        <v>489</v>
      </c>
      <c r="D289" s="10">
        <v>405.22296999999998</v>
      </c>
      <c r="E289" s="10">
        <v>446.54015070000003</v>
      </c>
      <c r="F289" s="10"/>
      <c r="G289" s="10"/>
    </row>
    <row r="290" spans="2:7" ht="12.75" x14ac:dyDescent="0.2">
      <c r="B290" s="13">
        <v>37896</v>
      </c>
      <c r="C290" s="10">
        <v>494</v>
      </c>
      <c r="D290" s="10">
        <v>447.96198729999998</v>
      </c>
      <c r="E290" s="10">
        <v>494.92937130000001</v>
      </c>
      <c r="F290" s="10"/>
      <c r="G290" s="10"/>
    </row>
    <row r="291" spans="2:7" ht="12.75" x14ac:dyDescent="0.2">
      <c r="B291" s="13">
        <v>37897</v>
      </c>
      <c r="C291" s="10">
        <v>493</v>
      </c>
      <c r="D291" s="10">
        <v>525.23167130000002</v>
      </c>
      <c r="E291" s="10">
        <v>563.77528119999999</v>
      </c>
      <c r="F291" s="10"/>
      <c r="G291" s="10"/>
    </row>
    <row r="292" spans="2:7" ht="12.75" x14ac:dyDescent="0.2">
      <c r="B292" s="13">
        <v>37898</v>
      </c>
      <c r="C292" s="10">
        <v>616</v>
      </c>
      <c r="D292" s="10">
        <v>519.76126050000005</v>
      </c>
      <c r="E292" s="10">
        <v>544.57753609999997</v>
      </c>
      <c r="F292" s="10"/>
      <c r="G292" s="10"/>
    </row>
    <row r="293" spans="2:7" ht="12.75" x14ac:dyDescent="0.2">
      <c r="B293" s="13">
        <v>37899</v>
      </c>
      <c r="C293" s="10">
        <v>763</v>
      </c>
      <c r="D293" s="10">
        <v>778.79791049999994</v>
      </c>
      <c r="E293" s="10">
        <v>830.64349089999996</v>
      </c>
      <c r="F293" s="10"/>
      <c r="G293" s="10"/>
    </row>
    <row r="294" spans="2:7" ht="12.75" x14ac:dyDescent="0.2">
      <c r="B294" s="13">
        <v>37900</v>
      </c>
      <c r="C294" s="10">
        <v>941</v>
      </c>
      <c r="D294" s="10">
        <v>1025.9753430000001</v>
      </c>
      <c r="E294" s="10">
        <v>1112.1264430000001</v>
      </c>
      <c r="F294" s="10"/>
      <c r="G294" s="10"/>
    </row>
    <row r="295" spans="2:7" ht="12.75" x14ac:dyDescent="0.2">
      <c r="B295" s="13">
        <v>37901</v>
      </c>
      <c r="C295" s="10">
        <v>877</v>
      </c>
      <c r="D295" s="10">
        <v>1209.080281</v>
      </c>
      <c r="E295" s="10">
        <v>1303.4178730000001</v>
      </c>
      <c r="F295" s="10"/>
      <c r="G295" s="10"/>
    </row>
    <row r="296" spans="2:7" ht="12.75" x14ac:dyDescent="0.2">
      <c r="B296" s="13">
        <v>37902</v>
      </c>
      <c r="C296" s="10">
        <v>1220</v>
      </c>
      <c r="D296" s="10">
        <v>1386.950439</v>
      </c>
      <c r="E296" s="10">
        <v>1493.7837689999999</v>
      </c>
      <c r="F296" s="10"/>
      <c r="G296" s="10"/>
    </row>
    <row r="297" spans="2:7" ht="12.75" x14ac:dyDescent="0.2">
      <c r="B297" s="13">
        <v>37903</v>
      </c>
      <c r="C297" s="10">
        <v>1280</v>
      </c>
      <c r="D297" s="10">
        <v>1611.953579</v>
      </c>
      <c r="E297" s="10">
        <v>1711.9541380000001</v>
      </c>
      <c r="F297" s="10"/>
      <c r="G297" s="10"/>
    </row>
    <row r="298" spans="2:7" ht="12.75" x14ac:dyDescent="0.2">
      <c r="B298" s="13">
        <v>37904</v>
      </c>
      <c r="C298" s="10">
        <v>1480</v>
      </c>
      <c r="D298" s="10">
        <v>1654.72363</v>
      </c>
      <c r="E298" s="10">
        <v>1735.2122409999999</v>
      </c>
      <c r="F298" s="10"/>
      <c r="G298" s="10"/>
    </row>
    <row r="299" spans="2:7" ht="12.75" x14ac:dyDescent="0.2">
      <c r="B299" s="13">
        <v>37905</v>
      </c>
      <c r="C299" s="10">
        <v>1370</v>
      </c>
      <c r="D299" s="10">
        <v>1622.4245350000001</v>
      </c>
      <c r="E299" s="10">
        <v>1675.507153</v>
      </c>
      <c r="F299" s="10"/>
      <c r="G299" s="10"/>
    </row>
    <row r="300" spans="2:7" ht="12.75" x14ac:dyDescent="0.2">
      <c r="B300" s="13">
        <v>37906</v>
      </c>
      <c r="C300" s="10">
        <v>1220</v>
      </c>
      <c r="D300" s="10">
        <v>1519.3534500000001</v>
      </c>
      <c r="E300" s="10">
        <v>1570.245866</v>
      </c>
      <c r="F300" s="10"/>
      <c r="G300" s="10"/>
    </row>
    <row r="301" spans="2:7" ht="12.75" x14ac:dyDescent="0.2">
      <c r="B301" s="13">
        <v>37907</v>
      </c>
      <c r="C301" s="10">
        <v>1130</v>
      </c>
      <c r="D301" s="10">
        <v>1366.266914</v>
      </c>
      <c r="E301" s="10">
        <v>1403.9556379999999</v>
      </c>
      <c r="F301" s="10"/>
      <c r="G301" s="10"/>
    </row>
    <row r="302" spans="2:7" ht="12.75" x14ac:dyDescent="0.2">
      <c r="B302" s="13">
        <v>37908</v>
      </c>
      <c r="C302" s="10">
        <v>1070</v>
      </c>
      <c r="D302" s="10">
        <v>1255.441613</v>
      </c>
      <c r="E302" s="10">
        <v>1267.009785</v>
      </c>
      <c r="F302" s="10"/>
      <c r="G302" s="10"/>
    </row>
    <row r="303" spans="2:7" ht="12.75" x14ac:dyDescent="0.2">
      <c r="B303" s="13">
        <v>37909</v>
      </c>
      <c r="C303" s="10">
        <v>986</v>
      </c>
      <c r="D303" s="10">
        <v>1152.2815909999999</v>
      </c>
      <c r="E303" s="10">
        <v>1143.8979650000001</v>
      </c>
      <c r="F303" s="10"/>
      <c r="G303" s="10"/>
    </row>
    <row r="304" spans="2:7" ht="12.75" x14ac:dyDescent="0.2">
      <c r="B304" s="13">
        <v>37910</v>
      </c>
      <c r="C304" s="10">
        <v>932</v>
      </c>
      <c r="D304" s="10">
        <v>1053.6289690000001</v>
      </c>
      <c r="E304" s="10">
        <v>1032.229032</v>
      </c>
      <c r="F304" s="10"/>
      <c r="G304" s="10"/>
    </row>
    <row r="305" spans="2:7" ht="12.75" x14ac:dyDescent="0.2">
      <c r="B305" s="13">
        <v>37911</v>
      </c>
      <c r="C305" s="10">
        <v>878</v>
      </c>
      <c r="D305" s="10">
        <v>953.74656730000004</v>
      </c>
      <c r="E305" s="10">
        <v>927.84646190000001</v>
      </c>
      <c r="F305" s="10"/>
      <c r="G305" s="10"/>
    </row>
    <row r="306" spans="2:7" ht="12.75" x14ac:dyDescent="0.2">
      <c r="B306" s="13">
        <v>37912</v>
      </c>
      <c r="C306" s="10">
        <v>852</v>
      </c>
      <c r="D306" s="10">
        <v>861.03682690000005</v>
      </c>
      <c r="E306" s="10">
        <v>834.85443680000003</v>
      </c>
      <c r="F306" s="10"/>
      <c r="G306" s="10"/>
    </row>
    <row r="307" spans="2:7" ht="12.75" x14ac:dyDescent="0.2">
      <c r="B307" s="13">
        <v>37913</v>
      </c>
      <c r="C307" s="10">
        <v>802</v>
      </c>
      <c r="D307" s="10">
        <v>782.76601960000005</v>
      </c>
      <c r="E307" s="10">
        <v>760.53980950000005</v>
      </c>
      <c r="F307" s="10"/>
      <c r="G307" s="10"/>
    </row>
    <row r="308" spans="2:7" ht="12.75" x14ac:dyDescent="0.2">
      <c r="B308" s="13">
        <v>37914</v>
      </c>
      <c r="C308" s="10">
        <v>787</v>
      </c>
      <c r="D308" s="10">
        <v>778.30035869999995</v>
      </c>
      <c r="E308" s="10">
        <v>760.43565530000001</v>
      </c>
      <c r="F308" s="10"/>
      <c r="G308" s="10"/>
    </row>
    <row r="309" spans="2:7" ht="12.75" x14ac:dyDescent="0.2">
      <c r="B309" s="13">
        <v>37915</v>
      </c>
      <c r="C309" s="10">
        <v>813</v>
      </c>
      <c r="D309" s="10">
        <v>841.58126070000003</v>
      </c>
      <c r="E309" s="10">
        <v>827.86432669999999</v>
      </c>
      <c r="F309" s="10"/>
      <c r="G309" s="10"/>
    </row>
    <row r="310" spans="2:7" ht="12.75" x14ac:dyDescent="0.2">
      <c r="B310" s="13">
        <v>37916</v>
      </c>
      <c r="C310" s="10">
        <v>828</v>
      </c>
      <c r="D310" s="10">
        <v>843.26885089999996</v>
      </c>
      <c r="E310" s="10">
        <v>830.96764059999998</v>
      </c>
      <c r="F310" s="10"/>
      <c r="G310" s="10"/>
    </row>
    <row r="311" spans="2:7" ht="12.75" x14ac:dyDescent="0.2">
      <c r="B311" s="13">
        <v>37917</v>
      </c>
      <c r="C311" s="10">
        <v>799</v>
      </c>
      <c r="D311" s="10">
        <v>795.36533740000004</v>
      </c>
      <c r="E311" s="10">
        <v>789.50701309999999</v>
      </c>
      <c r="F311" s="10"/>
      <c r="G311" s="10"/>
    </row>
    <row r="312" spans="2:7" ht="12.75" x14ac:dyDescent="0.2">
      <c r="B312" s="13">
        <v>37918</v>
      </c>
      <c r="C312" s="10">
        <v>786</v>
      </c>
      <c r="D312" s="10">
        <v>802.18332989999999</v>
      </c>
      <c r="E312" s="10">
        <v>807.66773149999995</v>
      </c>
      <c r="F312" s="10"/>
      <c r="G312" s="10"/>
    </row>
    <row r="313" spans="2:7" ht="12.75" x14ac:dyDescent="0.2">
      <c r="B313" s="13">
        <v>37919</v>
      </c>
      <c r="C313" s="10">
        <v>779</v>
      </c>
      <c r="D313" s="10">
        <v>840.87451820000001</v>
      </c>
      <c r="E313" s="10">
        <v>848.44150060000004</v>
      </c>
      <c r="F313" s="10"/>
      <c r="G313" s="10"/>
    </row>
    <row r="314" spans="2:7" ht="12.75" x14ac:dyDescent="0.2">
      <c r="B314" s="13">
        <v>37920</v>
      </c>
      <c r="C314" s="10">
        <v>736</v>
      </c>
      <c r="D314" s="10">
        <v>727.98975740000003</v>
      </c>
      <c r="E314" s="10">
        <v>728.14131659999998</v>
      </c>
      <c r="F314" s="10"/>
      <c r="G314" s="10"/>
    </row>
    <row r="315" spans="2:7" ht="12.75" x14ac:dyDescent="0.2">
      <c r="B315" s="13">
        <v>37921</v>
      </c>
      <c r="C315" s="10">
        <v>740</v>
      </c>
      <c r="D315" s="10">
        <v>654.2904522</v>
      </c>
      <c r="E315" s="10">
        <v>656.73498949999998</v>
      </c>
      <c r="F315" s="10"/>
      <c r="G315" s="10"/>
    </row>
    <row r="316" spans="2:7" ht="12.75" x14ac:dyDescent="0.2">
      <c r="B316" s="13">
        <v>37922</v>
      </c>
      <c r="C316" s="10">
        <v>694</v>
      </c>
      <c r="D316" s="10">
        <v>610.85124280000002</v>
      </c>
      <c r="E316" s="10">
        <v>612.7693064</v>
      </c>
      <c r="F316" s="10"/>
      <c r="G316" s="10"/>
    </row>
    <row r="317" spans="2:7" ht="12.75" x14ac:dyDescent="0.2">
      <c r="B317" s="13">
        <v>37923</v>
      </c>
      <c r="C317" s="10">
        <v>700</v>
      </c>
      <c r="D317" s="10">
        <v>587.32037500000001</v>
      </c>
      <c r="E317" s="10">
        <v>586.57600620000005</v>
      </c>
      <c r="F317" s="10"/>
      <c r="G317" s="10"/>
    </row>
    <row r="318" spans="2:7" ht="12.75" x14ac:dyDescent="0.2">
      <c r="B318" s="13">
        <v>37924</v>
      </c>
      <c r="C318" s="10">
        <v>720</v>
      </c>
      <c r="D318" s="10">
        <v>631.66538370000001</v>
      </c>
      <c r="E318" s="10">
        <v>622.45458780000001</v>
      </c>
      <c r="F318" s="10"/>
      <c r="G318" s="10"/>
    </row>
    <row r="319" spans="2:7" ht="12.75" x14ac:dyDescent="0.2">
      <c r="B319" s="13">
        <v>37925</v>
      </c>
      <c r="C319" s="10">
        <v>732</v>
      </c>
      <c r="D319" s="10">
        <v>720.46950570000001</v>
      </c>
      <c r="E319" s="10">
        <v>713.38623840000002</v>
      </c>
      <c r="F319" s="10"/>
      <c r="G319" s="10"/>
    </row>
    <row r="320" spans="2:7" ht="12.75" x14ac:dyDescent="0.2">
      <c r="B320" s="13">
        <v>37926</v>
      </c>
      <c r="C320" s="10">
        <v>784</v>
      </c>
      <c r="D320" s="10">
        <v>773.92674739999995</v>
      </c>
      <c r="E320" s="10">
        <v>779.65827079999997</v>
      </c>
      <c r="F320" s="10"/>
      <c r="G320" s="10"/>
    </row>
    <row r="321" spans="2:7" ht="12.75" x14ac:dyDescent="0.2">
      <c r="B321" s="13">
        <v>37927</v>
      </c>
      <c r="C321" s="10">
        <v>910</v>
      </c>
      <c r="D321" s="10">
        <v>922.07538980000004</v>
      </c>
      <c r="E321" s="10">
        <v>931.49789120000003</v>
      </c>
      <c r="F321" s="10"/>
      <c r="G321" s="10"/>
    </row>
    <row r="322" spans="2:7" ht="12.75" x14ac:dyDescent="0.2">
      <c r="B322" s="13">
        <v>37928</v>
      </c>
      <c r="C322" s="10">
        <v>863</v>
      </c>
      <c r="D322" s="10">
        <v>1010.45187</v>
      </c>
      <c r="E322" s="10">
        <v>1008.0812550000001</v>
      </c>
      <c r="F322" s="10"/>
      <c r="G322" s="10"/>
    </row>
    <row r="323" spans="2:7" ht="12.75" x14ac:dyDescent="0.2">
      <c r="B323" s="13">
        <v>37929</v>
      </c>
      <c r="C323" s="10">
        <v>880</v>
      </c>
      <c r="D323" s="10">
        <v>925.42745990000003</v>
      </c>
      <c r="E323" s="10">
        <v>937.59325049999995</v>
      </c>
      <c r="F323" s="10"/>
      <c r="G323" s="10"/>
    </row>
    <row r="324" spans="2:7" ht="12.75" x14ac:dyDescent="0.2">
      <c r="B324" s="13">
        <v>37930</v>
      </c>
      <c r="C324" s="10">
        <v>833</v>
      </c>
      <c r="D324" s="10">
        <v>840.98780910000005</v>
      </c>
      <c r="E324" s="10">
        <v>869.90413430000001</v>
      </c>
      <c r="F324" s="10"/>
      <c r="G324" s="10"/>
    </row>
    <row r="325" spans="2:7" ht="12.75" x14ac:dyDescent="0.2">
      <c r="B325" s="13">
        <v>37931</v>
      </c>
      <c r="C325" s="10">
        <v>776</v>
      </c>
      <c r="D325" s="10">
        <v>766.40854019999995</v>
      </c>
      <c r="E325" s="10">
        <v>801.93163479999998</v>
      </c>
      <c r="F325" s="10"/>
      <c r="G325" s="10"/>
    </row>
    <row r="326" spans="2:7" ht="12.75" x14ac:dyDescent="0.2">
      <c r="B326" s="13">
        <v>37932</v>
      </c>
      <c r="C326" s="10">
        <v>734</v>
      </c>
      <c r="D326" s="10">
        <v>699.55554289999998</v>
      </c>
      <c r="E326" s="10">
        <v>737.90463599999998</v>
      </c>
      <c r="F326" s="10"/>
      <c r="G326" s="10"/>
    </row>
    <row r="327" spans="2:7" ht="12.75" x14ac:dyDescent="0.2">
      <c r="B327" s="13">
        <v>37933</v>
      </c>
      <c r="C327" s="10">
        <v>693</v>
      </c>
      <c r="D327" s="10">
        <v>657.12767440000005</v>
      </c>
      <c r="E327" s="10">
        <v>688.05839690000005</v>
      </c>
      <c r="F327" s="10"/>
      <c r="G327" s="10"/>
    </row>
    <row r="328" spans="2:7" ht="12.75" x14ac:dyDescent="0.2">
      <c r="B328" s="13">
        <v>37934</v>
      </c>
      <c r="C328" s="10">
        <v>661</v>
      </c>
      <c r="D328" s="10">
        <v>622.77929970000002</v>
      </c>
      <c r="E328" s="10">
        <v>643.85407439999994</v>
      </c>
      <c r="F328" s="10"/>
      <c r="G328" s="10"/>
    </row>
    <row r="329" spans="2:7" ht="12.75" x14ac:dyDescent="0.2">
      <c r="B329" s="13">
        <v>37935</v>
      </c>
      <c r="C329" s="10">
        <v>643</v>
      </c>
      <c r="D329" s="10">
        <v>588.05283480000003</v>
      </c>
      <c r="E329" s="10">
        <v>600.7242354</v>
      </c>
      <c r="F329" s="10"/>
      <c r="G329" s="10"/>
    </row>
    <row r="330" spans="2:7" ht="12.75" x14ac:dyDescent="0.2">
      <c r="B330" s="13">
        <v>37936</v>
      </c>
      <c r="C330" s="10">
        <v>642</v>
      </c>
      <c r="D330" s="10">
        <v>560.4649938</v>
      </c>
      <c r="E330" s="10">
        <v>566.0739145</v>
      </c>
      <c r="F330" s="10"/>
      <c r="G330" s="10"/>
    </row>
    <row r="331" spans="2:7" ht="12.75" x14ac:dyDescent="0.2">
      <c r="B331" s="13">
        <v>37937</v>
      </c>
      <c r="C331" s="10">
        <v>636</v>
      </c>
      <c r="D331" s="10">
        <v>546.67644570000004</v>
      </c>
      <c r="E331" s="10">
        <v>549.60340050000002</v>
      </c>
      <c r="F331" s="10"/>
      <c r="G331" s="10"/>
    </row>
    <row r="332" spans="2:7" ht="12.75" x14ac:dyDescent="0.2">
      <c r="B332" s="13">
        <v>37938</v>
      </c>
      <c r="C332" s="10">
        <v>635</v>
      </c>
      <c r="D332" s="10">
        <v>593.44384939999998</v>
      </c>
      <c r="E332" s="10">
        <v>598.81524479999996</v>
      </c>
      <c r="F332" s="10"/>
      <c r="G332" s="10"/>
    </row>
    <row r="333" spans="2:7" ht="12.75" x14ac:dyDescent="0.2">
      <c r="B333" s="13">
        <v>37939</v>
      </c>
      <c r="C333" s="10">
        <v>779</v>
      </c>
      <c r="D333" s="10">
        <v>671.16555089999997</v>
      </c>
      <c r="E333" s="10">
        <v>681.40388140000005</v>
      </c>
      <c r="F333" s="10"/>
      <c r="G333" s="10"/>
    </row>
    <row r="334" spans="2:7" ht="12.75" x14ac:dyDescent="0.2">
      <c r="B334" s="13">
        <v>37940</v>
      </c>
      <c r="C334" s="10">
        <v>734</v>
      </c>
      <c r="D334" s="10">
        <v>687.20517689999997</v>
      </c>
      <c r="E334" s="10">
        <v>694.02339640000002</v>
      </c>
      <c r="F334" s="10"/>
      <c r="G334" s="10"/>
    </row>
    <row r="335" spans="2:7" ht="12.75" x14ac:dyDescent="0.2">
      <c r="B335" s="13">
        <v>37941</v>
      </c>
      <c r="C335" s="10">
        <v>673</v>
      </c>
      <c r="D335" s="10">
        <v>683.3410781</v>
      </c>
      <c r="E335" s="10">
        <v>689.42871769999999</v>
      </c>
      <c r="F335" s="10"/>
      <c r="G335" s="10"/>
    </row>
    <row r="336" spans="2:7" ht="12.75" x14ac:dyDescent="0.2">
      <c r="B336" s="13">
        <v>37942</v>
      </c>
      <c r="C336" s="10">
        <v>721</v>
      </c>
      <c r="D336" s="10">
        <v>721.66727979999996</v>
      </c>
      <c r="E336" s="10">
        <v>730.94816419999995</v>
      </c>
      <c r="F336" s="10"/>
      <c r="G336" s="10"/>
    </row>
    <row r="337" spans="2:7" ht="12.75" x14ac:dyDescent="0.2">
      <c r="B337" s="13">
        <v>37943</v>
      </c>
      <c r="C337" s="10">
        <v>788</v>
      </c>
      <c r="D337" s="10">
        <v>770.95614709999995</v>
      </c>
      <c r="E337" s="10">
        <v>806.00372679999998</v>
      </c>
      <c r="F337" s="10"/>
      <c r="G337" s="10"/>
    </row>
    <row r="338" spans="2:7" ht="12.75" x14ac:dyDescent="0.2">
      <c r="B338" s="13">
        <v>37944</v>
      </c>
      <c r="C338" s="10">
        <v>732</v>
      </c>
      <c r="D338" s="10">
        <v>724.22243500000002</v>
      </c>
      <c r="E338" s="10">
        <v>765.69333779999999</v>
      </c>
      <c r="F338" s="10"/>
      <c r="G338" s="10"/>
    </row>
    <row r="339" spans="2:7" ht="12.75" x14ac:dyDescent="0.2">
      <c r="B339" s="13">
        <v>37945</v>
      </c>
      <c r="C339" s="10">
        <v>709</v>
      </c>
      <c r="D339" s="10">
        <v>656.44312190000005</v>
      </c>
      <c r="E339" s="10">
        <v>688.68663219999996</v>
      </c>
      <c r="F339" s="10"/>
      <c r="G339" s="10"/>
    </row>
    <row r="340" spans="2:7" ht="12.75" x14ac:dyDescent="0.2">
      <c r="B340" s="13">
        <v>37946</v>
      </c>
      <c r="C340" s="10">
        <v>694</v>
      </c>
      <c r="D340" s="10">
        <v>615.18002579999995</v>
      </c>
      <c r="E340" s="10">
        <v>635.39160119999997</v>
      </c>
      <c r="F340" s="10"/>
      <c r="G340" s="10"/>
    </row>
    <row r="341" spans="2:7" ht="12.75" x14ac:dyDescent="0.2">
      <c r="B341" s="13">
        <v>37947</v>
      </c>
      <c r="C341" s="10">
        <v>650</v>
      </c>
      <c r="D341" s="10">
        <v>590.84759929999996</v>
      </c>
      <c r="E341" s="10">
        <v>596.93764229999999</v>
      </c>
      <c r="F341" s="10"/>
      <c r="G341" s="10"/>
    </row>
    <row r="342" spans="2:7" ht="12.75" x14ac:dyDescent="0.2">
      <c r="B342" s="13">
        <v>37948</v>
      </c>
      <c r="C342" s="10">
        <v>621</v>
      </c>
      <c r="D342" s="10">
        <v>574.41579100000001</v>
      </c>
      <c r="E342" s="10">
        <v>566.68544269999995</v>
      </c>
      <c r="F342" s="10"/>
      <c r="G342" s="10"/>
    </row>
    <row r="343" spans="2:7" ht="12.75" x14ac:dyDescent="0.2">
      <c r="B343" s="13">
        <v>37949</v>
      </c>
      <c r="C343" s="10">
        <v>629</v>
      </c>
      <c r="D343" s="10">
        <v>562.68792470000005</v>
      </c>
      <c r="E343" s="10">
        <v>546.21685720000005</v>
      </c>
      <c r="F343" s="10"/>
      <c r="G343" s="10"/>
    </row>
    <row r="344" spans="2:7" ht="12.75" x14ac:dyDescent="0.2">
      <c r="B344" s="13">
        <v>37950</v>
      </c>
      <c r="C344" s="10">
        <v>599</v>
      </c>
      <c r="D344" s="10">
        <v>560.75295359999996</v>
      </c>
      <c r="E344" s="10">
        <v>534.92550470000003</v>
      </c>
      <c r="F344" s="10"/>
      <c r="G344" s="10"/>
    </row>
    <row r="345" spans="2:7" ht="12.75" x14ac:dyDescent="0.2">
      <c r="B345" s="13">
        <v>37951</v>
      </c>
      <c r="C345" s="10">
        <v>588</v>
      </c>
      <c r="D345" s="10">
        <v>575.33162649999997</v>
      </c>
      <c r="E345" s="10">
        <v>532.90020949999996</v>
      </c>
      <c r="F345" s="10"/>
      <c r="G345" s="10"/>
    </row>
    <row r="346" spans="2:7" ht="12.75" x14ac:dyDescent="0.2">
      <c r="B346" s="13">
        <v>37952</v>
      </c>
      <c r="C346" s="10">
        <v>590</v>
      </c>
      <c r="D346" s="10">
        <v>640.19662800000003</v>
      </c>
      <c r="E346" s="10">
        <v>585.1582032</v>
      </c>
      <c r="F346" s="10"/>
      <c r="G346" s="10"/>
    </row>
    <row r="347" spans="2:7" ht="12.75" x14ac:dyDescent="0.2">
      <c r="B347" s="13">
        <v>37953</v>
      </c>
      <c r="C347" s="10">
        <v>696</v>
      </c>
      <c r="D347" s="10">
        <v>805.35390029999996</v>
      </c>
      <c r="E347" s="10">
        <v>757.0666698</v>
      </c>
      <c r="F347" s="10"/>
      <c r="G347" s="10"/>
    </row>
    <row r="348" spans="2:7" ht="12.75" x14ac:dyDescent="0.2">
      <c r="B348" s="13">
        <v>37954</v>
      </c>
      <c r="C348" s="10">
        <v>899</v>
      </c>
      <c r="D348" s="10">
        <v>968.72371999999996</v>
      </c>
      <c r="E348" s="10">
        <v>940.2183374</v>
      </c>
      <c r="F348" s="10"/>
      <c r="G348" s="10"/>
    </row>
    <row r="349" spans="2:7" ht="12.75" x14ac:dyDescent="0.2">
      <c r="B349" s="13">
        <v>37955</v>
      </c>
      <c r="C349" s="10">
        <v>819</v>
      </c>
      <c r="D349" s="10">
        <v>996.27841169999999</v>
      </c>
      <c r="E349" s="10">
        <v>997.20650620000004</v>
      </c>
      <c r="F349" s="10"/>
      <c r="G349" s="10"/>
    </row>
    <row r="350" spans="2:7" ht="12.75" x14ac:dyDescent="0.2">
      <c r="B350" s="13">
        <v>37956</v>
      </c>
      <c r="C350" s="10">
        <v>758</v>
      </c>
      <c r="D350" s="10">
        <v>850.37627659999998</v>
      </c>
      <c r="E350" s="10">
        <v>858.72376269999995</v>
      </c>
      <c r="F350" s="10"/>
      <c r="G350" s="10"/>
    </row>
    <row r="351" spans="2:7" ht="12.75" x14ac:dyDescent="0.2">
      <c r="B351" s="13">
        <v>37957</v>
      </c>
      <c r="C351" s="10">
        <v>752</v>
      </c>
      <c r="D351" s="10">
        <v>779.37681110000005</v>
      </c>
      <c r="E351" s="10">
        <v>782.13811350000003</v>
      </c>
      <c r="F351" s="10"/>
      <c r="G351" s="10"/>
    </row>
    <row r="352" spans="2:7" ht="12.75" x14ac:dyDescent="0.2">
      <c r="B352" s="13">
        <v>37958</v>
      </c>
      <c r="C352" s="10">
        <v>772</v>
      </c>
      <c r="D352" s="10">
        <v>770.07719310000004</v>
      </c>
      <c r="E352" s="10">
        <v>757.00744589999999</v>
      </c>
      <c r="F352" s="10"/>
      <c r="G352" s="10"/>
    </row>
    <row r="353" spans="2:7" ht="12.75" x14ac:dyDescent="0.2">
      <c r="B353" s="13">
        <v>37959</v>
      </c>
      <c r="C353" s="10">
        <v>759</v>
      </c>
      <c r="D353" s="10">
        <v>779.10823559999994</v>
      </c>
      <c r="E353" s="10">
        <v>751.02857270000004</v>
      </c>
      <c r="F353" s="10"/>
      <c r="G353" s="10"/>
    </row>
    <row r="354" spans="2:7" ht="12.75" x14ac:dyDescent="0.2">
      <c r="B354" s="13">
        <v>37960</v>
      </c>
      <c r="C354" s="10">
        <v>732</v>
      </c>
      <c r="D354" s="10">
        <v>774.56477700000005</v>
      </c>
      <c r="E354" s="10">
        <v>730.21239860000003</v>
      </c>
      <c r="F354" s="10"/>
      <c r="G354" s="10"/>
    </row>
    <row r="355" spans="2:7" ht="12.75" x14ac:dyDescent="0.2">
      <c r="B355" s="13">
        <v>37961</v>
      </c>
      <c r="C355" s="10">
        <v>700</v>
      </c>
      <c r="D355" s="10">
        <v>738.04853790000004</v>
      </c>
      <c r="E355" s="10">
        <v>697.53260460000001</v>
      </c>
      <c r="F355" s="10"/>
      <c r="G355" s="10"/>
    </row>
    <row r="356" spans="2:7" ht="12.75" x14ac:dyDescent="0.2">
      <c r="B356" s="13">
        <v>37962</v>
      </c>
      <c r="C356" s="10">
        <v>683</v>
      </c>
      <c r="D356" s="10">
        <v>694.35884410000006</v>
      </c>
      <c r="E356" s="10">
        <v>660.6300238</v>
      </c>
      <c r="F356" s="10"/>
      <c r="G356" s="10"/>
    </row>
    <row r="357" spans="2:7" ht="12.75" x14ac:dyDescent="0.2">
      <c r="B357" s="13">
        <v>37963</v>
      </c>
      <c r="C357" s="10">
        <v>647</v>
      </c>
      <c r="D357" s="10">
        <v>642.62391530000002</v>
      </c>
      <c r="E357" s="10">
        <v>618.12350909999998</v>
      </c>
      <c r="F357" s="10"/>
      <c r="G357" s="10"/>
    </row>
    <row r="358" spans="2:7" ht="12.75" x14ac:dyDescent="0.2">
      <c r="B358" s="13">
        <v>37964</v>
      </c>
      <c r="C358" s="10">
        <v>624</v>
      </c>
      <c r="D358" s="10">
        <v>599.54558689999999</v>
      </c>
      <c r="E358" s="10">
        <v>580.04378269999995</v>
      </c>
      <c r="F358" s="10"/>
      <c r="G358" s="10"/>
    </row>
    <row r="359" spans="2:7" ht="12.75" x14ac:dyDescent="0.2">
      <c r="B359" s="13">
        <v>37965</v>
      </c>
      <c r="C359" s="10">
        <v>632</v>
      </c>
      <c r="D359" s="10">
        <v>569.78994290000003</v>
      </c>
      <c r="E359" s="10">
        <v>549.43797280000001</v>
      </c>
      <c r="F359" s="10"/>
      <c r="G359" s="10"/>
    </row>
    <row r="360" spans="2:7" ht="12.75" x14ac:dyDescent="0.2">
      <c r="B360" s="13">
        <v>37966</v>
      </c>
      <c r="C360" s="10">
        <v>615</v>
      </c>
      <c r="D360" s="10">
        <v>548.30275259999996</v>
      </c>
      <c r="E360" s="10">
        <v>526.25730060000001</v>
      </c>
      <c r="F360" s="10"/>
      <c r="G360" s="10"/>
    </row>
    <row r="361" spans="2:7" ht="12.75" x14ac:dyDescent="0.2">
      <c r="B361" s="13">
        <v>37967</v>
      </c>
      <c r="C361" s="10">
        <v>603</v>
      </c>
      <c r="D361" s="10">
        <v>531.15358349999997</v>
      </c>
      <c r="E361" s="10">
        <v>509.99435410000001</v>
      </c>
      <c r="F361" s="10"/>
      <c r="G361" s="10"/>
    </row>
    <row r="362" spans="2:7" ht="12.75" x14ac:dyDescent="0.2">
      <c r="B362" s="13">
        <v>37968</v>
      </c>
      <c r="C362" s="10">
        <v>617</v>
      </c>
      <c r="D362" s="10">
        <v>539.30882120000001</v>
      </c>
      <c r="E362" s="10">
        <v>517.20399159999999</v>
      </c>
      <c r="F362" s="10"/>
      <c r="G362" s="10"/>
    </row>
    <row r="363" spans="2:7" ht="12.75" x14ac:dyDescent="0.2">
      <c r="B363" s="13">
        <v>37969</v>
      </c>
      <c r="C363" s="10">
        <v>632</v>
      </c>
      <c r="D363" s="10">
        <v>579.34870309999997</v>
      </c>
      <c r="E363" s="10">
        <v>558.857395</v>
      </c>
      <c r="F363" s="10"/>
      <c r="G363" s="10"/>
    </row>
    <row r="364" spans="2:7" ht="12.75" x14ac:dyDescent="0.2">
      <c r="B364" s="13">
        <v>37970</v>
      </c>
      <c r="C364" s="10">
        <v>699</v>
      </c>
      <c r="D364" s="10">
        <v>655.58079129999999</v>
      </c>
      <c r="E364" s="10">
        <v>632.04691930000001</v>
      </c>
      <c r="F364" s="10"/>
      <c r="G364" s="10"/>
    </row>
    <row r="365" spans="2:7" ht="12.75" x14ac:dyDescent="0.2">
      <c r="B365" s="13">
        <v>37971</v>
      </c>
      <c r="C365" s="10">
        <v>728</v>
      </c>
      <c r="D365" s="10">
        <v>704.41398749999996</v>
      </c>
      <c r="E365" s="10">
        <v>685.48071019999998</v>
      </c>
      <c r="F365" s="10"/>
      <c r="G365" s="10"/>
    </row>
    <row r="366" spans="2:7" ht="12.75" x14ac:dyDescent="0.2">
      <c r="B366" s="13">
        <v>37972</v>
      </c>
      <c r="C366" s="10">
        <v>655</v>
      </c>
      <c r="D366" s="10">
        <v>697.76794659999996</v>
      </c>
      <c r="E366" s="10">
        <v>697.5685833</v>
      </c>
      <c r="F366" s="10"/>
      <c r="G366" s="10"/>
    </row>
    <row r="367" spans="2:7" ht="12.75" x14ac:dyDescent="0.2">
      <c r="B367" s="13">
        <v>37973</v>
      </c>
      <c r="C367" s="10">
        <v>638</v>
      </c>
      <c r="D367" s="10">
        <v>614.99154380000004</v>
      </c>
      <c r="E367" s="10">
        <v>621.03652899999997</v>
      </c>
      <c r="F367" s="10"/>
      <c r="G367" s="10"/>
    </row>
    <row r="368" spans="2:7" ht="12.75" x14ac:dyDescent="0.2">
      <c r="B368" s="13">
        <v>37974</v>
      </c>
      <c r="C368" s="10">
        <v>631</v>
      </c>
      <c r="D368" s="10">
        <v>578.37609759999998</v>
      </c>
      <c r="E368" s="10">
        <v>578.52775069999996</v>
      </c>
      <c r="F368" s="10"/>
      <c r="G368" s="10"/>
    </row>
    <row r="369" spans="2:7" ht="12.75" x14ac:dyDescent="0.2">
      <c r="B369" s="13">
        <v>37975</v>
      </c>
      <c r="C369" s="10">
        <v>626</v>
      </c>
      <c r="D369" s="10">
        <v>570.34805730000005</v>
      </c>
      <c r="E369" s="10">
        <v>562.90419770000005</v>
      </c>
      <c r="F369" s="10"/>
      <c r="G369" s="10"/>
    </row>
    <row r="370" spans="2:7" ht="12.75" x14ac:dyDescent="0.2">
      <c r="B370" s="13">
        <v>37976</v>
      </c>
      <c r="C370" s="10">
        <v>659</v>
      </c>
      <c r="D370" s="10">
        <v>640.50036350000005</v>
      </c>
      <c r="E370" s="10">
        <v>622.95744660000003</v>
      </c>
      <c r="F370" s="10"/>
      <c r="G370" s="10"/>
    </row>
    <row r="371" spans="2:7" ht="12.75" x14ac:dyDescent="0.2">
      <c r="B371" s="13">
        <v>37977</v>
      </c>
      <c r="C371" s="10">
        <v>888</v>
      </c>
      <c r="D371" s="10">
        <v>775.85697089999996</v>
      </c>
      <c r="E371" s="10">
        <v>771.83069020000005</v>
      </c>
      <c r="F371" s="10"/>
      <c r="G371" s="10"/>
    </row>
    <row r="372" spans="2:7" ht="12.75" x14ac:dyDescent="0.2">
      <c r="B372" s="13">
        <v>37978</v>
      </c>
      <c r="C372" s="10">
        <v>883</v>
      </c>
      <c r="D372" s="10">
        <v>888.70068319999996</v>
      </c>
      <c r="E372" s="10">
        <v>864.68165439999996</v>
      </c>
      <c r="F372" s="10"/>
      <c r="G372" s="10"/>
    </row>
    <row r="373" spans="2:7" ht="12.75" x14ac:dyDescent="0.2">
      <c r="B373" s="13">
        <v>37979</v>
      </c>
      <c r="C373" s="10">
        <v>773</v>
      </c>
      <c r="D373" s="10">
        <v>844.16035690000001</v>
      </c>
      <c r="E373" s="10">
        <v>817.25370539999994</v>
      </c>
      <c r="F373" s="10"/>
      <c r="G373" s="10"/>
    </row>
    <row r="374" spans="2:7" ht="12.75" x14ac:dyDescent="0.2">
      <c r="B374" s="13">
        <v>37980</v>
      </c>
      <c r="C374" s="10">
        <v>711</v>
      </c>
      <c r="D374" s="10">
        <v>747.2839927</v>
      </c>
      <c r="E374" s="10">
        <v>728.24720520000005</v>
      </c>
      <c r="F374" s="10"/>
      <c r="G374" s="10"/>
    </row>
    <row r="375" spans="2:7" ht="12.75" x14ac:dyDescent="0.2">
      <c r="B375" s="13">
        <v>37981</v>
      </c>
      <c r="C375" s="10">
        <v>654</v>
      </c>
      <c r="D375" s="10">
        <v>681.49486230000002</v>
      </c>
      <c r="E375" s="10">
        <v>664.24966619999998</v>
      </c>
      <c r="F375" s="10"/>
      <c r="G375" s="10"/>
    </row>
    <row r="376" spans="2:7" ht="12.75" x14ac:dyDescent="0.2">
      <c r="B376" s="13">
        <v>37982</v>
      </c>
      <c r="C376" s="10">
        <v>637</v>
      </c>
      <c r="D376" s="10">
        <v>633.54171729999996</v>
      </c>
      <c r="E376" s="10">
        <v>617.61325769999996</v>
      </c>
      <c r="F376" s="10"/>
      <c r="G376" s="10"/>
    </row>
    <row r="377" spans="2:7" ht="12.75" x14ac:dyDescent="0.2">
      <c r="B377" s="13">
        <v>37983</v>
      </c>
      <c r="C377" s="10">
        <v>628</v>
      </c>
      <c r="D377" s="10">
        <v>619.43080180000004</v>
      </c>
      <c r="E377" s="10">
        <v>604.83100239999999</v>
      </c>
      <c r="F377" s="10"/>
      <c r="G377" s="10"/>
    </row>
    <row r="378" spans="2:7" ht="12.75" x14ac:dyDescent="0.2">
      <c r="B378" s="13">
        <v>37984</v>
      </c>
      <c r="C378" s="10">
        <v>635</v>
      </c>
      <c r="D378" s="10">
        <v>630.02389489999996</v>
      </c>
      <c r="E378" s="10">
        <v>609.17851029999997</v>
      </c>
      <c r="F378" s="10"/>
      <c r="G378" s="10"/>
    </row>
    <row r="379" spans="2:7" ht="12.75" x14ac:dyDescent="0.2">
      <c r="B379" s="13">
        <v>37985</v>
      </c>
      <c r="C379" s="10">
        <v>650</v>
      </c>
      <c r="D379" s="10">
        <v>664.54828929999996</v>
      </c>
      <c r="E379" s="10">
        <v>645.59215800000004</v>
      </c>
      <c r="F379" s="10"/>
      <c r="G379" s="10"/>
    </row>
    <row r="380" spans="2:7" ht="12.75" x14ac:dyDescent="0.2">
      <c r="B380" s="13">
        <v>37986</v>
      </c>
      <c r="C380" s="10">
        <v>624</v>
      </c>
      <c r="D380" s="10">
        <v>615.68326149999996</v>
      </c>
      <c r="E380" s="10">
        <v>616.99927000000002</v>
      </c>
      <c r="F380" s="10"/>
      <c r="G380" s="10"/>
    </row>
    <row r="381" spans="2:7" ht="12.75" x14ac:dyDescent="0.2">
      <c r="B381" s="13"/>
      <c r="C381" s="14"/>
      <c r="D381" s="10"/>
      <c r="E381" s="10"/>
      <c r="F381" s="10"/>
      <c r="G381" s="10"/>
    </row>
    <row r="382" spans="2:7" ht="12.75" x14ac:dyDescent="0.2">
      <c r="B382" s="15"/>
      <c r="C382" s="14"/>
      <c r="D382" s="10"/>
      <c r="E382" s="10"/>
      <c r="F382" s="10"/>
      <c r="G382" s="10"/>
    </row>
    <row r="383" spans="2:7" ht="12.75" x14ac:dyDescent="0.2">
      <c r="B383" s="15"/>
      <c r="C383" s="14"/>
      <c r="D383" s="10"/>
      <c r="E383" s="10"/>
      <c r="F383" s="10"/>
      <c r="G383" s="10"/>
    </row>
    <row r="384" spans="2:7" ht="12.75" x14ac:dyDescent="0.2">
      <c r="B384" s="15"/>
      <c r="C384" s="14"/>
      <c r="D384" s="10"/>
      <c r="E384" s="10"/>
      <c r="F384" s="10"/>
      <c r="G384" s="10"/>
    </row>
    <row r="385" spans="2:7" ht="12.75" x14ac:dyDescent="0.2">
      <c r="B385" s="15"/>
      <c r="C385" s="14"/>
      <c r="D385" s="10"/>
      <c r="E385" s="10"/>
      <c r="F385" s="10"/>
      <c r="G385" s="10"/>
    </row>
    <row r="386" spans="2:7" ht="12.75" x14ac:dyDescent="0.2">
      <c r="B386" s="15"/>
      <c r="C386" s="14"/>
      <c r="D386" s="10"/>
      <c r="E386" s="10"/>
      <c r="F386" s="10"/>
      <c r="G386" s="10"/>
    </row>
    <row r="387" spans="2:7" ht="12.75" x14ac:dyDescent="0.2">
      <c r="B387" s="15"/>
      <c r="C387" s="14"/>
      <c r="D387" s="10"/>
      <c r="E387" s="10"/>
      <c r="F387" s="10"/>
      <c r="G387" s="10"/>
    </row>
    <row r="388" spans="2:7" ht="12.75" x14ac:dyDescent="0.2">
      <c r="B388" s="15"/>
      <c r="C388" s="14"/>
      <c r="D388" s="10"/>
      <c r="E388" s="10"/>
      <c r="F388" s="10"/>
      <c r="G388" s="10"/>
    </row>
    <row r="389" spans="2:7" ht="12.75" x14ac:dyDescent="0.2">
      <c r="B389" s="15"/>
      <c r="C389" s="14"/>
      <c r="D389" s="10"/>
      <c r="E389" s="10"/>
      <c r="F389" s="10"/>
      <c r="G389" s="10"/>
    </row>
    <row r="390" spans="2:7" ht="12.75" x14ac:dyDescent="0.2">
      <c r="B390" s="15"/>
      <c r="C390" s="14"/>
      <c r="D390" s="10"/>
      <c r="E390" s="10"/>
      <c r="F390" s="10"/>
      <c r="G390" s="10"/>
    </row>
    <row r="391" spans="2:7" ht="12.75" x14ac:dyDescent="0.2">
      <c r="B391" s="15"/>
      <c r="C391" s="14"/>
      <c r="D391" s="10"/>
      <c r="E391" s="10"/>
      <c r="F391" s="10"/>
      <c r="G391" s="10"/>
    </row>
    <row r="392" spans="2:7" ht="12.75" x14ac:dyDescent="0.2">
      <c r="B392" s="15"/>
      <c r="C392" s="14"/>
      <c r="D392" s="10"/>
      <c r="E392" s="10"/>
      <c r="F392" s="10"/>
      <c r="G392" s="10"/>
    </row>
    <row r="393" spans="2:7" ht="12.75" x14ac:dyDescent="0.2">
      <c r="B393" s="15"/>
      <c r="C393" s="14"/>
      <c r="D393" s="10"/>
      <c r="E393" s="10"/>
      <c r="F393" s="10"/>
      <c r="G393" s="10"/>
    </row>
    <row r="394" spans="2:7" ht="12.75" x14ac:dyDescent="0.2">
      <c r="B394" s="15"/>
      <c r="C394" s="14"/>
      <c r="D394" s="10"/>
      <c r="E394" s="10"/>
      <c r="F394" s="10"/>
      <c r="G394" s="10"/>
    </row>
    <row r="395" spans="2:7" ht="12.75" x14ac:dyDescent="0.2">
      <c r="B395" s="15"/>
      <c r="C395" s="14"/>
      <c r="D395" s="10"/>
      <c r="E395" s="10"/>
      <c r="F395" s="10"/>
      <c r="G395" s="10"/>
    </row>
    <row r="396" spans="2:7" ht="12.75" x14ac:dyDescent="0.2">
      <c r="B396" s="15"/>
      <c r="C396" s="14"/>
      <c r="D396" s="10"/>
      <c r="E396" s="10"/>
      <c r="F396" s="10"/>
      <c r="G396" s="10"/>
    </row>
    <row r="397" spans="2:7" ht="12.75" x14ac:dyDescent="0.2">
      <c r="B397" s="15"/>
      <c r="C397" s="14"/>
      <c r="D397" s="10"/>
      <c r="E397" s="10"/>
      <c r="F397" s="10"/>
      <c r="G397" s="10"/>
    </row>
    <row r="398" spans="2:7" ht="12.75" x14ac:dyDescent="0.2">
      <c r="B398" s="15"/>
      <c r="C398" s="14"/>
      <c r="D398" s="10"/>
      <c r="E398" s="10"/>
      <c r="F398" s="10"/>
      <c r="G398" s="10"/>
    </row>
    <row r="399" spans="2:7" ht="12.75" x14ac:dyDescent="0.2">
      <c r="B399" s="15"/>
      <c r="C399" s="14"/>
      <c r="D399" s="10"/>
      <c r="E399" s="10"/>
      <c r="F399" s="10"/>
      <c r="G399" s="10"/>
    </row>
    <row r="400" spans="2:7" ht="12.75" x14ac:dyDescent="0.2">
      <c r="B400" s="15"/>
      <c r="C400" s="14"/>
      <c r="D400" s="10"/>
      <c r="E400" s="10"/>
      <c r="F400" s="10"/>
      <c r="G400" s="10"/>
    </row>
    <row r="401" spans="2:7" ht="12.75" x14ac:dyDescent="0.2">
      <c r="B401" s="15"/>
      <c r="C401" s="14"/>
      <c r="D401" s="10"/>
      <c r="E401" s="10"/>
      <c r="F401" s="10"/>
      <c r="G401" s="10"/>
    </row>
    <row r="402" spans="2:7" ht="12.75" x14ac:dyDescent="0.2">
      <c r="B402" s="15"/>
      <c r="C402" s="14"/>
      <c r="D402" s="10"/>
      <c r="E402" s="10"/>
      <c r="F402" s="10"/>
      <c r="G402" s="10"/>
    </row>
    <row r="403" spans="2:7" ht="12.75" x14ac:dyDescent="0.2">
      <c r="B403" s="15"/>
      <c r="C403" s="14"/>
      <c r="D403" s="10"/>
      <c r="E403" s="10"/>
      <c r="F403" s="10"/>
      <c r="G403" s="10"/>
    </row>
    <row r="404" spans="2:7" ht="12.75" x14ac:dyDescent="0.2">
      <c r="B404" s="15"/>
      <c r="C404" s="14"/>
      <c r="D404" s="10"/>
      <c r="E404" s="10"/>
      <c r="F404" s="10"/>
      <c r="G404" s="10"/>
    </row>
    <row r="405" spans="2:7" ht="12.75" x14ac:dyDescent="0.2">
      <c r="B405" s="15"/>
      <c r="C405" s="14"/>
      <c r="D405" s="10"/>
      <c r="E405" s="10"/>
      <c r="F405" s="10"/>
      <c r="G405" s="10"/>
    </row>
    <row r="406" spans="2:7" ht="12.75" x14ac:dyDescent="0.2">
      <c r="B406" s="15"/>
      <c r="C406" s="14"/>
      <c r="D406" s="10"/>
      <c r="E406" s="10"/>
      <c r="F406" s="10"/>
      <c r="G406" s="10"/>
    </row>
    <row r="407" spans="2:7" ht="12.75" x14ac:dyDescent="0.2">
      <c r="B407" s="15"/>
      <c r="C407" s="14"/>
      <c r="D407" s="10"/>
      <c r="E407" s="10"/>
      <c r="F407" s="10"/>
      <c r="G407" s="10"/>
    </row>
    <row r="408" spans="2:7" ht="12.75" x14ac:dyDescent="0.2">
      <c r="B408" s="15"/>
      <c r="C408" s="14"/>
      <c r="D408" s="10"/>
      <c r="E408" s="10"/>
      <c r="F408" s="10"/>
      <c r="G408" s="10"/>
    </row>
    <row r="409" spans="2:7" ht="12.75" x14ac:dyDescent="0.2">
      <c r="B409" s="15"/>
      <c r="C409" s="14"/>
      <c r="D409" s="10"/>
      <c r="E409" s="10"/>
      <c r="F409" s="10"/>
      <c r="G409" s="10"/>
    </row>
    <row r="410" spans="2:7" ht="12.75" x14ac:dyDescent="0.2">
      <c r="B410" s="15"/>
      <c r="C410" s="14"/>
      <c r="D410" s="10"/>
      <c r="E410" s="10"/>
      <c r="F410" s="10"/>
      <c r="G410" s="10"/>
    </row>
    <row r="411" spans="2:7" ht="12.75" x14ac:dyDescent="0.2">
      <c r="B411" s="15"/>
      <c r="C411" s="14"/>
      <c r="D411" s="10"/>
      <c r="E411" s="10"/>
      <c r="F411" s="10"/>
      <c r="G411" s="10"/>
    </row>
    <row r="412" spans="2:7" ht="12.75" x14ac:dyDescent="0.2">
      <c r="B412" s="15"/>
      <c r="C412" s="14"/>
      <c r="D412" s="10"/>
      <c r="E412" s="10"/>
      <c r="F412" s="10"/>
      <c r="G412" s="10"/>
    </row>
    <row r="413" spans="2:7" ht="12.75" x14ac:dyDescent="0.2">
      <c r="B413" s="15"/>
      <c r="C413" s="14"/>
      <c r="D413" s="10"/>
      <c r="E413" s="10"/>
      <c r="F413" s="10"/>
      <c r="G413" s="10"/>
    </row>
    <row r="414" spans="2:7" ht="12.75" x14ac:dyDescent="0.2">
      <c r="B414" s="15"/>
      <c r="C414" s="14"/>
      <c r="D414" s="10"/>
      <c r="E414" s="10"/>
      <c r="F414" s="10"/>
      <c r="G414" s="10"/>
    </row>
    <row r="415" spans="2:7" ht="12.75" x14ac:dyDescent="0.2">
      <c r="B415" s="15"/>
      <c r="C415" s="14"/>
      <c r="D415" s="10"/>
      <c r="E415" s="10"/>
      <c r="F415" s="10"/>
      <c r="G415" s="10"/>
    </row>
    <row r="416" spans="2:7" ht="12.75" x14ac:dyDescent="0.2">
      <c r="B416" s="15"/>
      <c r="C416" s="14"/>
      <c r="D416" s="10"/>
      <c r="E416" s="10"/>
      <c r="F416" s="10"/>
      <c r="G416" s="10"/>
    </row>
    <row r="417" spans="2:7" ht="12.75" x14ac:dyDescent="0.2">
      <c r="B417" s="15"/>
      <c r="C417" s="14"/>
      <c r="D417" s="10"/>
      <c r="E417" s="10"/>
      <c r="F417" s="10"/>
      <c r="G417" s="10"/>
    </row>
    <row r="418" spans="2:7" ht="12.75" x14ac:dyDescent="0.2">
      <c r="B418" s="15"/>
      <c r="C418" s="14"/>
      <c r="D418" s="10"/>
      <c r="E418" s="10"/>
      <c r="F418" s="10"/>
      <c r="G418" s="10"/>
    </row>
    <row r="419" spans="2:7" ht="12.75" x14ac:dyDescent="0.2">
      <c r="B419" s="15"/>
      <c r="C419" s="14"/>
      <c r="D419" s="10"/>
      <c r="E419" s="10"/>
      <c r="F419" s="10"/>
      <c r="G419" s="10"/>
    </row>
    <row r="420" spans="2:7" ht="12.75" x14ac:dyDescent="0.2">
      <c r="B420" s="15"/>
      <c r="C420" s="14"/>
      <c r="D420" s="10"/>
      <c r="E420" s="10"/>
      <c r="F420" s="10"/>
      <c r="G420" s="10"/>
    </row>
    <row r="421" spans="2:7" ht="12.75" x14ac:dyDescent="0.2">
      <c r="B421" s="15"/>
      <c r="C421" s="14"/>
      <c r="D421" s="10"/>
      <c r="E421" s="10"/>
      <c r="F421" s="10"/>
      <c r="G421" s="10"/>
    </row>
    <row r="422" spans="2:7" ht="12.75" x14ac:dyDescent="0.2">
      <c r="B422" s="15"/>
      <c r="C422" s="14"/>
      <c r="D422" s="10"/>
      <c r="E422" s="10"/>
      <c r="F422" s="10"/>
      <c r="G422" s="10"/>
    </row>
    <row r="423" spans="2:7" ht="12.75" x14ac:dyDescent="0.2">
      <c r="B423" s="15"/>
      <c r="C423" s="14"/>
      <c r="D423" s="10"/>
      <c r="E423" s="10"/>
      <c r="F423" s="10"/>
      <c r="G423" s="10"/>
    </row>
    <row r="424" spans="2:7" ht="12.75" x14ac:dyDescent="0.2">
      <c r="B424" s="15"/>
      <c r="C424" s="14"/>
      <c r="D424" s="10"/>
      <c r="E424" s="10"/>
      <c r="F424" s="10"/>
      <c r="G424" s="10"/>
    </row>
    <row r="425" spans="2:7" ht="12.75" x14ac:dyDescent="0.2">
      <c r="B425" s="15"/>
      <c r="C425" s="14"/>
      <c r="D425" s="10"/>
      <c r="E425" s="10"/>
      <c r="F425" s="10"/>
      <c r="G425" s="10"/>
    </row>
    <row r="426" spans="2:7" ht="12.75" x14ac:dyDescent="0.2">
      <c r="B426" s="15"/>
      <c r="C426" s="14"/>
      <c r="D426" s="10"/>
      <c r="E426" s="10"/>
      <c r="F426" s="10"/>
      <c r="G426" s="10"/>
    </row>
    <row r="427" spans="2:7" ht="12.75" x14ac:dyDescent="0.2">
      <c r="B427" s="15"/>
      <c r="C427" s="14"/>
      <c r="D427" s="10"/>
      <c r="E427" s="10"/>
      <c r="F427" s="10"/>
      <c r="G427" s="10"/>
    </row>
    <row r="428" spans="2:7" ht="12.75" x14ac:dyDescent="0.2">
      <c r="B428" s="15"/>
      <c r="C428" s="14"/>
      <c r="D428" s="10"/>
      <c r="E428" s="10"/>
      <c r="F428" s="10"/>
      <c r="G428" s="10"/>
    </row>
    <row r="429" spans="2:7" ht="12.75" x14ac:dyDescent="0.2">
      <c r="B429" s="15"/>
      <c r="C429" s="14"/>
      <c r="D429" s="10"/>
      <c r="E429" s="10"/>
      <c r="F429" s="10"/>
      <c r="G429" s="10"/>
    </row>
    <row r="430" spans="2:7" ht="12.75" x14ac:dyDescent="0.2">
      <c r="B430" s="15"/>
      <c r="C430" s="14"/>
      <c r="D430" s="10"/>
      <c r="E430" s="10"/>
      <c r="F430" s="10"/>
      <c r="G430" s="10"/>
    </row>
    <row r="431" spans="2:7" ht="12.75" x14ac:dyDescent="0.2">
      <c r="B431" s="15"/>
      <c r="C431" s="14"/>
      <c r="D431" s="10"/>
      <c r="E431" s="10"/>
      <c r="F431" s="10"/>
      <c r="G431" s="10"/>
    </row>
    <row r="432" spans="2:7" ht="12.75" x14ac:dyDescent="0.2">
      <c r="B432" s="15"/>
      <c r="C432" s="14"/>
      <c r="D432" s="10"/>
      <c r="E432" s="10"/>
      <c r="F432" s="10"/>
      <c r="G432" s="10"/>
    </row>
    <row r="433" spans="2:7" ht="12.75" x14ac:dyDescent="0.2">
      <c r="B433" s="15"/>
      <c r="C433" s="14"/>
      <c r="D433" s="10"/>
      <c r="E433" s="10"/>
      <c r="F433" s="10"/>
      <c r="G433" s="10"/>
    </row>
    <row r="434" spans="2:7" ht="12.75" x14ac:dyDescent="0.2">
      <c r="B434" s="15"/>
      <c r="C434" s="14"/>
      <c r="D434" s="10"/>
      <c r="E434" s="10"/>
      <c r="F434" s="10"/>
      <c r="G434" s="10"/>
    </row>
    <row r="435" spans="2:7" ht="12.75" x14ac:dyDescent="0.2">
      <c r="B435" s="15"/>
      <c r="C435" s="14"/>
      <c r="D435" s="10"/>
      <c r="E435" s="10"/>
      <c r="F435" s="10"/>
      <c r="G435" s="10"/>
    </row>
    <row r="436" spans="2:7" ht="12.75" x14ac:dyDescent="0.2">
      <c r="B436" s="15"/>
      <c r="C436" s="14"/>
      <c r="D436" s="10"/>
      <c r="E436" s="10"/>
      <c r="F436" s="10"/>
      <c r="G436" s="10"/>
    </row>
    <row r="437" spans="2:7" ht="12.75" x14ac:dyDescent="0.2">
      <c r="B437" s="15"/>
      <c r="C437" s="14"/>
      <c r="D437" s="10"/>
      <c r="E437" s="10"/>
      <c r="F437" s="10"/>
      <c r="G437" s="10"/>
    </row>
    <row r="438" spans="2:7" ht="12.75" x14ac:dyDescent="0.2">
      <c r="B438" s="15"/>
      <c r="C438" s="14"/>
      <c r="D438" s="10"/>
      <c r="E438" s="10"/>
      <c r="F438" s="10"/>
      <c r="G438" s="10"/>
    </row>
    <row r="439" spans="2:7" ht="12.75" x14ac:dyDescent="0.2">
      <c r="B439" s="15"/>
      <c r="C439" s="14"/>
      <c r="D439" s="10"/>
      <c r="E439" s="10"/>
      <c r="F439" s="10"/>
      <c r="G439" s="10"/>
    </row>
    <row r="440" spans="2:7" ht="12.75" x14ac:dyDescent="0.2">
      <c r="B440" s="15"/>
      <c r="C440" s="14"/>
      <c r="D440" s="10"/>
      <c r="E440" s="10"/>
      <c r="F440" s="10"/>
      <c r="G440" s="10"/>
    </row>
    <row r="441" spans="2:7" ht="12.75" x14ac:dyDescent="0.2">
      <c r="B441" s="15"/>
      <c r="C441" s="14"/>
      <c r="D441" s="10"/>
      <c r="E441" s="10"/>
      <c r="F441" s="10"/>
      <c r="G441" s="10"/>
    </row>
    <row r="442" spans="2:7" ht="12.75" x14ac:dyDescent="0.2">
      <c r="B442" s="15"/>
      <c r="C442" s="14"/>
      <c r="D442" s="10"/>
      <c r="E442" s="10"/>
      <c r="F442" s="10"/>
      <c r="G442" s="10"/>
    </row>
    <row r="443" spans="2:7" ht="12.75" x14ac:dyDescent="0.2">
      <c r="B443" s="15"/>
      <c r="C443" s="14"/>
      <c r="D443" s="10"/>
      <c r="E443" s="10"/>
      <c r="F443" s="10"/>
      <c r="G443" s="10"/>
    </row>
    <row r="444" spans="2:7" ht="12.75" x14ac:dyDescent="0.2">
      <c r="B444" s="15"/>
      <c r="C444" s="14"/>
      <c r="D444" s="10"/>
      <c r="E444" s="10"/>
      <c r="F444" s="10"/>
      <c r="G444" s="10"/>
    </row>
    <row r="445" spans="2:7" ht="12.75" x14ac:dyDescent="0.2">
      <c r="B445" s="15"/>
      <c r="C445" s="14"/>
      <c r="D445" s="10"/>
      <c r="E445" s="10"/>
      <c r="F445" s="10"/>
      <c r="G445" s="10"/>
    </row>
    <row r="446" spans="2:7" ht="12.75" x14ac:dyDescent="0.2">
      <c r="B446" s="15"/>
      <c r="C446" s="14"/>
      <c r="D446" s="10"/>
      <c r="E446" s="10"/>
      <c r="F446" s="10"/>
      <c r="G446" s="10"/>
    </row>
    <row r="447" spans="2:7" ht="12.75" x14ac:dyDescent="0.2">
      <c r="B447" s="15"/>
      <c r="C447" s="14"/>
      <c r="D447" s="10"/>
      <c r="E447" s="10"/>
      <c r="F447" s="10"/>
      <c r="G447" s="10"/>
    </row>
    <row r="448" spans="2:7" ht="12.75" x14ac:dyDescent="0.2">
      <c r="B448" s="15"/>
      <c r="C448" s="14"/>
      <c r="D448" s="10"/>
      <c r="E448" s="10"/>
      <c r="F448" s="10"/>
      <c r="G448" s="10"/>
    </row>
    <row r="449" spans="2:7" ht="12.75" x14ac:dyDescent="0.2">
      <c r="B449" s="15"/>
      <c r="C449" s="14"/>
      <c r="D449" s="10"/>
      <c r="E449" s="10"/>
      <c r="F449" s="10"/>
      <c r="G449" s="10"/>
    </row>
    <row r="450" spans="2:7" ht="12.75" x14ac:dyDescent="0.2">
      <c r="B450" s="15"/>
      <c r="C450" s="14"/>
      <c r="D450" s="10"/>
      <c r="E450" s="10"/>
      <c r="F450" s="10"/>
      <c r="G450" s="10"/>
    </row>
    <row r="451" spans="2:7" ht="12.75" x14ac:dyDescent="0.2">
      <c r="B451" s="15"/>
      <c r="C451" s="14"/>
      <c r="D451" s="10"/>
      <c r="E451" s="10"/>
      <c r="F451" s="10"/>
      <c r="G451" s="10"/>
    </row>
    <row r="452" spans="2:7" ht="12.75" x14ac:dyDescent="0.2">
      <c r="B452" s="15"/>
      <c r="C452" s="14"/>
      <c r="D452" s="10"/>
      <c r="E452" s="10"/>
      <c r="F452" s="10"/>
      <c r="G452" s="10"/>
    </row>
    <row r="453" spans="2:7" ht="12.75" x14ac:dyDescent="0.2">
      <c r="B453" s="15"/>
      <c r="C453" s="14"/>
      <c r="D453" s="10"/>
      <c r="E453" s="10"/>
      <c r="F453" s="10"/>
      <c r="G453" s="10"/>
    </row>
    <row r="454" spans="2:7" ht="12.75" x14ac:dyDescent="0.2">
      <c r="B454" s="15"/>
      <c r="C454" s="14"/>
      <c r="D454" s="10"/>
      <c r="E454" s="10"/>
      <c r="F454" s="10"/>
      <c r="G454" s="10"/>
    </row>
    <row r="455" spans="2:7" ht="12.75" x14ac:dyDescent="0.2">
      <c r="B455" s="15"/>
      <c r="C455" s="14"/>
      <c r="D455" s="10"/>
      <c r="E455" s="10"/>
      <c r="F455" s="10"/>
      <c r="G455" s="10"/>
    </row>
    <row r="456" spans="2:7" ht="12.75" x14ac:dyDescent="0.2">
      <c r="B456" s="15"/>
      <c r="C456" s="14"/>
      <c r="D456" s="10"/>
      <c r="E456" s="10"/>
      <c r="F456" s="10"/>
      <c r="G456" s="10"/>
    </row>
    <row r="457" spans="2:7" ht="12.75" x14ac:dyDescent="0.2">
      <c r="B457" s="15"/>
      <c r="C457" s="14"/>
      <c r="D457" s="10"/>
      <c r="E457" s="10"/>
      <c r="F457" s="10"/>
      <c r="G457" s="10"/>
    </row>
    <row r="458" spans="2:7" ht="12.75" x14ac:dyDescent="0.2">
      <c r="B458" s="15"/>
      <c r="C458" s="14"/>
      <c r="D458" s="10"/>
      <c r="E458" s="10"/>
      <c r="F458" s="10"/>
      <c r="G458" s="10"/>
    </row>
    <row r="459" spans="2:7" ht="12.75" x14ac:dyDescent="0.2">
      <c r="B459" s="15"/>
      <c r="C459" s="14"/>
      <c r="D459" s="10"/>
      <c r="E459" s="10"/>
      <c r="F459" s="10"/>
      <c r="G459" s="10"/>
    </row>
    <row r="460" spans="2:7" ht="12.75" x14ac:dyDescent="0.2">
      <c r="B460" s="15"/>
      <c r="C460" s="14"/>
      <c r="D460" s="10"/>
      <c r="E460" s="10"/>
      <c r="F460" s="10"/>
      <c r="G460" s="10"/>
    </row>
    <row r="461" spans="2:7" ht="12.75" x14ac:dyDescent="0.2">
      <c r="B461" s="15"/>
      <c r="C461" s="14"/>
      <c r="D461" s="10"/>
      <c r="E461" s="10"/>
      <c r="F461" s="10"/>
      <c r="G461" s="10"/>
    </row>
    <row r="462" spans="2:7" ht="12.75" x14ac:dyDescent="0.2">
      <c r="B462" s="15"/>
      <c r="C462" s="14"/>
      <c r="D462" s="10"/>
      <c r="E462" s="10"/>
      <c r="F462" s="10"/>
      <c r="G462" s="10"/>
    </row>
    <row r="463" spans="2:7" ht="12.75" x14ac:dyDescent="0.2">
      <c r="B463" s="15"/>
      <c r="C463" s="14"/>
      <c r="D463" s="10"/>
      <c r="E463" s="10"/>
      <c r="F463" s="10"/>
      <c r="G463" s="10"/>
    </row>
    <row r="464" spans="2:7" ht="12.75" x14ac:dyDescent="0.2">
      <c r="B464" s="15"/>
      <c r="C464" s="14"/>
      <c r="D464" s="10"/>
      <c r="E464" s="10"/>
      <c r="F464" s="10"/>
      <c r="G464" s="10"/>
    </row>
    <row r="465" spans="2:7" ht="12.75" x14ac:dyDescent="0.2">
      <c r="B465" s="15"/>
      <c r="C465" s="14"/>
      <c r="D465" s="10"/>
      <c r="E465" s="10"/>
      <c r="F465" s="10"/>
      <c r="G465" s="10"/>
    </row>
    <row r="466" spans="2:7" ht="12.75" x14ac:dyDescent="0.2">
      <c r="B466" s="15"/>
      <c r="C466" s="14"/>
      <c r="D466" s="10"/>
      <c r="E466" s="10"/>
      <c r="F466" s="10"/>
      <c r="G466" s="10"/>
    </row>
    <row r="467" spans="2:7" ht="12.75" x14ac:dyDescent="0.2">
      <c r="B467" s="15"/>
      <c r="C467" s="14"/>
      <c r="D467" s="10"/>
      <c r="E467" s="10"/>
      <c r="F467" s="10"/>
      <c r="G467" s="10"/>
    </row>
    <row r="468" spans="2:7" ht="12.75" x14ac:dyDescent="0.2">
      <c r="B468" s="15"/>
      <c r="C468" s="14"/>
      <c r="D468" s="10"/>
      <c r="E468" s="10"/>
      <c r="F468" s="10"/>
      <c r="G468" s="10"/>
    </row>
    <row r="469" spans="2:7" ht="12.75" x14ac:dyDescent="0.2">
      <c r="B469" s="15"/>
      <c r="C469" s="14"/>
      <c r="D469" s="10"/>
      <c r="E469" s="10"/>
      <c r="F469" s="10"/>
      <c r="G469" s="10"/>
    </row>
    <row r="470" spans="2:7" ht="12.75" x14ac:dyDescent="0.2">
      <c r="B470" s="15"/>
      <c r="C470" s="14"/>
      <c r="D470" s="10"/>
      <c r="E470" s="10"/>
      <c r="F470" s="10"/>
      <c r="G470" s="10"/>
    </row>
    <row r="471" spans="2:7" ht="12.75" x14ac:dyDescent="0.2">
      <c r="B471" s="15"/>
      <c r="C471" s="14"/>
      <c r="D471" s="10"/>
      <c r="E471" s="10"/>
      <c r="F471" s="10"/>
      <c r="G471" s="10"/>
    </row>
    <row r="472" spans="2:7" ht="12.75" x14ac:dyDescent="0.2">
      <c r="B472" s="15"/>
      <c r="C472" s="14"/>
      <c r="D472" s="10"/>
      <c r="E472" s="10"/>
      <c r="F472" s="10"/>
      <c r="G472" s="10"/>
    </row>
    <row r="473" spans="2:7" ht="12.75" x14ac:dyDescent="0.2">
      <c r="B473" s="15"/>
      <c r="C473" s="14"/>
      <c r="D473" s="10"/>
      <c r="E473" s="10"/>
      <c r="F473" s="10"/>
      <c r="G473" s="10"/>
    </row>
    <row r="474" spans="2:7" ht="12.75" x14ac:dyDescent="0.2">
      <c r="B474" s="15"/>
      <c r="C474" s="14"/>
      <c r="D474" s="10"/>
      <c r="E474" s="10"/>
      <c r="F474" s="10"/>
      <c r="G474" s="10"/>
    </row>
    <row r="475" spans="2:7" ht="12.75" x14ac:dyDescent="0.2">
      <c r="B475" s="15"/>
      <c r="C475" s="14"/>
      <c r="D475" s="10"/>
      <c r="E475" s="10"/>
      <c r="F475" s="10"/>
      <c r="G475" s="10"/>
    </row>
    <row r="476" spans="2:7" ht="12.75" x14ac:dyDescent="0.2">
      <c r="B476" s="15"/>
      <c r="C476" s="14"/>
      <c r="D476" s="10"/>
      <c r="E476" s="10"/>
      <c r="F476" s="10"/>
      <c r="G476" s="10"/>
    </row>
    <row r="477" spans="2:7" ht="12.75" x14ac:dyDescent="0.2">
      <c r="B477" s="15"/>
      <c r="C477" s="14"/>
      <c r="D477" s="10"/>
      <c r="E477" s="10"/>
      <c r="F477" s="10"/>
      <c r="G477" s="10"/>
    </row>
    <row r="478" spans="2:7" ht="12.75" x14ac:dyDescent="0.2">
      <c r="B478" s="15"/>
      <c r="C478" s="14"/>
      <c r="D478" s="10"/>
      <c r="E478" s="10"/>
      <c r="F478" s="10"/>
      <c r="G478" s="10"/>
    </row>
    <row r="479" spans="2:7" ht="12.75" x14ac:dyDescent="0.2">
      <c r="B479" s="15"/>
      <c r="C479" s="14"/>
      <c r="D479" s="10"/>
      <c r="E479" s="10"/>
      <c r="F479" s="10"/>
      <c r="G479" s="10"/>
    </row>
    <row r="480" spans="2:7" ht="12.75" x14ac:dyDescent="0.2">
      <c r="B480" s="15"/>
      <c r="C480" s="14"/>
      <c r="D480" s="10"/>
      <c r="E480" s="10"/>
      <c r="F480" s="10"/>
      <c r="G480" s="10"/>
    </row>
    <row r="481" spans="2:7" ht="12.75" x14ac:dyDescent="0.2">
      <c r="B481" s="15"/>
      <c r="C481" s="14"/>
      <c r="D481" s="10"/>
      <c r="E481" s="10"/>
      <c r="F481" s="10"/>
      <c r="G481" s="10"/>
    </row>
    <row r="482" spans="2:7" ht="12.75" x14ac:dyDescent="0.2">
      <c r="B482" s="15"/>
      <c r="C482" s="14"/>
      <c r="D482" s="10"/>
      <c r="E482" s="10"/>
      <c r="F482" s="10"/>
      <c r="G482" s="10"/>
    </row>
    <row r="483" spans="2:7" ht="12.75" x14ac:dyDescent="0.2">
      <c r="B483" s="15"/>
      <c r="C483" s="14"/>
      <c r="D483" s="10"/>
      <c r="E483" s="10"/>
      <c r="F483" s="10"/>
      <c r="G483" s="10"/>
    </row>
    <row r="484" spans="2:7" ht="12.75" x14ac:dyDescent="0.2">
      <c r="B484" s="15"/>
      <c r="C484" s="14"/>
      <c r="D484" s="10"/>
      <c r="E484" s="10"/>
      <c r="F484" s="10"/>
      <c r="G484" s="10"/>
    </row>
    <row r="485" spans="2:7" ht="12.75" x14ac:dyDescent="0.2">
      <c r="B485" s="15"/>
      <c r="C485" s="14"/>
      <c r="D485" s="10"/>
      <c r="E485" s="10"/>
      <c r="F485" s="10"/>
      <c r="G485" s="10"/>
    </row>
    <row r="486" spans="2:7" ht="12.75" x14ac:dyDescent="0.2">
      <c r="B486" s="15"/>
      <c r="C486" s="14"/>
      <c r="D486" s="10"/>
      <c r="E486" s="10"/>
      <c r="F486" s="10"/>
      <c r="G486" s="10"/>
    </row>
    <row r="487" spans="2:7" ht="12.75" x14ac:dyDescent="0.2">
      <c r="B487" s="15"/>
      <c r="C487" s="14"/>
      <c r="D487" s="10"/>
      <c r="E487" s="10"/>
      <c r="F487" s="10"/>
      <c r="G487" s="10"/>
    </row>
    <row r="488" spans="2:7" ht="12.75" x14ac:dyDescent="0.2">
      <c r="B488" s="15"/>
      <c r="C488" s="14"/>
      <c r="D488" s="10"/>
      <c r="E488" s="10"/>
      <c r="F488" s="10"/>
      <c r="G488" s="10"/>
    </row>
    <row r="489" spans="2:7" ht="12.75" x14ac:dyDescent="0.2">
      <c r="B489" s="15"/>
      <c r="C489" s="14"/>
      <c r="D489" s="10"/>
      <c r="E489" s="10"/>
      <c r="F489" s="10"/>
      <c r="G489" s="10"/>
    </row>
    <row r="490" spans="2:7" ht="12.75" x14ac:dyDescent="0.2">
      <c r="B490" s="15"/>
      <c r="C490" s="14"/>
      <c r="D490" s="10"/>
      <c r="E490" s="10"/>
      <c r="F490" s="10"/>
      <c r="G490" s="10"/>
    </row>
    <row r="491" spans="2:7" ht="12.75" x14ac:dyDescent="0.2">
      <c r="B491" s="15"/>
      <c r="C491" s="14"/>
      <c r="D491" s="10"/>
      <c r="E491" s="10"/>
      <c r="F491" s="10"/>
      <c r="G491" s="10"/>
    </row>
    <row r="492" spans="2:7" ht="12.75" x14ac:dyDescent="0.2">
      <c r="B492" s="15"/>
      <c r="C492" s="14"/>
      <c r="D492" s="10"/>
      <c r="E492" s="10"/>
      <c r="F492" s="10"/>
      <c r="G492" s="10"/>
    </row>
    <row r="493" spans="2:7" ht="12.75" x14ac:dyDescent="0.2">
      <c r="B493" s="15"/>
      <c r="C493" s="14"/>
      <c r="D493" s="10"/>
      <c r="E493" s="10"/>
      <c r="F493" s="10"/>
      <c r="G493" s="10"/>
    </row>
    <row r="494" spans="2:7" ht="12.75" x14ac:dyDescent="0.2">
      <c r="B494" s="15"/>
      <c r="C494" s="14"/>
      <c r="D494" s="10"/>
      <c r="E494" s="10"/>
      <c r="F494" s="10"/>
      <c r="G494" s="10"/>
    </row>
    <row r="495" spans="2:7" ht="12.75" x14ac:dyDescent="0.2">
      <c r="B495" s="15"/>
      <c r="C495" s="14"/>
      <c r="D495" s="10"/>
      <c r="E495" s="10"/>
      <c r="F495" s="10"/>
      <c r="G495" s="10"/>
    </row>
    <row r="496" spans="2:7" ht="12.75" x14ac:dyDescent="0.2">
      <c r="B496" s="15"/>
      <c r="C496" s="14"/>
      <c r="D496" s="10"/>
      <c r="E496" s="10"/>
      <c r="F496" s="10"/>
      <c r="G496" s="10"/>
    </row>
    <row r="497" spans="2:7" ht="12.75" x14ac:dyDescent="0.2">
      <c r="B497" s="15"/>
      <c r="C497" s="14"/>
      <c r="D497" s="10"/>
      <c r="E497" s="10"/>
      <c r="F497" s="10"/>
      <c r="G497" s="10"/>
    </row>
    <row r="498" spans="2:7" ht="12.75" x14ac:dyDescent="0.2">
      <c r="B498" s="15"/>
      <c r="C498" s="14"/>
      <c r="D498" s="10"/>
      <c r="E498" s="10"/>
      <c r="F498" s="10"/>
      <c r="G498" s="10"/>
    </row>
    <row r="499" spans="2:7" ht="12.75" x14ac:dyDescent="0.2">
      <c r="B499" s="15"/>
      <c r="C499" s="14"/>
      <c r="D499" s="10"/>
      <c r="E499" s="10"/>
      <c r="F499" s="10"/>
      <c r="G499" s="10"/>
    </row>
    <row r="500" spans="2:7" ht="12.75" x14ac:dyDescent="0.2">
      <c r="B500" s="15"/>
      <c r="C500" s="14"/>
      <c r="D500" s="10"/>
      <c r="E500" s="10"/>
      <c r="F500" s="10"/>
      <c r="G500" s="10"/>
    </row>
    <row r="501" spans="2:7" ht="12.75" x14ac:dyDescent="0.2">
      <c r="B501" s="15"/>
      <c r="C501" s="14"/>
      <c r="D501" s="10"/>
      <c r="E501" s="10"/>
      <c r="F501" s="10"/>
      <c r="G501" s="10"/>
    </row>
    <row r="502" spans="2:7" ht="12.75" x14ac:dyDescent="0.2">
      <c r="B502" s="15"/>
      <c r="C502" s="14"/>
      <c r="D502" s="10"/>
      <c r="E502" s="10"/>
      <c r="F502" s="10"/>
      <c r="G502" s="10"/>
    </row>
    <row r="503" spans="2:7" ht="12.75" x14ac:dyDescent="0.2">
      <c r="B503" s="15"/>
      <c r="C503" s="14"/>
      <c r="D503" s="10"/>
      <c r="E503" s="10"/>
      <c r="F503" s="10"/>
      <c r="G503" s="10"/>
    </row>
    <row r="504" spans="2:7" ht="12.75" x14ac:dyDescent="0.2">
      <c r="B504" s="15"/>
      <c r="C504" s="14"/>
      <c r="D504" s="10"/>
      <c r="E504" s="10"/>
      <c r="F504" s="10"/>
      <c r="G504" s="10"/>
    </row>
    <row r="505" spans="2:7" ht="12.75" x14ac:dyDescent="0.2">
      <c r="B505" s="15"/>
      <c r="C505" s="14"/>
      <c r="D505" s="10"/>
      <c r="E505" s="10"/>
      <c r="F505" s="10"/>
      <c r="G505" s="10"/>
    </row>
    <row r="506" spans="2:7" ht="12.75" x14ac:dyDescent="0.2">
      <c r="B506" s="15"/>
      <c r="C506" s="14"/>
      <c r="D506" s="10"/>
      <c r="E506" s="10"/>
      <c r="F506" s="10"/>
      <c r="G506" s="10"/>
    </row>
    <row r="507" spans="2:7" ht="12.75" x14ac:dyDescent="0.2">
      <c r="B507" s="15"/>
      <c r="C507" s="14"/>
      <c r="D507" s="10"/>
      <c r="E507" s="10"/>
      <c r="F507" s="10"/>
      <c r="G507" s="10"/>
    </row>
    <row r="508" spans="2:7" ht="12.75" x14ac:dyDescent="0.2">
      <c r="B508" s="15"/>
      <c r="C508" s="14"/>
      <c r="D508" s="10"/>
      <c r="E508" s="10"/>
      <c r="F508" s="10"/>
      <c r="G508" s="10"/>
    </row>
    <row r="509" spans="2:7" ht="12.75" x14ac:dyDescent="0.2">
      <c r="B509" s="15"/>
      <c r="C509" s="14"/>
      <c r="D509" s="10"/>
      <c r="E509" s="10"/>
      <c r="F509" s="10"/>
      <c r="G509" s="10"/>
    </row>
    <row r="510" spans="2:7" ht="12.75" x14ac:dyDescent="0.2">
      <c r="B510" s="15"/>
      <c r="C510" s="14"/>
      <c r="D510" s="10"/>
      <c r="E510" s="10"/>
      <c r="F510" s="10"/>
      <c r="G510" s="10"/>
    </row>
    <row r="511" spans="2:7" ht="12.75" x14ac:dyDescent="0.2">
      <c r="B511" s="15"/>
      <c r="C511" s="14"/>
      <c r="D511" s="10"/>
      <c r="E511" s="10"/>
      <c r="F511" s="10"/>
      <c r="G511" s="10"/>
    </row>
    <row r="512" spans="2:7" ht="12.75" x14ac:dyDescent="0.2">
      <c r="B512" s="15"/>
      <c r="C512" s="14"/>
      <c r="D512" s="10"/>
      <c r="E512" s="10"/>
      <c r="F512" s="10"/>
      <c r="G512" s="10"/>
    </row>
    <row r="513" spans="2:7" ht="12.75" x14ac:dyDescent="0.2">
      <c r="B513" s="15"/>
      <c r="C513" s="14"/>
      <c r="D513" s="10"/>
      <c r="E513" s="10"/>
      <c r="F513" s="10"/>
      <c r="G513" s="10"/>
    </row>
    <row r="514" spans="2:7" ht="12.75" x14ac:dyDescent="0.2">
      <c r="B514" s="15"/>
      <c r="C514" s="14"/>
      <c r="D514" s="10"/>
      <c r="E514" s="10"/>
      <c r="F514" s="10"/>
      <c r="G514" s="10"/>
    </row>
    <row r="515" spans="2:7" ht="12.75" x14ac:dyDescent="0.2">
      <c r="B515" s="15"/>
      <c r="C515" s="14"/>
      <c r="D515" s="10"/>
      <c r="E515" s="10"/>
      <c r="F515" s="10"/>
      <c r="G515" s="10"/>
    </row>
    <row r="516" spans="2:7" ht="12.75" x14ac:dyDescent="0.2">
      <c r="B516" s="15"/>
      <c r="C516" s="14"/>
      <c r="D516" s="10"/>
      <c r="E516" s="10"/>
      <c r="F516" s="10"/>
      <c r="G516" s="10"/>
    </row>
    <row r="517" spans="2:7" ht="12.75" x14ac:dyDescent="0.2">
      <c r="B517" s="15"/>
      <c r="C517" s="14"/>
      <c r="D517" s="10"/>
      <c r="E517" s="10"/>
      <c r="F517" s="10"/>
      <c r="G517" s="10"/>
    </row>
    <row r="518" spans="2:7" ht="12.75" x14ac:dyDescent="0.2">
      <c r="B518" s="15"/>
      <c r="C518" s="14"/>
      <c r="D518" s="10"/>
      <c r="E518" s="10"/>
      <c r="F518" s="10"/>
      <c r="G518" s="10"/>
    </row>
    <row r="519" spans="2:7" ht="12.75" x14ac:dyDescent="0.2">
      <c r="B519" s="15"/>
      <c r="C519" s="14"/>
      <c r="D519" s="10"/>
      <c r="E519" s="10"/>
      <c r="F519" s="10"/>
      <c r="G519" s="10"/>
    </row>
    <row r="520" spans="2:7" ht="12.75" x14ac:dyDescent="0.2">
      <c r="B520" s="15"/>
      <c r="C520" s="14"/>
      <c r="D520" s="10"/>
      <c r="E520" s="10"/>
      <c r="F520" s="10"/>
      <c r="G520" s="10"/>
    </row>
    <row r="521" spans="2:7" ht="12.75" x14ac:dyDescent="0.2">
      <c r="B521" s="15"/>
      <c r="C521" s="14"/>
      <c r="D521" s="10"/>
      <c r="E521" s="10"/>
      <c r="F521" s="10"/>
      <c r="G521" s="10"/>
    </row>
    <row r="522" spans="2:7" ht="12.75" x14ac:dyDescent="0.2">
      <c r="B522" s="15"/>
      <c r="C522" s="14"/>
      <c r="D522" s="10"/>
      <c r="E522" s="10"/>
      <c r="F522" s="10"/>
      <c r="G522" s="10"/>
    </row>
    <row r="523" spans="2:7" ht="12.75" x14ac:dyDescent="0.2">
      <c r="B523" s="15"/>
      <c r="C523" s="14"/>
      <c r="D523" s="10"/>
      <c r="E523" s="10"/>
      <c r="F523" s="10"/>
      <c r="G523" s="10"/>
    </row>
    <row r="524" spans="2:7" ht="12.75" x14ac:dyDescent="0.2">
      <c r="B524" s="15"/>
      <c r="C524" s="14"/>
      <c r="D524" s="10"/>
      <c r="E524" s="10"/>
      <c r="F524" s="10"/>
      <c r="G524" s="10"/>
    </row>
    <row r="525" spans="2:7" ht="12.75" x14ac:dyDescent="0.2">
      <c r="B525" s="15"/>
      <c r="C525" s="14"/>
      <c r="D525" s="10"/>
      <c r="E525" s="10"/>
      <c r="F525" s="10"/>
      <c r="G525" s="10"/>
    </row>
    <row r="526" spans="2:7" ht="12.75" x14ac:dyDescent="0.2">
      <c r="B526" s="15"/>
      <c r="C526" s="14"/>
      <c r="D526" s="10"/>
      <c r="E526" s="10"/>
      <c r="F526" s="10"/>
      <c r="G526" s="10"/>
    </row>
    <row r="527" spans="2:7" ht="12.75" x14ac:dyDescent="0.2">
      <c r="B527" s="15"/>
      <c r="C527" s="14"/>
      <c r="D527" s="10"/>
      <c r="E527" s="10"/>
      <c r="F527" s="10"/>
      <c r="G527" s="10"/>
    </row>
    <row r="528" spans="2:7" ht="12.75" x14ac:dyDescent="0.2">
      <c r="B528" s="15"/>
      <c r="C528" s="14"/>
      <c r="D528" s="10"/>
      <c r="E528" s="10"/>
      <c r="F528" s="10"/>
      <c r="G528" s="10"/>
    </row>
    <row r="529" spans="2:7" ht="12.75" x14ac:dyDescent="0.2">
      <c r="B529" s="15"/>
      <c r="C529" s="14"/>
      <c r="D529" s="10"/>
      <c r="E529" s="10"/>
      <c r="F529" s="10"/>
      <c r="G529" s="10"/>
    </row>
    <row r="530" spans="2:7" ht="12.75" x14ac:dyDescent="0.2">
      <c r="B530" s="15"/>
      <c r="C530" s="14"/>
      <c r="D530" s="10"/>
      <c r="E530" s="10"/>
      <c r="F530" s="10"/>
      <c r="G530" s="10"/>
    </row>
    <row r="531" spans="2:7" ht="12.75" x14ac:dyDescent="0.2">
      <c r="B531" s="15"/>
      <c r="C531" s="14"/>
      <c r="D531" s="10"/>
      <c r="E531" s="10"/>
      <c r="F531" s="10"/>
      <c r="G531" s="10"/>
    </row>
    <row r="532" spans="2:7" ht="12.75" x14ac:dyDescent="0.2">
      <c r="B532" s="15"/>
      <c r="C532" s="14"/>
      <c r="D532" s="10"/>
      <c r="E532" s="10"/>
      <c r="F532" s="10"/>
      <c r="G532" s="10"/>
    </row>
    <row r="533" spans="2:7" ht="12.75" x14ac:dyDescent="0.2">
      <c r="B533" s="15"/>
      <c r="C533" s="14"/>
      <c r="D533" s="10"/>
      <c r="E533" s="10"/>
      <c r="F533" s="10"/>
      <c r="G533" s="10"/>
    </row>
    <row r="534" spans="2:7" ht="12.75" x14ac:dyDescent="0.2">
      <c r="B534" s="15"/>
      <c r="C534" s="14"/>
      <c r="D534" s="10"/>
      <c r="E534" s="10"/>
      <c r="F534" s="10"/>
      <c r="G534" s="10"/>
    </row>
    <row r="535" spans="2:7" ht="12.75" x14ac:dyDescent="0.2">
      <c r="B535" s="15"/>
      <c r="C535" s="14"/>
      <c r="D535" s="10"/>
      <c r="E535" s="10"/>
      <c r="F535" s="10"/>
      <c r="G535" s="10"/>
    </row>
    <row r="536" spans="2:7" ht="12.75" x14ac:dyDescent="0.2">
      <c r="B536" s="15"/>
      <c r="C536" s="14"/>
      <c r="D536" s="10"/>
      <c r="E536" s="10"/>
      <c r="F536" s="10"/>
      <c r="G536" s="10"/>
    </row>
    <row r="537" spans="2:7" ht="12.75" x14ac:dyDescent="0.2">
      <c r="B537" s="15"/>
      <c r="C537" s="14"/>
      <c r="D537" s="10"/>
      <c r="E537" s="10"/>
      <c r="F537" s="10"/>
      <c r="G537" s="10"/>
    </row>
    <row r="538" spans="2:7" ht="12.75" x14ac:dyDescent="0.2">
      <c r="B538" s="15"/>
      <c r="C538" s="14"/>
      <c r="D538" s="10"/>
      <c r="E538" s="10"/>
      <c r="F538" s="10"/>
      <c r="G538" s="10"/>
    </row>
    <row r="539" spans="2:7" ht="12.75" x14ac:dyDescent="0.2">
      <c r="B539" s="15"/>
      <c r="C539" s="14"/>
      <c r="D539" s="10"/>
      <c r="E539" s="10"/>
      <c r="F539" s="10"/>
      <c r="G539" s="10"/>
    </row>
    <row r="540" spans="2:7" ht="12.75" x14ac:dyDescent="0.2">
      <c r="B540" s="15"/>
      <c r="C540" s="14"/>
      <c r="D540" s="10"/>
      <c r="E540" s="10"/>
      <c r="F540" s="10"/>
      <c r="G540" s="10"/>
    </row>
    <row r="541" spans="2:7" ht="12.75" x14ac:dyDescent="0.2">
      <c r="B541" s="15"/>
      <c r="C541" s="14"/>
      <c r="D541" s="10"/>
      <c r="E541" s="10"/>
      <c r="F541" s="10"/>
      <c r="G541" s="10"/>
    </row>
    <row r="542" spans="2:7" ht="12.75" x14ac:dyDescent="0.2">
      <c r="B542" s="15"/>
      <c r="C542" s="14"/>
      <c r="D542" s="10"/>
      <c r="E542" s="10"/>
      <c r="F542" s="10"/>
      <c r="G542" s="10"/>
    </row>
    <row r="543" spans="2:7" ht="12.75" x14ac:dyDescent="0.2">
      <c r="B543" s="15"/>
      <c r="C543" s="14"/>
      <c r="D543" s="10"/>
      <c r="E543" s="10"/>
      <c r="F543" s="10"/>
      <c r="G543" s="10"/>
    </row>
    <row r="544" spans="2:7" ht="12.75" x14ac:dyDescent="0.2">
      <c r="B544" s="15"/>
      <c r="C544" s="14"/>
      <c r="D544" s="10"/>
      <c r="E544" s="10"/>
      <c r="F544" s="10"/>
      <c r="G544" s="10"/>
    </row>
    <row r="545" spans="2:7" ht="12.75" x14ac:dyDescent="0.2">
      <c r="B545" s="15"/>
      <c r="C545" s="14"/>
      <c r="D545" s="10"/>
      <c r="E545" s="10"/>
      <c r="F545" s="10"/>
      <c r="G545" s="10"/>
    </row>
    <row r="546" spans="2:7" ht="12.75" x14ac:dyDescent="0.2">
      <c r="B546" s="15"/>
      <c r="C546" s="14"/>
      <c r="D546" s="10"/>
      <c r="E546" s="10"/>
      <c r="F546" s="10"/>
      <c r="G546" s="10"/>
    </row>
    <row r="547" spans="2:7" ht="12.75" x14ac:dyDescent="0.2">
      <c r="B547" s="15"/>
      <c r="C547" s="14"/>
      <c r="D547" s="10"/>
      <c r="E547" s="10"/>
      <c r="F547" s="10"/>
      <c r="G547" s="10"/>
    </row>
    <row r="548" spans="2:7" ht="12.75" x14ac:dyDescent="0.2">
      <c r="B548" s="15"/>
      <c r="C548" s="14"/>
      <c r="D548" s="10"/>
      <c r="E548" s="10"/>
      <c r="F548" s="10"/>
      <c r="G548" s="10"/>
    </row>
    <row r="549" spans="2:7" ht="12.75" x14ac:dyDescent="0.2">
      <c r="B549" s="15"/>
      <c r="C549" s="14"/>
      <c r="D549" s="10"/>
      <c r="E549" s="10"/>
      <c r="F549" s="10"/>
      <c r="G549" s="10"/>
    </row>
    <row r="550" spans="2:7" ht="12.75" x14ac:dyDescent="0.2">
      <c r="B550" s="15"/>
      <c r="C550" s="14"/>
      <c r="D550" s="10"/>
      <c r="E550" s="10"/>
      <c r="F550" s="10"/>
      <c r="G550" s="10"/>
    </row>
    <row r="551" spans="2:7" ht="12.75" x14ac:dyDescent="0.2">
      <c r="B551" s="15"/>
      <c r="C551" s="14"/>
      <c r="D551" s="10"/>
      <c r="E551" s="10"/>
      <c r="F551" s="10"/>
      <c r="G551" s="10"/>
    </row>
    <row r="552" spans="2:7" ht="12.75" x14ac:dyDescent="0.2">
      <c r="B552" s="15"/>
      <c r="C552" s="14"/>
      <c r="D552" s="10"/>
      <c r="E552" s="10"/>
      <c r="F552" s="10"/>
      <c r="G552" s="10"/>
    </row>
    <row r="553" spans="2:7" ht="12.75" x14ac:dyDescent="0.2">
      <c r="B553" s="15"/>
      <c r="C553" s="14"/>
      <c r="D553" s="10"/>
      <c r="E553" s="10"/>
      <c r="F553" s="10"/>
      <c r="G553" s="10"/>
    </row>
    <row r="554" spans="2:7" ht="12.75" x14ac:dyDescent="0.2">
      <c r="B554" s="15"/>
      <c r="C554" s="14"/>
      <c r="D554" s="10"/>
      <c r="E554" s="10"/>
      <c r="F554" s="10"/>
      <c r="G554" s="10"/>
    </row>
    <row r="555" spans="2:7" ht="12.75" x14ac:dyDescent="0.2">
      <c r="B555" s="15"/>
      <c r="C555" s="14"/>
      <c r="D555" s="10"/>
      <c r="E555" s="10"/>
      <c r="F555" s="10"/>
      <c r="G555" s="10"/>
    </row>
    <row r="556" spans="2:7" ht="12.75" x14ac:dyDescent="0.2">
      <c r="B556" s="15"/>
      <c r="C556" s="14"/>
      <c r="D556" s="10"/>
      <c r="E556" s="10"/>
      <c r="F556" s="10"/>
      <c r="G556" s="10"/>
    </row>
    <row r="557" spans="2:7" ht="12.75" x14ac:dyDescent="0.2">
      <c r="B557" s="15"/>
      <c r="C557" s="14"/>
      <c r="D557" s="10"/>
      <c r="E557" s="10"/>
      <c r="F557" s="10"/>
      <c r="G557" s="10"/>
    </row>
    <row r="558" spans="2:7" ht="12.75" x14ac:dyDescent="0.2">
      <c r="B558" s="15"/>
      <c r="C558" s="14"/>
      <c r="D558" s="10"/>
      <c r="E558" s="10"/>
      <c r="F558" s="10"/>
      <c r="G558" s="10"/>
    </row>
    <row r="559" spans="2:7" ht="12.75" x14ac:dyDescent="0.2">
      <c r="B559" s="15"/>
      <c r="C559" s="14"/>
      <c r="D559" s="10"/>
      <c r="E559" s="10"/>
      <c r="F559" s="10"/>
      <c r="G559" s="10"/>
    </row>
    <row r="560" spans="2:7" ht="12.75" x14ac:dyDescent="0.2">
      <c r="B560" s="15"/>
      <c r="C560" s="14"/>
      <c r="D560" s="10"/>
      <c r="E560" s="10"/>
      <c r="F560" s="10"/>
      <c r="G560" s="10"/>
    </row>
    <row r="561" spans="2:7" ht="12.75" x14ac:dyDescent="0.2">
      <c r="B561" s="15"/>
      <c r="C561" s="14"/>
      <c r="D561" s="10"/>
      <c r="E561" s="10"/>
      <c r="F561" s="10"/>
      <c r="G561" s="10"/>
    </row>
    <row r="562" spans="2:7" ht="12.75" x14ac:dyDescent="0.2">
      <c r="B562" s="15"/>
      <c r="C562" s="14"/>
      <c r="D562" s="10"/>
      <c r="E562" s="10"/>
      <c r="F562" s="10"/>
      <c r="G562" s="10"/>
    </row>
    <row r="563" spans="2:7" ht="12.75" x14ac:dyDescent="0.2">
      <c r="B563" s="15"/>
      <c r="C563" s="14"/>
      <c r="D563" s="10"/>
      <c r="E563" s="10"/>
      <c r="F563" s="10"/>
      <c r="G563" s="10"/>
    </row>
    <row r="564" spans="2:7" ht="12.75" x14ac:dyDescent="0.2">
      <c r="B564" s="15"/>
      <c r="C564" s="14"/>
      <c r="D564" s="10"/>
      <c r="E564" s="10"/>
      <c r="F564" s="10"/>
      <c r="G564" s="10"/>
    </row>
    <row r="565" spans="2:7" ht="12.75" x14ac:dyDescent="0.2">
      <c r="B565" s="15"/>
      <c r="C565" s="14"/>
      <c r="D565" s="10"/>
      <c r="E565" s="10"/>
      <c r="F565" s="10"/>
      <c r="G565" s="10"/>
    </row>
    <row r="566" spans="2:7" ht="12.75" x14ac:dyDescent="0.2">
      <c r="B566" s="15"/>
      <c r="C566" s="14"/>
      <c r="D566" s="10"/>
      <c r="E566" s="10"/>
      <c r="F566" s="10"/>
      <c r="G566" s="10"/>
    </row>
    <row r="567" spans="2:7" ht="12.75" x14ac:dyDescent="0.2">
      <c r="B567" s="15"/>
      <c r="C567" s="14"/>
      <c r="D567" s="10"/>
      <c r="E567" s="10"/>
      <c r="F567" s="10"/>
      <c r="G567" s="10"/>
    </row>
    <row r="568" spans="2:7" ht="12.75" x14ac:dyDescent="0.2">
      <c r="B568" s="15"/>
      <c r="C568" s="14"/>
      <c r="D568" s="10"/>
      <c r="E568" s="10"/>
      <c r="F568" s="10"/>
      <c r="G568" s="10"/>
    </row>
    <row r="569" spans="2:7" ht="12.75" x14ac:dyDescent="0.2">
      <c r="B569" s="15"/>
      <c r="C569" s="14"/>
      <c r="D569" s="10"/>
      <c r="E569" s="10"/>
      <c r="F569" s="10"/>
      <c r="G569" s="10"/>
    </row>
    <row r="570" spans="2:7" ht="12.75" x14ac:dyDescent="0.2">
      <c r="B570" s="15"/>
      <c r="C570" s="14"/>
      <c r="D570" s="10"/>
      <c r="E570" s="10"/>
      <c r="F570" s="10"/>
      <c r="G570" s="10"/>
    </row>
    <row r="571" spans="2:7" ht="12.75" x14ac:dyDescent="0.2">
      <c r="B571" s="15"/>
      <c r="C571" s="14"/>
      <c r="D571" s="10"/>
      <c r="E571" s="10"/>
      <c r="F571" s="10"/>
      <c r="G571" s="10"/>
    </row>
    <row r="572" spans="2:7" ht="12.75" x14ac:dyDescent="0.2">
      <c r="B572" s="15"/>
      <c r="C572" s="14"/>
      <c r="D572" s="10"/>
      <c r="E572" s="10"/>
      <c r="F572" s="10"/>
      <c r="G572" s="10"/>
    </row>
    <row r="573" spans="2:7" ht="12.75" x14ac:dyDescent="0.2">
      <c r="B573" s="15"/>
      <c r="C573" s="14"/>
      <c r="D573" s="10"/>
      <c r="E573" s="10"/>
      <c r="F573" s="10"/>
      <c r="G573" s="10"/>
    </row>
    <row r="574" spans="2:7" ht="12.75" x14ac:dyDescent="0.2">
      <c r="B574" s="15"/>
      <c r="C574" s="14"/>
      <c r="D574" s="10"/>
      <c r="E574" s="10"/>
      <c r="F574" s="10"/>
      <c r="G574" s="10"/>
    </row>
    <row r="575" spans="2:7" ht="12.75" x14ac:dyDescent="0.2">
      <c r="B575" s="15"/>
      <c r="C575" s="14"/>
      <c r="D575" s="10"/>
      <c r="E575" s="10"/>
      <c r="F575" s="10"/>
      <c r="G575" s="10"/>
    </row>
    <row r="576" spans="2:7" ht="12.75" x14ac:dyDescent="0.2">
      <c r="B576" s="15"/>
      <c r="C576" s="14"/>
      <c r="D576" s="10"/>
      <c r="E576" s="10"/>
      <c r="F576" s="10"/>
      <c r="G576" s="10"/>
    </row>
    <row r="577" spans="2:7" ht="12.75" x14ac:dyDescent="0.2">
      <c r="B577" s="15"/>
      <c r="C577" s="14"/>
      <c r="D577" s="10"/>
      <c r="E577" s="10"/>
      <c r="F577" s="10"/>
      <c r="G577" s="10"/>
    </row>
    <row r="578" spans="2:7" ht="12.75" x14ac:dyDescent="0.2">
      <c r="B578" s="15"/>
      <c r="C578" s="14"/>
      <c r="D578" s="10"/>
      <c r="E578" s="10"/>
      <c r="F578" s="10"/>
      <c r="G578" s="10"/>
    </row>
    <row r="579" spans="2:7" ht="12.75" x14ac:dyDescent="0.2">
      <c r="B579" s="15"/>
      <c r="C579" s="14"/>
      <c r="D579" s="10"/>
      <c r="E579" s="10"/>
      <c r="F579" s="10"/>
      <c r="G579" s="10"/>
    </row>
    <row r="580" spans="2:7" ht="12.75" x14ac:dyDescent="0.2">
      <c r="B580" s="15"/>
      <c r="C580" s="14"/>
      <c r="D580" s="10"/>
      <c r="E580" s="10"/>
      <c r="F580" s="10"/>
      <c r="G580" s="10"/>
    </row>
    <row r="581" spans="2:7" ht="12.75" x14ac:dyDescent="0.2">
      <c r="B581" s="15"/>
      <c r="C581" s="14"/>
      <c r="D581" s="10"/>
      <c r="E581" s="10"/>
      <c r="F581" s="10"/>
      <c r="G581" s="10"/>
    </row>
    <row r="582" spans="2:7" ht="12.75" x14ac:dyDescent="0.2">
      <c r="B582" s="15"/>
      <c r="C582" s="14"/>
      <c r="D582" s="10"/>
      <c r="E582" s="10"/>
      <c r="F582" s="10"/>
      <c r="G582" s="10"/>
    </row>
    <row r="583" spans="2:7" ht="12.75" x14ac:dyDescent="0.2">
      <c r="B583" s="15"/>
      <c r="C583" s="14"/>
      <c r="D583" s="10"/>
      <c r="E583" s="10"/>
      <c r="F583" s="10"/>
      <c r="G583" s="10"/>
    </row>
    <row r="584" spans="2:7" ht="12.75" x14ac:dyDescent="0.2">
      <c r="B584" s="15"/>
      <c r="C584" s="14"/>
      <c r="D584" s="10"/>
      <c r="E584" s="10"/>
      <c r="F584" s="10"/>
      <c r="G584" s="10"/>
    </row>
    <row r="585" spans="2:7" ht="12.75" x14ac:dyDescent="0.2">
      <c r="B585" s="15"/>
      <c r="C585" s="14"/>
      <c r="D585" s="10"/>
      <c r="E585" s="10"/>
      <c r="F585" s="10"/>
      <c r="G585" s="10"/>
    </row>
    <row r="586" spans="2:7" ht="12.75" x14ac:dyDescent="0.2">
      <c r="B586" s="15"/>
      <c r="C586" s="14"/>
      <c r="D586" s="10"/>
      <c r="E586" s="10"/>
      <c r="F586" s="10"/>
      <c r="G586" s="10"/>
    </row>
    <row r="587" spans="2:7" ht="12.75" x14ac:dyDescent="0.2">
      <c r="B587" s="15"/>
      <c r="C587" s="14"/>
      <c r="D587" s="10"/>
      <c r="E587" s="10"/>
      <c r="F587" s="10"/>
      <c r="G587" s="10"/>
    </row>
    <row r="588" spans="2:7" ht="12.75" x14ac:dyDescent="0.2">
      <c r="B588" s="15"/>
      <c r="C588" s="14"/>
      <c r="D588" s="10"/>
      <c r="E588" s="10"/>
      <c r="F588" s="10"/>
      <c r="G588" s="10"/>
    </row>
    <row r="589" spans="2:7" ht="12.75" x14ac:dyDescent="0.2">
      <c r="B589" s="15"/>
      <c r="C589" s="14"/>
      <c r="D589" s="10"/>
      <c r="E589" s="10"/>
      <c r="F589" s="10"/>
      <c r="G589" s="10"/>
    </row>
    <row r="590" spans="2:7" ht="12.75" x14ac:dyDescent="0.2">
      <c r="B590" s="15"/>
      <c r="C590" s="14"/>
      <c r="D590" s="10"/>
      <c r="E590" s="10"/>
      <c r="F590" s="10"/>
      <c r="G590" s="10"/>
    </row>
    <row r="591" spans="2:7" ht="12.75" x14ac:dyDescent="0.2">
      <c r="B591" s="15"/>
      <c r="C591" s="14"/>
      <c r="D591" s="10"/>
      <c r="E591" s="10"/>
      <c r="F591" s="10"/>
      <c r="G591" s="10"/>
    </row>
    <row r="592" spans="2:7" ht="12.75" x14ac:dyDescent="0.2">
      <c r="B592" s="15"/>
      <c r="C592" s="14"/>
      <c r="D592" s="10"/>
      <c r="E592" s="10"/>
      <c r="F592" s="10"/>
      <c r="G592" s="10"/>
    </row>
    <row r="593" spans="2:7" ht="12.75" x14ac:dyDescent="0.2">
      <c r="B593" s="15"/>
      <c r="C593" s="14"/>
      <c r="D593" s="10"/>
      <c r="E593" s="10"/>
      <c r="F593" s="10"/>
      <c r="G593" s="10"/>
    </row>
    <row r="594" spans="2:7" ht="12.75" x14ac:dyDescent="0.2">
      <c r="B594" s="15"/>
      <c r="C594" s="14"/>
      <c r="D594" s="10"/>
      <c r="E594" s="10"/>
      <c r="F594" s="10"/>
      <c r="G594" s="10"/>
    </row>
    <row r="595" spans="2:7" ht="12.75" x14ac:dyDescent="0.2">
      <c r="B595" s="15"/>
      <c r="C595" s="14"/>
      <c r="D595" s="10"/>
      <c r="E595" s="10"/>
      <c r="F595" s="10"/>
      <c r="G595" s="10"/>
    </row>
    <row r="596" spans="2:7" ht="12.75" x14ac:dyDescent="0.2">
      <c r="B596" s="15"/>
      <c r="C596" s="14"/>
      <c r="D596" s="10"/>
      <c r="E596" s="10"/>
      <c r="F596" s="10"/>
      <c r="G596" s="10"/>
    </row>
    <row r="597" spans="2:7" ht="12.75" x14ac:dyDescent="0.2">
      <c r="B597" s="15"/>
      <c r="C597" s="14"/>
      <c r="D597" s="10"/>
      <c r="E597" s="10"/>
      <c r="F597" s="10"/>
      <c r="G597" s="10"/>
    </row>
    <row r="598" spans="2:7" ht="12.75" x14ac:dyDescent="0.2">
      <c r="B598" s="15"/>
      <c r="C598" s="14"/>
      <c r="D598" s="10"/>
      <c r="E598" s="10"/>
      <c r="F598" s="10"/>
      <c r="G598" s="10"/>
    </row>
    <row r="599" spans="2:7" ht="12.75" x14ac:dyDescent="0.2">
      <c r="B599" s="15"/>
      <c r="C599" s="14"/>
      <c r="D599" s="10"/>
      <c r="E599" s="10"/>
      <c r="F599" s="10"/>
      <c r="G599" s="10"/>
    </row>
    <row r="600" spans="2:7" ht="12.75" x14ac:dyDescent="0.2">
      <c r="B600" s="15"/>
      <c r="C600" s="14"/>
      <c r="D600" s="10"/>
      <c r="E600" s="10"/>
      <c r="F600" s="10"/>
      <c r="G600" s="10"/>
    </row>
    <row r="601" spans="2:7" ht="12.75" x14ac:dyDescent="0.2">
      <c r="B601" s="15"/>
      <c r="C601" s="14"/>
      <c r="D601" s="10"/>
      <c r="E601" s="10"/>
      <c r="F601" s="10"/>
      <c r="G601" s="10"/>
    </row>
    <row r="602" spans="2:7" ht="12.75" x14ac:dyDescent="0.2">
      <c r="B602" s="15"/>
      <c r="C602" s="14"/>
      <c r="D602" s="10"/>
      <c r="E602" s="10"/>
      <c r="F602" s="10"/>
      <c r="G602" s="10"/>
    </row>
    <row r="603" spans="2:7" ht="12.75" x14ac:dyDescent="0.2">
      <c r="B603" s="15"/>
      <c r="C603" s="14"/>
      <c r="D603" s="10"/>
      <c r="E603" s="10"/>
      <c r="F603" s="10"/>
      <c r="G603" s="10"/>
    </row>
    <row r="604" spans="2:7" ht="12.75" x14ac:dyDescent="0.2">
      <c r="B604" s="15"/>
      <c r="C604" s="14"/>
      <c r="D604" s="10"/>
      <c r="E604" s="10"/>
      <c r="F604" s="10"/>
      <c r="G604" s="10"/>
    </row>
    <row r="605" spans="2:7" ht="12.75" x14ac:dyDescent="0.2">
      <c r="B605" s="15"/>
      <c r="C605" s="14"/>
      <c r="D605" s="10"/>
      <c r="E605" s="10"/>
      <c r="F605" s="10"/>
      <c r="G605" s="10"/>
    </row>
    <row r="606" spans="2:7" ht="12.75" x14ac:dyDescent="0.2">
      <c r="B606" s="15"/>
      <c r="C606" s="14"/>
      <c r="D606" s="10"/>
      <c r="E606" s="10"/>
      <c r="F606" s="10"/>
      <c r="G606" s="10"/>
    </row>
    <row r="607" spans="2:7" ht="12.75" x14ac:dyDescent="0.2">
      <c r="B607" s="15"/>
      <c r="C607" s="14"/>
      <c r="D607" s="10"/>
      <c r="E607" s="10"/>
      <c r="F607" s="10"/>
      <c r="G607" s="10"/>
    </row>
    <row r="608" spans="2:7" ht="12.75" x14ac:dyDescent="0.2">
      <c r="B608" s="15"/>
      <c r="C608" s="14"/>
      <c r="D608" s="10"/>
      <c r="E608" s="10"/>
      <c r="F608" s="10"/>
      <c r="G608" s="10"/>
    </row>
    <row r="609" spans="2:7" ht="12.75" x14ac:dyDescent="0.2">
      <c r="B609" s="15"/>
      <c r="C609" s="14"/>
      <c r="D609" s="10"/>
      <c r="E609" s="10"/>
      <c r="F609" s="10"/>
      <c r="G609" s="10"/>
    </row>
    <row r="610" spans="2:7" ht="12.75" x14ac:dyDescent="0.2">
      <c r="B610" s="15"/>
      <c r="C610" s="14"/>
      <c r="D610" s="10"/>
      <c r="E610" s="10"/>
      <c r="F610" s="10"/>
      <c r="G610" s="10"/>
    </row>
    <row r="611" spans="2:7" ht="12.75" x14ac:dyDescent="0.2">
      <c r="B611" s="15"/>
      <c r="C611" s="14"/>
      <c r="D611" s="10"/>
      <c r="E611" s="10"/>
      <c r="F611" s="10"/>
      <c r="G611" s="10"/>
    </row>
    <row r="612" spans="2:7" ht="12.75" x14ac:dyDescent="0.2">
      <c r="B612" s="15"/>
      <c r="C612" s="14"/>
      <c r="D612" s="10"/>
      <c r="E612" s="10"/>
      <c r="F612" s="10"/>
      <c r="G612" s="10"/>
    </row>
    <row r="613" spans="2:7" ht="12.75" x14ac:dyDescent="0.2">
      <c r="B613" s="15"/>
      <c r="C613" s="14"/>
      <c r="D613" s="10"/>
      <c r="E613" s="10"/>
      <c r="F613" s="10"/>
      <c r="G613" s="10"/>
    </row>
    <row r="614" spans="2:7" ht="12.75" x14ac:dyDescent="0.2">
      <c r="B614" s="15"/>
      <c r="C614" s="14"/>
      <c r="D614" s="10"/>
      <c r="E614" s="10"/>
      <c r="F614" s="10"/>
      <c r="G614" s="10"/>
    </row>
    <row r="615" spans="2:7" ht="12.75" x14ac:dyDescent="0.2">
      <c r="B615" s="15"/>
      <c r="C615" s="14"/>
      <c r="D615" s="10"/>
      <c r="E615" s="10"/>
      <c r="F615" s="10"/>
      <c r="G615" s="10"/>
    </row>
    <row r="616" spans="2:7" ht="12.75" x14ac:dyDescent="0.2">
      <c r="B616" s="15"/>
      <c r="C616" s="14"/>
      <c r="D616" s="10"/>
      <c r="E616" s="10"/>
      <c r="F616" s="10"/>
      <c r="G616" s="10"/>
    </row>
    <row r="617" spans="2:7" ht="12.75" x14ac:dyDescent="0.2">
      <c r="B617" s="15"/>
      <c r="C617" s="14"/>
      <c r="D617" s="10"/>
      <c r="E617" s="10"/>
      <c r="F617" s="10"/>
      <c r="G617" s="10"/>
    </row>
    <row r="618" spans="2:7" ht="12.75" x14ac:dyDescent="0.2">
      <c r="B618" s="15"/>
      <c r="C618" s="14"/>
      <c r="D618" s="10"/>
      <c r="E618" s="10"/>
      <c r="F618" s="10"/>
      <c r="G618" s="10"/>
    </row>
    <row r="619" spans="2:7" ht="12.75" x14ac:dyDescent="0.2">
      <c r="B619" s="15"/>
      <c r="C619" s="14"/>
      <c r="D619" s="10"/>
      <c r="E619" s="10"/>
      <c r="F619" s="10"/>
      <c r="G619" s="10"/>
    </row>
    <row r="620" spans="2:7" ht="12.75" x14ac:dyDescent="0.2">
      <c r="B620" s="15"/>
      <c r="C620" s="14"/>
      <c r="D620" s="10"/>
      <c r="E620" s="10"/>
      <c r="F620" s="10"/>
      <c r="G620" s="10"/>
    </row>
    <row r="621" spans="2:7" ht="12.75" x14ac:dyDescent="0.2">
      <c r="B621" s="15"/>
      <c r="C621" s="14"/>
      <c r="D621" s="10"/>
      <c r="E621" s="10"/>
      <c r="F621" s="10"/>
      <c r="G621" s="10"/>
    </row>
    <row r="622" spans="2:7" ht="12.75" x14ac:dyDescent="0.2">
      <c r="B622" s="15"/>
      <c r="C622" s="14"/>
      <c r="D622" s="10"/>
      <c r="E622" s="10"/>
      <c r="F622" s="10"/>
      <c r="G622" s="10"/>
    </row>
    <row r="623" spans="2:7" ht="12.75" x14ac:dyDescent="0.2">
      <c r="B623" s="15"/>
      <c r="C623" s="14"/>
      <c r="D623" s="10"/>
      <c r="E623" s="10"/>
      <c r="F623" s="10"/>
      <c r="G623" s="10"/>
    </row>
    <row r="624" spans="2:7" ht="12.75" x14ac:dyDescent="0.2">
      <c r="B624" s="15"/>
      <c r="C624" s="14"/>
      <c r="D624" s="10"/>
      <c r="E624" s="10"/>
      <c r="F624" s="10"/>
      <c r="G624" s="10"/>
    </row>
    <row r="625" spans="2:7" ht="12.75" x14ac:dyDescent="0.2">
      <c r="B625" s="15"/>
      <c r="C625" s="14"/>
      <c r="D625" s="10"/>
      <c r="E625" s="10"/>
      <c r="F625" s="10"/>
      <c r="G625" s="10"/>
    </row>
    <row r="626" spans="2:7" ht="12.75" x14ac:dyDescent="0.2">
      <c r="B626" s="15"/>
      <c r="C626" s="14"/>
      <c r="D626" s="10"/>
      <c r="E626" s="10"/>
      <c r="F626" s="10"/>
      <c r="G626" s="10"/>
    </row>
    <row r="627" spans="2:7" ht="12.75" x14ac:dyDescent="0.2">
      <c r="B627" s="15"/>
      <c r="C627" s="14"/>
      <c r="D627" s="10"/>
      <c r="E627" s="10"/>
      <c r="F627" s="10"/>
      <c r="G627" s="10"/>
    </row>
    <row r="628" spans="2:7" ht="12.75" x14ac:dyDescent="0.2">
      <c r="B628" s="15"/>
      <c r="C628" s="14"/>
      <c r="D628" s="10"/>
      <c r="E628" s="10"/>
      <c r="F628" s="10"/>
      <c r="G628" s="10"/>
    </row>
    <row r="629" spans="2:7" ht="12.75" x14ac:dyDescent="0.2">
      <c r="B629" s="15"/>
      <c r="C629" s="14"/>
      <c r="D629" s="10"/>
      <c r="E629" s="10"/>
      <c r="F629" s="10"/>
      <c r="G629" s="10"/>
    </row>
    <row r="630" spans="2:7" ht="12.75" x14ac:dyDescent="0.2">
      <c r="B630" s="15"/>
      <c r="C630" s="14"/>
      <c r="D630" s="10"/>
      <c r="E630" s="10"/>
      <c r="F630" s="10"/>
      <c r="G630" s="10"/>
    </row>
    <row r="631" spans="2:7" ht="12.75" x14ac:dyDescent="0.2">
      <c r="B631" s="15"/>
      <c r="C631" s="14"/>
      <c r="D631" s="10"/>
      <c r="E631" s="10"/>
      <c r="F631" s="10"/>
      <c r="G631" s="10"/>
    </row>
    <row r="632" spans="2:7" ht="12.75" x14ac:dyDescent="0.2">
      <c r="B632" s="15"/>
      <c r="C632" s="14"/>
      <c r="D632" s="10"/>
      <c r="E632" s="10"/>
      <c r="F632" s="10"/>
      <c r="G632" s="10"/>
    </row>
    <row r="633" spans="2:7" ht="12.75" x14ac:dyDescent="0.2">
      <c r="B633" s="15"/>
      <c r="C633" s="14"/>
      <c r="D633" s="10"/>
      <c r="E633" s="10"/>
      <c r="F633" s="10"/>
      <c r="G633" s="10"/>
    </row>
    <row r="634" spans="2:7" ht="12.75" x14ac:dyDescent="0.2">
      <c r="B634" s="15"/>
      <c r="C634" s="14"/>
      <c r="D634" s="10"/>
      <c r="E634" s="10"/>
      <c r="F634" s="10"/>
      <c r="G634" s="10"/>
    </row>
    <row r="635" spans="2:7" ht="12.75" x14ac:dyDescent="0.2">
      <c r="B635" s="15"/>
      <c r="C635" s="14"/>
      <c r="D635" s="10"/>
      <c r="E635" s="10"/>
      <c r="F635" s="10"/>
      <c r="G635" s="10"/>
    </row>
    <row r="636" spans="2:7" ht="12.75" x14ac:dyDescent="0.2">
      <c r="B636" s="15"/>
      <c r="C636" s="14"/>
      <c r="D636" s="10"/>
      <c r="E636" s="10"/>
      <c r="F636" s="10"/>
      <c r="G636" s="10"/>
    </row>
    <row r="637" spans="2:7" ht="12.75" x14ac:dyDescent="0.2">
      <c r="B637" s="15"/>
      <c r="C637" s="14"/>
      <c r="D637" s="10"/>
      <c r="E637" s="10"/>
      <c r="F637" s="10"/>
      <c r="G637" s="10"/>
    </row>
    <row r="638" spans="2:7" ht="12.75" x14ac:dyDescent="0.2">
      <c r="B638" s="15"/>
      <c r="C638" s="14"/>
      <c r="D638" s="10"/>
      <c r="E638" s="10"/>
      <c r="F638" s="10"/>
      <c r="G638" s="10"/>
    </row>
    <row r="639" spans="2:7" ht="12.75" x14ac:dyDescent="0.2">
      <c r="B639" s="15"/>
      <c r="C639" s="14"/>
      <c r="D639" s="10"/>
      <c r="E639" s="10"/>
      <c r="F639" s="10"/>
      <c r="G639" s="10"/>
    </row>
    <row r="640" spans="2:7" ht="12.75" x14ac:dyDescent="0.2">
      <c r="B640" s="15"/>
      <c r="C640" s="14"/>
      <c r="D640" s="10"/>
      <c r="E640" s="10"/>
      <c r="F640" s="10"/>
      <c r="G640" s="10"/>
    </row>
    <row r="641" spans="2:7" ht="12.75" x14ac:dyDescent="0.2">
      <c r="B641" s="15"/>
      <c r="C641" s="14"/>
      <c r="D641" s="10"/>
      <c r="E641" s="10"/>
      <c r="F641" s="10"/>
      <c r="G641" s="10"/>
    </row>
    <row r="642" spans="2:7" ht="12.75" x14ac:dyDescent="0.2">
      <c r="B642" s="15"/>
      <c r="C642" s="14"/>
      <c r="D642" s="10"/>
      <c r="E642" s="10"/>
      <c r="F642" s="10"/>
      <c r="G642" s="10"/>
    </row>
    <row r="643" spans="2:7" ht="12.75" x14ac:dyDescent="0.2">
      <c r="B643" s="15"/>
      <c r="C643" s="14"/>
      <c r="D643" s="10"/>
      <c r="E643" s="10"/>
      <c r="F643" s="10"/>
      <c r="G643" s="10"/>
    </row>
    <row r="644" spans="2:7" ht="12.75" x14ac:dyDescent="0.2">
      <c r="B644" s="15"/>
      <c r="C644" s="14"/>
      <c r="D644" s="10"/>
      <c r="E644" s="10"/>
      <c r="F644" s="10"/>
      <c r="G644" s="10"/>
    </row>
    <row r="645" spans="2:7" ht="12.75" x14ac:dyDescent="0.2">
      <c r="B645" s="15"/>
      <c r="C645" s="14"/>
      <c r="D645" s="10"/>
      <c r="E645" s="10"/>
      <c r="F645" s="10"/>
      <c r="G645" s="10"/>
    </row>
    <row r="646" spans="2:7" ht="12.75" x14ac:dyDescent="0.2">
      <c r="B646" s="15"/>
      <c r="C646" s="14"/>
      <c r="D646" s="10"/>
      <c r="E646" s="10"/>
      <c r="F646" s="10"/>
      <c r="G646" s="10"/>
    </row>
    <row r="647" spans="2:7" ht="12.75" x14ac:dyDescent="0.2">
      <c r="B647" s="15"/>
      <c r="C647" s="14"/>
      <c r="D647" s="10"/>
      <c r="E647" s="10"/>
      <c r="F647" s="10"/>
      <c r="G647" s="10"/>
    </row>
    <row r="648" spans="2:7" ht="12.75" x14ac:dyDescent="0.2">
      <c r="B648" s="15"/>
      <c r="C648" s="14"/>
      <c r="D648" s="10"/>
      <c r="E648" s="10"/>
      <c r="F648" s="10"/>
      <c r="G648" s="10"/>
    </row>
    <row r="649" spans="2:7" ht="12.75" x14ac:dyDescent="0.2">
      <c r="B649" s="15"/>
      <c r="C649" s="14"/>
      <c r="D649" s="10"/>
      <c r="E649" s="10"/>
      <c r="F649" s="10"/>
      <c r="G649" s="10"/>
    </row>
    <row r="650" spans="2:7" ht="12.75" x14ac:dyDescent="0.2">
      <c r="B650" s="15"/>
      <c r="C650" s="14"/>
      <c r="D650" s="10"/>
      <c r="E650" s="10"/>
      <c r="F650" s="10"/>
      <c r="G650" s="10"/>
    </row>
    <row r="651" spans="2:7" ht="12.75" x14ac:dyDescent="0.2">
      <c r="B651" s="15"/>
      <c r="C651" s="14"/>
      <c r="D651" s="10"/>
      <c r="E651" s="10"/>
      <c r="F651" s="10"/>
      <c r="G651" s="10"/>
    </row>
    <row r="652" spans="2:7" ht="12.75" x14ac:dyDescent="0.2">
      <c r="B652" s="15"/>
      <c r="C652" s="14"/>
      <c r="D652" s="10"/>
      <c r="E652" s="10"/>
      <c r="F652" s="10"/>
      <c r="G652" s="10"/>
    </row>
    <row r="653" spans="2:7" ht="12.75" x14ac:dyDescent="0.2">
      <c r="B653" s="15"/>
      <c r="C653" s="14"/>
      <c r="D653" s="10"/>
      <c r="E653" s="10"/>
      <c r="F653" s="10"/>
      <c r="G653" s="10"/>
    </row>
    <row r="654" spans="2:7" ht="12.75" x14ac:dyDescent="0.2">
      <c r="B654" s="15"/>
      <c r="C654" s="14"/>
      <c r="D654" s="10"/>
      <c r="E654" s="10"/>
      <c r="F654" s="10"/>
      <c r="G654" s="10"/>
    </row>
    <row r="655" spans="2:7" ht="12.75" x14ac:dyDescent="0.2">
      <c r="B655" s="15"/>
      <c r="C655" s="14"/>
      <c r="D655" s="10"/>
      <c r="E655" s="10"/>
      <c r="F655" s="10"/>
      <c r="G655" s="10"/>
    </row>
    <row r="656" spans="2:7" ht="12.75" x14ac:dyDescent="0.2">
      <c r="B656" s="15"/>
      <c r="C656" s="14"/>
      <c r="D656" s="10"/>
      <c r="E656" s="10"/>
      <c r="F656" s="10"/>
      <c r="G656" s="10"/>
    </row>
    <row r="657" spans="2:7" ht="12.75" x14ac:dyDescent="0.2">
      <c r="B657" s="15"/>
      <c r="C657" s="14"/>
      <c r="D657" s="10"/>
      <c r="E657" s="10"/>
      <c r="F657" s="10"/>
      <c r="G657" s="10"/>
    </row>
    <row r="658" spans="2:7" ht="12.75" x14ac:dyDescent="0.2">
      <c r="B658" s="15"/>
      <c r="C658" s="14"/>
      <c r="D658" s="10"/>
      <c r="E658" s="10"/>
      <c r="F658" s="10"/>
      <c r="G658" s="10"/>
    </row>
    <row r="659" spans="2:7" ht="12.75" x14ac:dyDescent="0.2">
      <c r="B659" s="15"/>
      <c r="C659" s="14"/>
      <c r="D659" s="10"/>
      <c r="E659" s="10"/>
      <c r="F659" s="10"/>
      <c r="G659" s="10"/>
    </row>
    <row r="660" spans="2:7" ht="12.75" x14ac:dyDescent="0.2">
      <c r="B660" s="15"/>
      <c r="C660" s="14"/>
      <c r="D660" s="10"/>
      <c r="E660" s="10"/>
      <c r="F660" s="10"/>
      <c r="G660" s="10"/>
    </row>
    <row r="661" spans="2:7" ht="12.75" x14ac:dyDescent="0.2">
      <c r="B661" s="15"/>
      <c r="C661" s="14"/>
      <c r="D661" s="10"/>
      <c r="E661" s="10"/>
      <c r="F661" s="10"/>
      <c r="G661" s="10"/>
    </row>
    <row r="662" spans="2:7" ht="12.75" x14ac:dyDescent="0.2">
      <c r="B662" s="15"/>
      <c r="C662" s="14"/>
      <c r="D662" s="10"/>
      <c r="E662" s="10"/>
      <c r="F662" s="10"/>
      <c r="G662" s="10"/>
    </row>
    <row r="663" spans="2:7" ht="12.75" x14ac:dyDescent="0.2">
      <c r="B663" s="15"/>
      <c r="C663" s="14"/>
      <c r="D663" s="10"/>
      <c r="E663" s="10"/>
      <c r="F663" s="10"/>
      <c r="G663" s="10"/>
    </row>
    <row r="664" spans="2:7" ht="12.75" x14ac:dyDescent="0.2">
      <c r="B664" s="15"/>
      <c r="C664" s="14"/>
      <c r="D664" s="10"/>
      <c r="E664" s="10"/>
      <c r="F664" s="10"/>
      <c r="G664" s="10"/>
    </row>
    <row r="665" spans="2:7" ht="12.75" x14ac:dyDescent="0.2">
      <c r="B665" s="15"/>
      <c r="C665" s="14"/>
      <c r="D665" s="10"/>
      <c r="E665" s="10"/>
      <c r="F665" s="10"/>
      <c r="G665" s="10"/>
    </row>
    <row r="666" spans="2:7" ht="12.75" x14ac:dyDescent="0.2">
      <c r="B666" s="15"/>
      <c r="C666" s="14"/>
      <c r="D666" s="10"/>
      <c r="E666" s="10"/>
      <c r="F666" s="10"/>
      <c r="G666" s="10"/>
    </row>
    <row r="667" spans="2:7" ht="12.75" x14ac:dyDescent="0.2">
      <c r="B667" s="15"/>
      <c r="C667" s="14"/>
      <c r="D667" s="10"/>
      <c r="E667" s="10"/>
      <c r="F667" s="10"/>
      <c r="G667" s="10"/>
    </row>
    <row r="668" spans="2:7" ht="12.75" x14ac:dyDescent="0.2">
      <c r="B668" s="15"/>
      <c r="C668" s="14"/>
      <c r="D668" s="10"/>
      <c r="E668" s="10"/>
      <c r="F668" s="10"/>
      <c r="G668" s="10"/>
    </row>
    <row r="669" spans="2:7" ht="12.75" x14ac:dyDescent="0.2">
      <c r="B669" s="15"/>
      <c r="C669" s="14"/>
      <c r="D669" s="10"/>
      <c r="E669" s="10"/>
      <c r="F669" s="10"/>
      <c r="G669" s="10"/>
    </row>
    <row r="670" spans="2:7" ht="12.75" x14ac:dyDescent="0.2">
      <c r="B670" s="15"/>
      <c r="C670" s="14"/>
      <c r="D670" s="10"/>
      <c r="E670" s="10"/>
      <c r="F670" s="10"/>
      <c r="G670" s="10"/>
    </row>
    <row r="671" spans="2:7" ht="12.75" x14ac:dyDescent="0.2">
      <c r="B671" s="15"/>
      <c r="C671" s="14"/>
      <c r="D671" s="10"/>
      <c r="E671" s="10"/>
      <c r="F671" s="10"/>
      <c r="G671" s="10"/>
    </row>
    <row r="672" spans="2:7" ht="12.75" x14ac:dyDescent="0.2">
      <c r="B672" s="15"/>
      <c r="C672" s="14"/>
      <c r="D672" s="10"/>
      <c r="E672" s="10"/>
      <c r="F672" s="10"/>
      <c r="G672" s="10"/>
    </row>
    <row r="673" spans="2:7" ht="12.75" x14ac:dyDescent="0.2">
      <c r="B673" s="15"/>
      <c r="C673" s="14"/>
      <c r="D673" s="10"/>
      <c r="E673" s="10"/>
      <c r="F673" s="10"/>
      <c r="G673" s="10"/>
    </row>
    <row r="674" spans="2:7" ht="12.75" x14ac:dyDescent="0.2">
      <c r="B674" s="15"/>
      <c r="C674" s="14"/>
      <c r="D674" s="10"/>
      <c r="E674" s="10"/>
      <c r="F674" s="10"/>
      <c r="G674" s="10"/>
    </row>
    <row r="675" spans="2:7" ht="12.75" x14ac:dyDescent="0.2">
      <c r="B675" s="15"/>
      <c r="C675" s="14"/>
      <c r="D675" s="10"/>
      <c r="E675" s="10"/>
      <c r="F675" s="10"/>
      <c r="G675" s="10"/>
    </row>
    <row r="676" spans="2:7" ht="12.75" x14ac:dyDescent="0.2">
      <c r="B676" s="15"/>
      <c r="C676" s="14"/>
      <c r="D676" s="10"/>
      <c r="E676" s="10"/>
      <c r="F676" s="10"/>
      <c r="G676" s="10"/>
    </row>
    <row r="677" spans="2:7" ht="12.75" x14ac:dyDescent="0.2">
      <c r="B677" s="15"/>
      <c r="C677" s="14"/>
      <c r="D677" s="10"/>
      <c r="E677" s="10"/>
      <c r="F677" s="10"/>
      <c r="G677" s="10"/>
    </row>
    <row r="678" spans="2:7" ht="12.75" x14ac:dyDescent="0.2">
      <c r="B678" s="15"/>
      <c r="C678" s="14"/>
      <c r="D678" s="10"/>
      <c r="E678" s="10"/>
      <c r="F678" s="10"/>
      <c r="G678" s="10"/>
    </row>
    <row r="679" spans="2:7" ht="12.75" x14ac:dyDescent="0.2">
      <c r="B679" s="15"/>
      <c r="C679" s="14"/>
      <c r="D679" s="10"/>
      <c r="E679" s="10"/>
      <c r="F679" s="10"/>
      <c r="G679" s="10"/>
    </row>
    <row r="680" spans="2:7" ht="12.75" x14ac:dyDescent="0.2">
      <c r="B680" s="15"/>
      <c r="C680" s="14"/>
      <c r="D680" s="10"/>
      <c r="E680" s="10"/>
      <c r="F680" s="10"/>
      <c r="G680" s="10"/>
    </row>
    <row r="681" spans="2:7" ht="12.75" x14ac:dyDescent="0.2">
      <c r="B681" s="15"/>
      <c r="C681" s="14"/>
      <c r="D681" s="10"/>
      <c r="E681" s="10"/>
      <c r="F681" s="10"/>
      <c r="G681" s="10"/>
    </row>
    <row r="682" spans="2:7" ht="12.75" x14ac:dyDescent="0.2">
      <c r="B682" s="15"/>
      <c r="C682" s="14"/>
      <c r="D682" s="10"/>
      <c r="E682" s="10"/>
      <c r="F682" s="10"/>
      <c r="G682" s="10"/>
    </row>
    <row r="683" spans="2:7" ht="12.75" x14ac:dyDescent="0.2">
      <c r="B683" s="15"/>
      <c r="C683" s="14"/>
      <c r="D683" s="10"/>
      <c r="E683" s="10"/>
      <c r="F683" s="10"/>
      <c r="G683" s="10"/>
    </row>
    <row r="684" spans="2:7" ht="12.75" x14ac:dyDescent="0.2">
      <c r="B684" s="15"/>
      <c r="C684" s="14"/>
      <c r="D684" s="10"/>
      <c r="E684" s="10"/>
      <c r="F684" s="10"/>
      <c r="G684" s="10"/>
    </row>
    <row r="685" spans="2:7" ht="12.75" x14ac:dyDescent="0.2">
      <c r="B685" s="15"/>
      <c r="C685" s="14"/>
      <c r="D685" s="10"/>
      <c r="E685" s="10"/>
      <c r="F685" s="10"/>
      <c r="G685" s="10"/>
    </row>
    <row r="686" spans="2:7" ht="12.75" x14ac:dyDescent="0.2">
      <c r="B686" s="15"/>
      <c r="C686" s="14"/>
      <c r="D686" s="10"/>
      <c r="E686" s="10"/>
      <c r="F686" s="10"/>
      <c r="G686" s="10"/>
    </row>
    <row r="687" spans="2:7" ht="12.75" x14ac:dyDescent="0.2">
      <c r="B687" s="15"/>
      <c r="C687" s="14"/>
      <c r="D687" s="10"/>
      <c r="E687" s="10"/>
      <c r="F687" s="10"/>
      <c r="G687" s="10"/>
    </row>
    <row r="688" spans="2:7" ht="12.75" x14ac:dyDescent="0.2">
      <c r="B688" s="15"/>
      <c r="C688" s="14"/>
      <c r="D688" s="10"/>
      <c r="E688" s="10"/>
      <c r="F688" s="10"/>
      <c r="G688" s="10"/>
    </row>
    <row r="689" spans="2:7" ht="12.75" x14ac:dyDescent="0.2">
      <c r="B689" s="15"/>
      <c r="C689" s="14"/>
      <c r="D689" s="10"/>
      <c r="E689" s="10"/>
      <c r="F689" s="10"/>
      <c r="G689" s="10"/>
    </row>
    <row r="690" spans="2:7" ht="12.75" x14ac:dyDescent="0.2">
      <c r="B690" s="15"/>
      <c r="C690" s="14"/>
      <c r="D690" s="10"/>
      <c r="E690" s="10"/>
      <c r="F690" s="10"/>
      <c r="G690" s="10"/>
    </row>
    <row r="691" spans="2:7" ht="12.75" x14ac:dyDescent="0.2">
      <c r="B691" s="15"/>
      <c r="C691" s="14"/>
      <c r="D691" s="10"/>
      <c r="E691" s="10"/>
      <c r="F691" s="10"/>
      <c r="G691" s="10"/>
    </row>
    <row r="692" spans="2:7" ht="12.75" x14ac:dyDescent="0.2">
      <c r="B692" s="15"/>
      <c r="C692" s="14"/>
      <c r="D692" s="10"/>
      <c r="E692" s="10"/>
      <c r="F692" s="10"/>
      <c r="G692" s="10"/>
    </row>
    <row r="693" spans="2:7" ht="12.75" x14ac:dyDescent="0.2">
      <c r="B693" s="15"/>
      <c r="C693" s="14"/>
      <c r="D693" s="10"/>
      <c r="E693" s="10"/>
      <c r="F693" s="10"/>
      <c r="G693" s="10"/>
    </row>
    <row r="694" spans="2:7" ht="12.75" x14ac:dyDescent="0.2">
      <c r="B694" s="15"/>
      <c r="C694" s="14"/>
      <c r="D694" s="10"/>
      <c r="E694" s="10"/>
      <c r="F694" s="10"/>
      <c r="G694" s="10"/>
    </row>
    <row r="695" spans="2:7" ht="12.75" x14ac:dyDescent="0.2">
      <c r="B695" s="15"/>
      <c r="C695" s="14"/>
      <c r="D695" s="10"/>
      <c r="E695" s="10"/>
      <c r="F695" s="10"/>
      <c r="G695" s="10"/>
    </row>
    <row r="696" spans="2:7" ht="12.75" x14ac:dyDescent="0.2">
      <c r="B696" s="15"/>
      <c r="C696" s="14"/>
      <c r="D696" s="10"/>
      <c r="E696" s="10"/>
      <c r="F696" s="10"/>
      <c r="G696" s="10"/>
    </row>
    <row r="697" spans="2:7" ht="12.75" x14ac:dyDescent="0.2">
      <c r="B697" s="15"/>
      <c r="C697" s="14"/>
      <c r="D697" s="10"/>
      <c r="E697" s="10"/>
      <c r="F697" s="10"/>
      <c r="G697" s="10"/>
    </row>
    <row r="698" spans="2:7" ht="12.75" x14ac:dyDescent="0.2">
      <c r="B698" s="15"/>
      <c r="C698" s="14"/>
      <c r="D698" s="10"/>
      <c r="E698" s="10"/>
      <c r="F698" s="10"/>
      <c r="G698" s="10"/>
    </row>
    <row r="699" spans="2:7" ht="12.75" x14ac:dyDescent="0.2">
      <c r="B699" s="15"/>
      <c r="C699" s="14"/>
      <c r="D699" s="10"/>
      <c r="E699" s="10"/>
      <c r="F699" s="10"/>
      <c r="G699" s="10"/>
    </row>
    <row r="700" spans="2:7" ht="12.75" x14ac:dyDescent="0.2">
      <c r="B700" s="15"/>
      <c r="C700" s="14"/>
      <c r="D700" s="10"/>
      <c r="E700" s="10"/>
      <c r="F700" s="10"/>
      <c r="G700" s="10"/>
    </row>
    <row r="701" spans="2:7" ht="12.75" x14ac:dyDescent="0.2">
      <c r="B701" s="15"/>
      <c r="C701" s="14"/>
      <c r="D701" s="10"/>
      <c r="E701" s="10"/>
      <c r="F701" s="10"/>
      <c r="G701" s="10"/>
    </row>
    <row r="702" spans="2:7" ht="12.75" x14ac:dyDescent="0.2">
      <c r="B702" s="15"/>
      <c r="C702" s="14"/>
      <c r="D702" s="10"/>
      <c r="E702" s="10"/>
      <c r="F702" s="10"/>
      <c r="G702" s="10"/>
    </row>
    <row r="703" spans="2:7" ht="12.75" x14ac:dyDescent="0.2">
      <c r="B703" s="15"/>
      <c r="C703" s="14"/>
      <c r="D703" s="10"/>
      <c r="E703" s="10"/>
      <c r="F703" s="10"/>
      <c r="G703" s="10"/>
    </row>
    <row r="704" spans="2:7" ht="12.75" x14ac:dyDescent="0.2">
      <c r="B704" s="15"/>
      <c r="C704" s="14"/>
      <c r="D704" s="10"/>
      <c r="E704" s="10"/>
      <c r="F704" s="10"/>
      <c r="G704" s="10"/>
    </row>
    <row r="705" spans="2:7" ht="12.75" x14ac:dyDescent="0.2">
      <c r="B705" s="15"/>
      <c r="C705" s="14"/>
      <c r="D705" s="10"/>
      <c r="E705" s="10"/>
      <c r="F705" s="10"/>
      <c r="G705" s="10"/>
    </row>
    <row r="706" spans="2:7" ht="12.75" x14ac:dyDescent="0.2">
      <c r="B706" s="15"/>
      <c r="C706" s="14"/>
      <c r="D706" s="10"/>
      <c r="E706" s="10"/>
      <c r="F706" s="10"/>
      <c r="G706" s="10"/>
    </row>
    <row r="707" spans="2:7" ht="12.75" x14ac:dyDescent="0.2">
      <c r="B707" s="15"/>
      <c r="C707" s="14"/>
      <c r="D707" s="10"/>
      <c r="E707" s="10"/>
      <c r="F707" s="10"/>
      <c r="G707" s="10"/>
    </row>
    <row r="708" spans="2:7" ht="12.75" x14ac:dyDescent="0.2">
      <c r="B708" s="15"/>
      <c r="C708" s="14"/>
      <c r="D708" s="10"/>
      <c r="E708" s="10"/>
      <c r="F708" s="10"/>
      <c r="G708" s="10"/>
    </row>
    <row r="709" spans="2:7" ht="12.75" x14ac:dyDescent="0.2">
      <c r="B709" s="15"/>
      <c r="C709" s="14"/>
      <c r="D709" s="10"/>
      <c r="E709" s="10"/>
      <c r="F709" s="10"/>
      <c r="G709" s="10"/>
    </row>
    <row r="710" spans="2:7" ht="12.75" x14ac:dyDescent="0.2">
      <c r="B710" s="15"/>
      <c r="C710" s="14"/>
      <c r="D710" s="10"/>
      <c r="E710" s="10"/>
      <c r="F710" s="10"/>
      <c r="G710" s="10"/>
    </row>
    <row r="711" spans="2:7" ht="12.75" x14ac:dyDescent="0.2">
      <c r="B711" s="15"/>
      <c r="C711" s="14"/>
      <c r="D711" s="10"/>
      <c r="E711" s="10"/>
      <c r="F711" s="10"/>
      <c r="G711" s="10"/>
    </row>
    <row r="712" spans="2:7" ht="12.75" x14ac:dyDescent="0.2">
      <c r="B712" s="15"/>
      <c r="C712" s="14"/>
      <c r="D712" s="10"/>
      <c r="E712" s="10"/>
      <c r="F712" s="10"/>
      <c r="G712" s="10"/>
    </row>
    <row r="713" spans="2:7" ht="12.75" x14ac:dyDescent="0.2">
      <c r="B713" s="15"/>
      <c r="C713" s="14"/>
      <c r="D713" s="10"/>
      <c r="E713" s="10"/>
      <c r="F713" s="10"/>
      <c r="G713" s="10"/>
    </row>
    <row r="714" spans="2:7" ht="12.75" x14ac:dyDescent="0.2">
      <c r="B714" s="15"/>
      <c r="C714" s="14"/>
      <c r="D714" s="10"/>
      <c r="E714" s="10"/>
      <c r="F714" s="10"/>
      <c r="G714" s="10"/>
    </row>
    <row r="715" spans="2:7" ht="12.75" x14ac:dyDescent="0.2">
      <c r="B715" s="15"/>
      <c r="C715" s="14"/>
      <c r="D715" s="10"/>
      <c r="E715" s="10"/>
      <c r="F715" s="10"/>
      <c r="G715" s="10"/>
    </row>
    <row r="716" spans="2:7" ht="12.75" x14ac:dyDescent="0.2">
      <c r="B716" s="15"/>
      <c r="C716" s="14"/>
      <c r="D716" s="10"/>
      <c r="E716" s="10"/>
      <c r="F716" s="10"/>
      <c r="G716" s="10"/>
    </row>
    <row r="717" spans="2:7" ht="12.75" x14ac:dyDescent="0.2">
      <c r="B717" s="15"/>
      <c r="C717" s="14"/>
      <c r="D717" s="10"/>
      <c r="E717" s="10"/>
      <c r="F717" s="10"/>
      <c r="G717" s="10"/>
    </row>
    <row r="718" spans="2:7" ht="12.75" x14ac:dyDescent="0.2">
      <c r="B718" s="15"/>
      <c r="C718" s="14"/>
      <c r="D718" s="10"/>
      <c r="E718" s="10"/>
      <c r="F718" s="10"/>
      <c r="G718" s="10"/>
    </row>
    <row r="719" spans="2:7" ht="12.75" x14ac:dyDescent="0.2">
      <c r="B719" s="15"/>
      <c r="C719" s="14"/>
      <c r="D719" s="10"/>
      <c r="E719" s="10"/>
      <c r="F719" s="10"/>
      <c r="G719" s="10"/>
    </row>
    <row r="720" spans="2:7" ht="12.75" x14ac:dyDescent="0.2">
      <c r="B720" s="15"/>
      <c r="C720" s="14"/>
      <c r="D720" s="10"/>
      <c r="E720" s="10"/>
      <c r="F720" s="10"/>
      <c r="G720" s="10"/>
    </row>
    <row r="721" spans="2:7" ht="12.75" x14ac:dyDescent="0.2">
      <c r="B721" s="15"/>
      <c r="C721" s="14"/>
      <c r="D721" s="10"/>
      <c r="E721" s="10"/>
      <c r="F721" s="10"/>
      <c r="G721" s="10"/>
    </row>
    <row r="722" spans="2:7" ht="12.75" x14ac:dyDescent="0.2">
      <c r="B722" s="15"/>
      <c r="C722" s="14"/>
      <c r="D722" s="10"/>
      <c r="E722" s="10"/>
      <c r="F722" s="10"/>
      <c r="G722" s="10"/>
    </row>
    <row r="723" spans="2:7" ht="12.75" x14ac:dyDescent="0.2">
      <c r="B723" s="15"/>
      <c r="C723" s="14"/>
      <c r="D723" s="10"/>
      <c r="E723" s="10"/>
      <c r="F723" s="10"/>
      <c r="G723" s="10"/>
    </row>
    <row r="724" spans="2:7" ht="12.75" x14ac:dyDescent="0.2">
      <c r="B724" s="15"/>
      <c r="C724" s="14"/>
      <c r="D724" s="10"/>
      <c r="E724" s="10"/>
      <c r="F724" s="10"/>
      <c r="G724" s="10"/>
    </row>
    <row r="725" spans="2:7" ht="12.75" x14ac:dyDescent="0.2">
      <c r="B725" s="15"/>
      <c r="C725" s="14"/>
      <c r="D725" s="10"/>
      <c r="E725" s="10"/>
      <c r="F725" s="10"/>
      <c r="G725" s="10"/>
    </row>
    <row r="726" spans="2:7" ht="12.75" x14ac:dyDescent="0.2">
      <c r="B726" s="15"/>
      <c r="C726" s="14"/>
      <c r="D726" s="10"/>
      <c r="E726" s="10"/>
      <c r="F726" s="10"/>
      <c r="G726" s="10"/>
    </row>
    <row r="727" spans="2:7" ht="12.75" x14ac:dyDescent="0.2">
      <c r="B727" s="15"/>
      <c r="C727" s="14"/>
      <c r="D727" s="10"/>
      <c r="E727" s="10"/>
      <c r="F727" s="10"/>
      <c r="G727" s="10"/>
    </row>
    <row r="728" spans="2:7" ht="12.75" x14ac:dyDescent="0.2">
      <c r="B728" s="15"/>
      <c r="C728" s="14"/>
      <c r="D728" s="10"/>
      <c r="E728" s="10"/>
      <c r="F728" s="10"/>
      <c r="G728" s="10"/>
    </row>
    <row r="729" spans="2:7" ht="12.75" x14ac:dyDescent="0.2">
      <c r="B729" s="15"/>
      <c r="C729" s="14"/>
      <c r="D729" s="10"/>
      <c r="E729" s="10"/>
      <c r="F729" s="10"/>
      <c r="G729" s="10"/>
    </row>
    <row r="730" spans="2:7" ht="12.75" x14ac:dyDescent="0.2">
      <c r="B730" s="15"/>
      <c r="C730" s="14"/>
      <c r="D730" s="10"/>
      <c r="E730" s="10"/>
      <c r="F730" s="10"/>
      <c r="G730" s="10"/>
    </row>
    <row r="731" spans="2:7" ht="12.75" x14ac:dyDescent="0.2">
      <c r="B731" s="15"/>
      <c r="C731" s="14"/>
      <c r="D731" s="10"/>
      <c r="E731" s="10"/>
      <c r="F731" s="10"/>
      <c r="G731" s="10"/>
    </row>
    <row r="732" spans="2:7" ht="12.75" x14ac:dyDescent="0.2">
      <c r="B732" s="15"/>
      <c r="C732" s="14"/>
      <c r="D732" s="10"/>
      <c r="E732" s="10"/>
      <c r="F732" s="10"/>
      <c r="G732" s="10"/>
    </row>
    <row r="733" spans="2:7" ht="12.75" x14ac:dyDescent="0.2">
      <c r="B733" s="15"/>
      <c r="C733" s="14"/>
      <c r="D733" s="10"/>
      <c r="E733" s="10"/>
      <c r="F733" s="10"/>
      <c r="G733" s="10"/>
    </row>
    <row r="734" spans="2:7" ht="12.75" x14ac:dyDescent="0.2">
      <c r="B734" s="15"/>
      <c r="C734" s="14"/>
      <c r="D734" s="10"/>
      <c r="E734" s="10"/>
      <c r="F734" s="10"/>
      <c r="G734" s="10"/>
    </row>
    <row r="735" spans="2:7" ht="12.75" x14ac:dyDescent="0.2">
      <c r="B735" s="15"/>
      <c r="C735" s="14"/>
      <c r="D735" s="10"/>
      <c r="E735" s="10"/>
      <c r="F735" s="10"/>
      <c r="G735" s="10"/>
    </row>
    <row r="736" spans="2:7" ht="12.75" x14ac:dyDescent="0.2">
      <c r="B736" s="15"/>
      <c r="C736" s="14"/>
      <c r="D736" s="10"/>
      <c r="E736" s="10"/>
      <c r="F736" s="10"/>
      <c r="G736" s="10"/>
    </row>
    <row r="737" spans="2:7" ht="12.75" x14ac:dyDescent="0.2">
      <c r="B737" s="15"/>
      <c r="C737" s="14"/>
      <c r="D737" s="10"/>
      <c r="E737" s="10"/>
      <c r="F737" s="10"/>
      <c r="G737" s="10"/>
    </row>
    <row r="738" spans="2:7" ht="12.75" x14ac:dyDescent="0.2">
      <c r="B738" s="15"/>
      <c r="C738" s="14"/>
      <c r="D738" s="10"/>
      <c r="E738" s="10"/>
      <c r="F738" s="10"/>
      <c r="G738" s="10"/>
    </row>
    <row r="739" spans="2:7" ht="12.75" x14ac:dyDescent="0.2">
      <c r="B739" s="15"/>
      <c r="C739" s="14"/>
      <c r="D739" s="10"/>
      <c r="E739" s="10"/>
      <c r="F739" s="10"/>
      <c r="G739" s="10"/>
    </row>
    <row r="740" spans="2:7" ht="12.75" x14ac:dyDescent="0.2">
      <c r="B740" s="15"/>
      <c r="C740" s="14"/>
      <c r="D740" s="10"/>
      <c r="E740" s="10"/>
      <c r="F740" s="10"/>
      <c r="G740" s="10"/>
    </row>
    <row r="741" spans="2:7" ht="12.75" x14ac:dyDescent="0.2">
      <c r="B741" s="15"/>
      <c r="C741" s="14"/>
      <c r="D741" s="10"/>
      <c r="E741" s="10"/>
      <c r="F741" s="10"/>
      <c r="G741" s="10"/>
    </row>
    <row r="742" spans="2:7" ht="12.75" x14ac:dyDescent="0.2">
      <c r="B742" s="15"/>
      <c r="C742" s="14"/>
      <c r="D742" s="10"/>
      <c r="E742" s="10"/>
      <c r="F742" s="10"/>
      <c r="G742" s="10"/>
    </row>
    <row r="743" spans="2:7" ht="12.75" x14ac:dyDescent="0.2">
      <c r="B743" s="15"/>
      <c r="C743" s="14"/>
      <c r="D743" s="10"/>
      <c r="E743" s="10"/>
      <c r="F743" s="10"/>
      <c r="G743" s="10"/>
    </row>
    <row r="744" spans="2:7" ht="12.75" x14ac:dyDescent="0.2">
      <c r="B744" s="15"/>
      <c r="C744" s="14"/>
      <c r="D744" s="10"/>
      <c r="E744" s="10"/>
      <c r="F744" s="10"/>
      <c r="G744" s="10"/>
    </row>
    <row r="745" spans="2:7" ht="12.75" x14ac:dyDescent="0.2">
      <c r="B745" s="15"/>
      <c r="C745" s="14"/>
      <c r="D745" s="10"/>
      <c r="E745" s="10"/>
      <c r="F745" s="10"/>
      <c r="G745" s="10"/>
    </row>
    <row r="746" spans="2:7" ht="12.75" x14ac:dyDescent="0.2">
      <c r="B746" s="15"/>
      <c r="C746" s="14"/>
      <c r="D746" s="10"/>
      <c r="E746" s="10"/>
      <c r="F746" s="10"/>
      <c r="G746" s="10"/>
    </row>
    <row r="747" spans="2:7" ht="12.75" x14ac:dyDescent="0.2">
      <c r="B747" s="15"/>
      <c r="C747" s="14"/>
      <c r="D747" s="10"/>
      <c r="E747" s="10"/>
      <c r="F747" s="10"/>
      <c r="G747" s="10"/>
    </row>
    <row r="748" spans="2:7" ht="12.75" x14ac:dyDescent="0.2">
      <c r="B748" s="15"/>
      <c r="C748" s="14"/>
      <c r="D748" s="10"/>
      <c r="E748" s="10"/>
      <c r="F748" s="10"/>
      <c r="G748" s="10"/>
    </row>
    <row r="749" spans="2:7" ht="12.75" x14ac:dyDescent="0.2">
      <c r="B749" s="15"/>
      <c r="C749" s="14"/>
      <c r="D749" s="10"/>
      <c r="E749" s="10"/>
      <c r="F749" s="10"/>
      <c r="G749" s="10"/>
    </row>
    <row r="750" spans="2:7" ht="12.75" x14ac:dyDescent="0.2">
      <c r="B750" s="15"/>
      <c r="C750" s="14"/>
      <c r="D750" s="10"/>
      <c r="E750" s="10"/>
      <c r="F750" s="10"/>
      <c r="G750" s="10"/>
    </row>
    <row r="751" spans="2:7" ht="12.75" x14ac:dyDescent="0.2">
      <c r="B751" s="15"/>
      <c r="C751" s="14"/>
      <c r="D751" s="10"/>
      <c r="E751" s="10"/>
      <c r="F751" s="10"/>
      <c r="G751" s="10"/>
    </row>
    <row r="752" spans="2:7" ht="12.75" x14ac:dyDescent="0.2">
      <c r="B752" s="15"/>
      <c r="C752" s="14"/>
      <c r="D752" s="10"/>
      <c r="E752" s="10"/>
      <c r="F752" s="10"/>
      <c r="G752" s="10"/>
    </row>
    <row r="753" spans="2:7" ht="12.75" x14ac:dyDescent="0.2">
      <c r="B753" s="15"/>
      <c r="C753" s="14"/>
      <c r="D753" s="10"/>
      <c r="E753" s="10"/>
      <c r="F753" s="10"/>
      <c r="G753" s="10"/>
    </row>
    <row r="754" spans="2:7" ht="12.75" x14ac:dyDescent="0.2">
      <c r="B754" s="15"/>
      <c r="C754" s="14"/>
      <c r="D754" s="10"/>
      <c r="E754" s="10"/>
      <c r="F754" s="10"/>
      <c r="G754" s="10"/>
    </row>
    <row r="755" spans="2:7" ht="12.75" x14ac:dyDescent="0.2">
      <c r="B755" s="15"/>
      <c r="C755" s="14"/>
      <c r="D755" s="10"/>
      <c r="E755" s="10"/>
      <c r="F755" s="10"/>
      <c r="G755" s="10"/>
    </row>
    <row r="756" spans="2:7" ht="12.75" x14ac:dyDescent="0.2">
      <c r="B756" s="15"/>
      <c r="C756" s="14"/>
      <c r="D756" s="10"/>
      <c r="E756" s="10"/>
      <c r="F756" s="10"/>
      <c r="G756" s="10"/>
    </row>
    <row r="757" spans="2:7" ht="12.75" x14ac:dyDescent="0.2">
      <c r="B757" s="15"/>
      <c r="C757" s="14"/>
      <c r="D757" s="10"/>
      <c r="E757" s="10"/>
      <c r="F757" s="10"/>
      <c r="G757" s="10"/>
    </row>
    <row r="758" spans="2:7" ht="12.75" x14ac:dyDescent="0.2">
      <c r="B758" s="15"/>
      <c r="C758" s="14"/>
      <c r="D758" s="10"/>
      <c r="E758" s="10"/>
      <c r="F758" s="10"/>
      <c r="G758" s="10"/>
    </row>
    <row r="759" spans="2:7" ht="12.75" x14ac:dyDescent="0.2">
      <c r="B759" s="15"/>
      <c r="C759" s="14"/>
      <c r="D759" s="10"/>
      <c r="E759" s="10"/>
      <c r="F759" s="10"/>
      <c r="G759" s="10"/>
    </row>
    <row r="760" spans="2:7" ht="12.75" x14ac:dyDescent="0.2">
      <c r="B760" s="15"/>
      <c r="C760" s="14"/>
      <c r="D760" s="10"/>
      <c r="E760" s="10"/>
      <c r="F760" s="10"/>
      <c r="G760" s="10"/>
    </row>
    <row r="761" spans="2:7" ht="12.75" x14ac:dyDescent="0.2">
      <c r="B761" s="15"/>
      <c r="C761" s="14"/>
      <c r="D761" s="10"/>
      <c r="E761" s="10"/>
      <c r="F761" s="10"/>
      <c r="G761" s="10"/>
    </row>
    <row r="762" spans="2:7" ht="12.75" x14ac:dyDescent="0.2">
      <c r="B762" s="15"/>
      <c r="C762" s="14"/>
      <c r="D762" s="10"/>
      <c r="E762" s="10"/>
      <c r="F762" s="10"/>
      <c r="G762" s="10"/>
    </row>
    <row r="763" spans="2:7" ht="12.75" x14ac:dyDescent="0.2">
      <c r="B763" s="15"/>
      <c r="C763" s="14"/>
      <c r="D763" s="10"/>
      <c r="E763" s="10"/>
      <c r="F763" s="10"/>
      <c r="G763" s="10"/>
    </row>
    <row r="764" spans="2:7" ht="12.75" x14ac:dyDescent="0.2">
      <c r="B764" s="15"/>
      <c r="C764" s="14"/>
      <c r="D764" s="10"/>
      <c r="E764" s="10"/>
      <c r="F764" s="10"/>
      <c r="G764" s="10"/>
    </row>
    <row r="765" spans="2:7" ht="12.75" x14ac:dyDescent="0.2">
      <c r="B765" s="15"/>
      <c r="C765" s="14"/>
      <c r="D765" s="10"/>
      <c r="E765" s="10"/>
      <c r="F765" s="10"/>
      <c r="G765" s="10"/>
    </row>
    <row r="766" spans="2:7" ht="12.75" x14ac:dyDescent="0.2">
      <c r="B766" s="15"/>
      <c r="C766" s="14"/>
      <c r="D766" s="10"/>
      <c r="E766" s="10"/>
      <c r="F766" s="10"/>
      <c r="G766" s="10"/>
    </row>
    <row r="767" spans="2:7" ht="12.75" x14ac:dyDescent="0.2">
      <c r="B767" s="15"/>
      <c r="C767" s="14"/>
      <c r="D767" s="10"/>
      <c r="E767" s="10"/>
      <c r="F767" s="10"/>
      <c r="G767" s="10"/>
    </row>
    <row r="768" spans="2:7" ht="12.75" x14ac:dyDescent="0.2">
      <c r="B768" s="15"/>
      <c r="C768" s="14"/>
      <c r="D768" s="10"/>
      <c r="E768" s="10"/>
      <c r="F768" s="10"/>
      <c r="G768" s="10"/>
    </row>
    <row r="769" spans="2:7" ht="12.75" x14ac:dyDescent="0.2">
      <c r="B769" s="15"/>
      <c r="C769" s="14"/>
      <c r="D769" s="10"/>
      <c r="E769" s="10"/>
      <c r="F769" s="10"/>
      <c r="G769" s="10"/>
    </row>
    <row r="770" spans="2:7" ht="12.75" x14ac:dyDescent="0.2">
      <c r="B770" s="15"/>
      <c r="C770" s="14"/>
      <c r="D770" s="10"/>
      <c r="E770" s="10"/>
      <c r="F770" s="10"/>
      <c r="G770" s="10"/>
    </row>
    <row r="771" spans="2:7" ht="12.75" x14ac:dyDescent="0.2">
      <c r="B771" s="15"/>
      <c r="C771" s="14"/>
      <c r="D771" s="10"/>
      <c r="E771" s="10"/>
      <c r="F771" s="10"/>
      <c r="G771" s="10"/>
    </row>
    <row r="772" spans="2:7" ht="12.75" x14ac:dyDescent="0.2">
      <c r="B772" s="15"/>
      <c r="C772" s="14"/>
      <c r="D772" s="10"/>
      <c r="E772" s="10"/>
      <c r="F772" s="10"/>
      <c r="G772" s="10"/>
    </row>
    <row r="773" spans="2:7" ht="12.75" x14ac:dyDescent="0.2">
      <c r="B773" s="15"/>
      <c r="C773" s="14"/>
      <c r="D773" s="10"/>
      <c r="E773" s="10"/>
      <c r="F773" s="10"/>
      <c r="G773" s="10"/>
    </row>
    <row r="774" spans="2:7" ht="12.75" x14ac:dyDescent="0.2">
      <c r="B774" s="15"/>
      <c r="C774" s="14"/>
      <c r="D774" s="10"/>
      <c r="E774" s="10"/>
      <c r="F774" s="10"/>
      <c r="G774" s="10"/>
    </row>
    <row r="775" spans="2:7" ht="12.75" x14ac:dyDescent="0.2">
      <c r="B775" s="15"/>
      <c r="C775" s="14"/>
      <c r="D775" s="10"/>
      <c r="E775" s="10"/>
      <c r="F775" s="10"/>
      <c r="G775" s="10"/>
    </row>
    <row r="776" spans="2:7" ht="12.75" x14ac:dyDescent="0.2">
      <c r="B776" s="15"/>
      <c r="C776" s="14"/>
      <c r="D776" s="10"/>
      <c r="E776" s="10"/>
      <c r="F776" s="10"/>
      <c r="G776" s="10"/>
    </row>
    <row r="777" spans="2:7" ht="12.75" x14ac:dyDescent="0.2">
      <c r="B777" s="15"/>
      <c r="C777" s="14"/>
      <c r="D777" s="10"/>
      <c r="E777" s="10"/>
      <c r="F777" s="10"/>
      <c r="G777" s="10"/>
    </row>
    <row r="778" spans="2:7" ht="12.75" x14ac:dyDescent="0.2">
      <c r="B778" s="15"/>
      <c r="C778" s="14"/>
      <c r="D778" s="10"/>
      <c r="E778" s="10"/>
      <c r="F778" s="10"/>
      <c r="G778" s="10"/>
    </row>
    <row r="779" spans="2:7" ht="12.75" x14ac:dyDescent="0.2">
      <c r="B779" s="15"/>
      <c r="C779" s="14"/>
      <c r="D779" s="10"/>
      <c r="E779" s="10"/>
      <c r="F779" s="10"/>
      <c r="G779" s="10"/>
    </row>
    <row r="780" spans="2:7" ht="12.75" x14ac:dyDescent="0.2">
      <c r="B780" s="15"/>
      <c r="C780" s="14"/>
      <c r="D780" s="10"/>
      <c r="E780" s="10"/>
      <c r="F780" s="10"/>
      <c r="G780" s="10"/>
    </row>
    <row r="781" spans="2:7" ht="12.75" x14ac:dyDescent="0.2">
      <c r="B781" s="15"/>
      <c r="C781" s="14"/>
      <c r="D781" s="10"/>
      <c r="E781" s="10"/>
      <c r="F781" s="10"/>
      <c r="G781" s="10"/>
    </row>
    <row r="782" spans="2:7" ht="12.75" x14ac:dyDescent="0.2">
      <c r="B782" s="15"/>
      <c r="C782" s="14"/>
      <c r="D782" s="10"/>
      <c r="E782" s="10"/>
      <c r="F782" s="10"/>
      <c r="G782" s="10"/>
    </row>
    <row r="783" spans="2:7" ht="12.75" x14ac:dyDescent="0.2">
      <c r="B783" s="15"/>
      <c r="C783" s="14"/>
      <c r="D783" s="10"/>
      <c r="E783" s="10"/>
      <c r="F783" s="10"/>
      <c r="G783" s="10"/>
    </row>
    <row r="784" spans="2:7" ht="12.75" x14ac:dyDescent="0.2">
      <c r="B784" s="15"/>
      <c r="C784" s="14"/>
      <c r="D784" s="10"/>
      <c r="E784" s="10"/>
      <c r="F784" s="10"/>
      <c r="G784" s="10"/>
    </row>
    <row r="785" spans="2:7" ht="12.75" x14ac:dyDescent="0.2">
      <c r="B785" s="15"/>
      <c r="C785" s="14"/>
      <c r="D785" s="10"/>
      <c r="E785" s="10"/>
      <c r="F785" s="10"/>
      <c r="G785" s="10"/>
    </row>
    <row r="786" spans="2:7" ht="12.75" x14ac:dyDescent="0.2">
      <c r="B786" s="15"/>
      <c r="C786" s="14"/>
      <c r="D786" s="10"/>
      <c r="E786" s="10"/>
      <c r="F786" s="10"/>
      <c r="G786" s="10"/>
    </row>
    <row r="787" spans="2:7" ht="12.75" x14ac:dyDescent="0.2">
      <c r="B787" s="15"/>
      <c r="C787" s="14"/>
      <c r="D787" s="10"/>
      <c r="E787" s="10"/>
      <c r="F787" s="10"/>
      <c r="G787" s="10"/>
    </row>
    <row r="788" spans="2:7" ht="12.75" x14ac:dyDescent="0.2">
      <c r="B788" s="15"/>
      <c r="C788" s="14"/>
      <c r="D788" s="10"/>
      <c r="E788" s="10"/>
      <c r="F788" s="10"/>
      <c r="G788" s="10"/>
    </row>
    <row r="789" spans="2:7" ht="12.75" x14ac:dyDescent="0.2">
      <c r="B789" s="15"/>
      <c r="C789" s="14"/>
      <c r="D789" s="10"/>
      <c r="E789" s="10"/>
      <c r="F789" s="10"/>
      <c r="G789" s="10"/>
    </row>
    <row r="790" spans="2:7" ht="12.75" x14ac:dyDescent="0.2">
      <c r="B790" s="15"/>
      <c r="C790" s="14"/>
      <c r="D790" s="10"/>
      <c r="E790" s="10"/>
      <c r="F790" s="10"/>
      <c r="G790" s="10"/>
    </row>
    <row r="791" spans="2:7" ht="12.75" x14ac:dyDescent="0.2">
      <c r="B791" s="15"/>
      <c r="C791" s="14"/>
      <c r="D791" s="10"/>
      <c r="E791" s="10"/>
      <c r="F791" s="10"/>
      <c r="G791" s="10"/>
    </row>
    <row r="792" spans="2:7" ht="12.75" x14ac:dyDescent="0.2">
      <c r="B792" s="15"/>
      <c r="C792" s="14"/>
      <c r="D792" s="10"/>
      <c r="E792" s="10"/>
      <c r="F792" s="10"/>
      <c r="G792" s="10"/>
    </row>
    <row r="793" spans="2:7" ht="12.75" x14ac:dyDescent="0.2">
      <c r="B793" s="15"/>
      <c r="C793" s="14"/>
      <c r="D793" s="10"/>
      <c r="E793" s="10"/>
      <c r="F793" s="10"/>
      <c r="G793" s="10"/>
    </row>
    <row r="794" spans="2:7" ht="12.75" x14ac:dyDescent="0.2">
      <c r="B794" s="15"/>
      <c r="C794" s="14"/>
      <c r="D794" s="10"/>
      <c r="E794" s="10"/>
      <c r="F794" s="10"/>
      <c r="G794" s="10"/>
    </row>
    <row r="795" spans="2:7" ht="12.75" x14ac:dyDescent="0.2">
      <c r="B795" s="15"/>
      <c r="C795" s="14"/>
      <c r="D795" s="10"/>
      <c r="E795" s="10"/>
      <c r="F795" s="10"/>
      <c r="G795" s="10"/>
    </row>
    <row r="796" spans="2:7" ht="12.75" x14ac:dyDescent="0.2">
      <c r="B796" s="15"/>
      <c r="C796" s="14"/>
      <c r="D796" s="10"/>
      <c r="E796" s="10"/>
      <c r="F796" s="10"/>
      <c r="G796" s="10"/>
    </row>
    <row r="797" spans="2:7" ht="12.75" x14ac:dyDescent="0.2">
      <c r="B797" s="15"/>
      <c r="C797" s="14"/>
      <c r="D797" s="10"/>
      <c r="E797" s="10"/>
      <c r="F797" s="10"/>
      <c r="G797" s="10"/>
    </row>
    <row r="798" spans="2:7" ht="12.75" x14ac:dyDescent="0.2">
      <c r="B798" s="15"/>
      <c r="C798" s="14"/>
      <c r="D798" s="10"/>
      <c r="E798" s="10"/>
      <c r="F798" s="10"/>
      <c r="G798" s="10"/>
    </row>
    <row r="799" spans="2:7" ht="12.75" x14ac:dyDescent="0.2">
      <c r="B799" s="15"/>
      <c r="C799" s="14"/>
      <c r="D799" s="10"/>
      <c r="E799" s="10"/>
      <c r="F799" s="10"/>
      <c r="G799" s="10"/>
    </row>
    <row r="800" spans="2:7" ht="12.75" x14ac:dyDescent="0.2">
      <c r="B800" s="15"/>
      <c r="C800" s="14"/>
      <c r="D800" s="10"/>
      <c r="E800" s="10"/>
      <c r="F800" s="10"/>
      <c r="G800" s="10"/>
    </row>
    <row r="801" spans="2:7" ht="12.75" x14ac:dyDescent="0.2">
      <c r="B801" s="15"/>
      <c r="C801" s="14"/>
      <c r="D801" s="10"/>
      <c r="E801" s="10"/>
      <c r="F801" s="10"/>
      <c r="G801" s="10"/>
    </row>
    <row r="802" spans="2:7" ht="12.75" x14ac:dyDescent="0.2">
      <c r="B802" s="15"/>
      <c r="C802" s="14"/>
      <c r="D802" s="10"/>
      <c r="E802" s="10"/>
      <c r="F802" s="10"/>
      <c r="G802" s="10"/>
    </row>
    <row r="803" spans="2:7" ht="12.75" x14ac:dyDescent="0.2">
      <c r="B803" s="15"/>
      <c r="C803" s="14"/>
      <c r="D803" s="10"/>
      <c r="E803" s="10"/>
      <c r="F803" s="10"/>
      <c r="G803" s="10"/>
    </row>
    <row r="804" spans="2:7" ht="12.75" x14ac:dyDescent="0.2">
      <c r="B804" s="15"/>
      <c r="C804" s="14"/>
      <c r="D804" s="10"/>
      <c r="E804" s="10"/>
      <c r="F804" s="10"/>
      <c r="G804" s="10"/>
    </row>
    <row r="805" spans="2:7" ht="12.75" x14ac:dyDescent="0.2">
      <c r="B805" s="15"/>
      <c r="C805" s="14"/>
      <c r="D805" s="10"/>
      <c r="E805" s="10"/>
      <c r="F805" s="10"/>
      <c r="G805" s="10"/>
    </row>
    <row r="806" spans="2:7" ht="12.75" x14ac:dyDescent="0.2">
      <c r="B806" s="15"/>
      <c r="C806" s="14"/>
      <c r="D806" s="10"/>
      <c r="E806" s="10"/>
      <c r="F806" s="10"/>
      <c r="G806" s="10"/>
    </row>
    <row r="807" spans="2:7" ht="12.75" x14ac:dyDescent="0.2">
      <c r="B807" s="15"/>
      <c r="C807" s="14"/>
      <c r="D807" s="10"/>
      <c r="E807" s="10"/>
      <c r="F807" s="10"/>
      <c r="G807" s="10"/>
    </row>
    <row r="808" spans="2:7" ht="12.75" x14ac:dyDescent="0.2">
      <c r="B808" s="15"/>
      <c r="C808" s="14"/>
      <c r="D808" s="10"/>
      <c r="E808" s="10"/>
      <c r="F808" s="10"/>
      <c r="G808" s="10"/>
    </row>
    <row r="809" spans="2:7" ht="12.75" x14ac:dyDescent="0.2">
      <c r="B809" s="15"/>
      <c r="C809" s="14"/>
      <c r="D809" s="10"/>
      <c r="E809" s="10"/>
      <c r="F809" s="10"/>
      <c r="G809" s="10"/>
    </row>
    <row r="810" spans="2:7" ht="12.75" x14ac:dyDescent="0.2">
      <c r="B810" s="15"/>
      <c r="C810" s="14"/>
      <c r="D810" s="10"/>
      <c r="E810" s="10"/>
      <c r="F810" s="10"/>
      <c r="G810" s="10"/>
    </row>
    <row r="811" spans="2:7" ht="12.75" x14ac:dyDescent="0.2">
      <c r="B811" s="15"/>
      <c r="C811" s="14"/>
      <c r="D811" s="10"/>
      <c r="E811" s="10"/>
      <c r="F811" s="10"/>
      <c r="G811" s="10"/>
    </row>
    <row r="812" spans="2:7" ht="12.75" x14ac:dyDescent="0.2">
      <c r="B812" s="15"/>
      <c r="C812" s="14"/>
      <c r="D812" s="10"/>
      <c r="E812" s="10"/>
      <c r="F812" s="10"/>
      <c r="G812" s="10"/>
    </row>
    <row r="813" spans="2:7" ht="12.75" x14ac:dyDescent="0.2">
      <c r="B813" s="15"/>
      <c r="C813" s="14"/>
      <c r="D813" s="10"/>
      <c r="E813" s="10"/>
      <c r="F813" s="10"/>
      <c r="G813" s="10"/>
    </row>
    <row r="814" spans="2:7" ht="12.75" x14ac:dyDescent="0.2">
      <c r="B814" s="15"/>
      <c r="C814" s="14"/>
      <c r="D814" s="10"/>
      <c r="E814" s="10"/>
      <c r="F814" s="10"/>
      <c r="G814" s="10"/>
    </row>
    <row r="815" spans="2:7" ht="12.75" x14ac:dyDescent="0.2">
      <c r="B815" s="15"/>
      <c r="C815" s="14"/>
      <c r="D815" s="10"/>
      <c r="E815" s="10"/>
      <c r="F815" s="10"/>
      <c r="G815" s="10"/>
    </row>
    <row r="816" spans="2:7" ht="12.75" x14ac:dyDescent="0.2">
      <c r="B816" s="15"/>
      <c r="C816" s="14"/>
      <c r="D816" s="10"/>
      <c r="E816" s="10"/>
      <c r="F816" s="10"/>
      <c r="G816" s="10"/>
    </row>
    <row r="817" spans="2:7" ht="12.75" x14ac:dyDescent="0.2">
      <c r="B817" s="15"/>
      <c r="C817" s="14"/>
      <c r="D817" s="10"/>
      <c r="E817" s="10"/>
      <c r="F817" s="10"/>
      <c r="G817" s="10"/>
    </row>
    <row r="818" spans="2:7" ht="12.75" x14ac:dyDescent="0.2">
      <c r="B818" s="15"/>
      <c r="C818" s="14"/>
      <c r="D818" s="10"/>
      <c r="E818" s="10"/>
      <c r="F818" s="10"/>
      <c r="G818" s="10"/>
    </row>
    <row r="819" spans="2:7" ht="12.75" x14ac:dyDescent="0.2">
      <c r="B819" s="15"/>
      <c r="C819" s="14"/>
      <c r="D819" s="10"/>
      <c r="E819" s="10"/>
      <c r="F819" s="10"/>
      <c r="G819" s="10"/>
    </row>
    <row r="820" spans="2:7" ht="12.75" x14ac:dyDescent="0.2">
      <c r="B820" s="15"/>
      <c r="C820" s="14"/>
      <c r="D820" s="10"/>
      <c r="E820" s="10"/>
      <c r="F820" s="10"/>
      <c r="G820" s="10"/>
    </row>
    <row r="821" spans="2:7" ht="12.75" x14ac:dyDescent="0.2">
      <c r="B821" s="15"/>
      <c r="C821" s="14"/>
      <c r="D821" s="10"/>
      <c r="E821" s="10"/>
      <c r="F821" s="10"/>
      <c r="G821" s="10"/>
    </row>
    <row r="822" spans="2:7" ht="12.75" x14ac:dyDescent="0.2">
      <c r="B822" s="15"/>
      <c r="C822" s="14"/>
      <c r="D822" s="10"/>
      <c r="E822" s="10"/>
      <c r="F822" s="10"/>
      <c r="G822" s="10"/>
    </row>
    <row r="823" spans="2:7" ht="12.75" x14ac:dyDescent="0.2">
      <c r="B823" s="15"/>
      <c r="C823" s="14"/>
      <c r="D823" s="10"/>
      <c r="E823" s="10"/>
      <c r="F823" s="10"/>
      <c r="G823" s="10"/>
    </row>
    <row r="824" spans="2:7" ht="12.75" x14ac:dyDescent="0.2">
      <c r="B824" s="15"/>
      <c r="C824" s="14"/>
      <c r="D824" s="10"/>
      <c r="E824" s="10"/>
      <c r="F824" s="10"/>
      <c r="G824" s="10"/>
    </row>
    <row r="825" spans="2:7" ht="12.75" x14ac:dyDescent="0.2">
      <c r="B825" s="15"/>
      <c r="C825" s="14"/>
      <c r="D825" s="10"/>
      <c r="E825" s="10"/>
      <c r="F825" s="10"/>
      <c r="G825" s="10"/>
    </row>
    <row r="826" spans="2:7" ht="12.75" x14ac:dyDescent="0.2">
      <c r="B826" s="15"/>
      <c r="C826" s="14"/>
      <c r="D826" s="10"/>
      <c r="E826" s="10"/>
      <c r="F826" s="10"/>
      <c r="G826" s="10"/>
    </row>
    <row r="827" spans="2:7" ht="12.75" x14ac:dyDescent="0.2">
      <c r="B827" s="15"/>
      <c r="C827" s="14"/>
      <c r="D827" s="10"/>
      <c r="E827" s="10"/>
      <c r="F827" s="10"/>
      <c r="G827" s="10"/>
    </row>
    <row r="828" spans="2:7" ht="12.75" x14ac:dyDescent="0.2">
      <c r="B828" s="15"/>
      <c r="C828" s="14"/>
      <c r="D828" s="10"/>
      <c r="E828" s="10"/>
      <c r="F828" s="10"/>
      <c r="G828" s="10"/>
    </row>
    <row r="829" spans="2:7" ht="12.75" x14ac:dyDescent="0.2">
      <c r="B829" s="15"/>
      <c r="C829" s="14"/>
      <c r="D829" s="10"/>
      <c r="E829" s="10"/>
      <c r="F829" s="10"/>
      <c r="G829" s="10"/>
    </row>
    <row r="830" spans="2:7" ht="12.75" x14ac:dyDescent="0.2">
      <c r="B830" s="15"/>
      <c r="C830" s="14"/>
      <c r="D830" s="10"/>
      <c r="E830" s="10"/>
      <c r="F830" s="10"/>
      <c r="G830" s="10"/>
    </row>
    <row r="831" spans="2:7" ht="12.75" x14ac:dyDescent="0.2">
      <c r="B831" s="15"/>
      <c r="C831" s="14"/>
      <c r="D831" s="10"/>
      <c r="E831" s="10"/>
      <c r="F831" s="10"/>
      <c r="G831" s="10"/>
    </row>
    <row r="832" spans="2:7" ht="12.75" x14ac:dyDescent="0.2">
      <c r="B832" s="15"/>
      <c r="C832" s="14"/>
      <c r="D832" s="10"/>
      <c r="E832" s="10"/>
      <c r="F832" s="10"/>
      <c r="G832" s="10"/>
    </row>
    <row r="833" spans="2:7" ht="12.75" x14ac:dyDescent="0.2">
      <c r="B833" s="15"/>
      <c r="C833" s="14"/>
      <c r="D833" s="10"/>
      <c r="E833" s="10"/>
      <c r="F833" s="10"/>
      <c r="G833" s="10"/>
    </row>
    <row r="834" spans="2:7" ht="12.75" x14ac:dyDescent="0.2">
      <c r="B834" s="15"/>
      <c r="C834" s="14"/>
      <c r="D834" s="10"/>
      <c r="E834" s="10"/>
      <c r="F834" s="10"/>
      <c r="G834" s="10"/>
    </row>
    <row r="835" spans="2:7" ht="12.75" x14ac:dyDescent="0.2">
      <c r="B835" s="15"/>
      <c r="C835" s="14"/>
      <c r="D835" s="10"/>
      <c r="E835" s="10"/>
      <c r="F835" s="10"/>
      <c r="G835" s="10"/>
    </row>
    <row r="836" spans="2:7" ht="12.75" x14ac:dyDescent="0.2">
      <c r="B836" s="15"/>
      <c r="C836" s="14"/>
      <c r="D836" s="10"/>
      <c r="E836" s="10"/>
      <c r="F836" s="10"/>
      <c r="G836" s="10"/>
    </row>
    <row r="837" spans="2:7" ht="12.75" x14ac:dyDescent="0.2">
      <c r="B837" s="15"/>
      <c r="C837" s="14"/>
      <c r="D837" s="10"/>
      <c r="E837" s="10"/>
      <c r="F837" s="10"/>
      <c r="G837" s="10"/>
    </row>
    <row r="838" spans="2:7" ht="12.75" x14ac:dyDescent="0.2">
      <c r="B838" s="15"/>
      <c r="C838" s="14"/>
      <c r="D838" s="10"/>
      <c r="E838" s="10"/>
      <c r="F838" s="10"/>
      <c r="G838" s="10"/>
    </row>
    <row r="839" spans="2:7" ht="12.75" x14ac:dyDescent="0.2">
      <c r="B839" s="15"/>
      <c r="C839" s="14"/>
      <c r="D839" s="10"/>
      <c r="E839" s="10"/>
      <c r="F839" s="10"/>
      <c r="G839" s="10"/>
    </row>
    <row r="840" spans="2:7" ht="12.75" x14ac:dyDescent="0.2">
      <c r="B840" s="15"/>
      <c r="C840" s="14"/>
      <c r="D840" s="10"/>
      <c r="E840" s="10"/>
      <c r="F840" s="10"/>
      <c r="G840" s="10"/>
    </row>
    <row r="841" spans="2:7" ht="12.75" x14ac:dyDescent="0.2">
      <c r="B841" s="15"/>
      <c r="C841" s="14"/>
      <c r="D841" s="10"/>
      <c r="E841" s="10"/>
      <c r="F841" s="10"/>
      <c r="G841" s="10"/>
    </row>
    <row r="842" spans="2:7" ht="12.75" x14ac:dyDescent="0.2">
      <c r="B842" s="15"/>
      <c r="C842" s="14"/>
      <c r="D842" s="10"/>
      <c r="E842" s="10"/>
      <c r="F842" s="10"/>
      <c r="G842" s="10"/>
    </row>
    <row r="843" spans="2:7" ht="12.75" x14ac:dyDescent="0.2">
      <c r="B843" s="15"/>
      <c r="C843" s="14"/>
      <c r="D843" s="10"/>
      <c r="E843" s="10"/>
      <c r="F843" s="10"/>
      <c r="G843" s="10"/>
    </row>
    <row r="844" spans="2:7" ht="12.75" x14ac:dyDescent="0.2">
      <c r="B844" s="15"/>
      <c r="C844" s="14"/>
      <c r="D844" s="10"/>
      <c r="E844" s="10"/>
      <c r="F844" s="10"/>
      <c r="G844" s="10"/>
    </row>
    <row r="845" spans="2:7" ht="12.75" x14ac:dyDescent="0.2">
      <c r="B845" s="15"/>
      <c r="C845" s="14"/>
      <c r="D845" s="10"/>
      <c r="E845" s="10"/>
      <c r="F845" s="10"/>
      <c r="G845" s="10"/>
    </row>
    <row r="846" spans="2:7" ht="12.75" x14ac:dyDescent="0.2">
      <c r="B846" s="15"/>
      <c r="C846" s="14"/>
      <c r="D846" s="10"/>
      <c r="E846" s="10"/>
      <c r="F846" s="10"/>
      <c r="G846" s="10"/>
    </row>
    <row r="847" spans="2:7" ht="12.75" x14ac:dyDescent="0.2">
      <c r="B847" s="15"/>
      <c r="C847" s="14"/>
      <c r="D847" s="10"/>
      <c r="E847" s="10"/>
      <c r="F847" s="10"/>
      <c r="G847" s="10"/>
    </row>
    <row r="848" spans="2:7" ht="12.75" x14ac:dyDescent="0.2">
      <c r="B848" s="15"/>
      <c r="C848" s="14"/>
      <c r="D848" s="10"/>
      <c r="E848" s="10"/>
      <c r="F848" s="10"/>
      <c r="G848" s="10"/>
    </row>
    <row r="849" spans="2:7" ht="12.75" x14ac:dyDescent="0.2">
      <c r="B849" s="15"/>
      <c r="C849" s="14"/>
      <c r="D849" s="10"/>
      <c r="E849" s="10"/>
      <c r="F849" s="10"/>
      <c r="G849" s="10"/>
    </row>
    <row r="850" spans="2:7" ht="12.75" x14ac:dyDescent="0.2">
      <c r="B850" s="15"/>
      <c r="C850" s="14"/>
      <c r="D850" s="10"/>
      <c r="E850" s="10"/>
      <c r="F850" s="10"/>
      <c r="G850" s="10"/>
    </row>
    <row r="851" spans="2:7" ht="12.75" x14ac:dyDescent="0.2">
      <c r="B851" s="15"/>
      <c r="C851" s="14"/>
      <c r="D851" s="10"/>
      <c r="E851" s="10"/>
      <c r="F851" s="10"/>
      <c r="G851" s="10"/>
    </row>
    <row r="852" spans="2:7" ht="12.75" x14ac:dyDescent="0.2">
      <c r="B852" s="15"/>
      <c r="C852" s="14"/>
      <c r="D852" s="10"/>
      <c r="E852" s="10"/>
      <c r="F852" s="10"/>
      <c r="G852" s="10"/>
    </row>
    <row r="853" spans="2:7" ht="12.75" x14ac:dyDescent="0.2">
      <c r="B853" s="15"/>
      <c r="C853" s="14"/>
      <c r="D853" s="10"/>
      <c r="E853" s="10"/>
      <c r="F853" s="10"/>
      <c r="G853" s="10"/>
    </row>
    <row r="854" spans="2:7" ht="12.75" x14ac:dyDescent="0.2">
      <c r="B854" s="15"/>
      <c r="C854" s="14"/>
      <c r="D854" s="10"/>
      <c r="E854" s="10"/>
      <c r="F854" s="10"/>
      <c r="G854" s="10"/>
    </row>
    <row r="855" spans="2:7" ht="12.75" x14ac:dyDescent="0.2">
      <c r="B855" s="15"/>
      <c r="C855" s="14"/>
      <c r="D855" s="10"/>
      <c r="E855" s="10"/>
      <c r="F855" s="10"/>
      <c r="G855" s="10"/>
    </row>
    <row r="856" spans="2:7" ht="12.75" x14ac:dyDescent="0.2">
      <c r="B856" s="15"/>
      <c r="C856" s="14"/>
      <c r="D856" s="10"/>
      <c r="E856" s="10"/>
      <c r="F856" s="10"/>
      <c r="G856" s="10"/>
    </row>
    <row r="857" spans="2:7" ht="12.75" x14ac:dyDescent="0.2">
      <c r="B857" s="15"/>
      <c r="C857" s="14"/>
      <c r="D857" s="10"/>
      <c r="E857" s="10"/>
      <c r="F857" s="10"/>
      <c r="G857" s="10"/>
    </row>
    <row r="858" spans="2:7" ht="12.75" x14ac:dyDescent="0.2">
      <c r="B858" s="15"/>
      <c r="C858" s="14"/>
      <c r="D858" s="10"/>
      <c r="E858" s="10"/>
      <c r="F858" s="10"/>
      <c r="G858" s="10"/>
    </row>
    <row r="859" spans="2:7" ht="12.75" x14ac:dyDescent="0.2">
      <c r="B859" s="15"/>
      <c r="C859" s="14"/>
      <c r="D859" s="10"/>
      <c r="E859" s="10"/>
      <c r="F859" s="10"/>
      <c r="G859" s="10"/>
    </row>
    <row r="860" spans="2:7" ht="12.75" x14ac:dyDescent="0.2">
      <c r="B860" s="15"/>
      <c r="C860" s="14"/>
      <c r="D860" s="10"/>
      <c r="E860" s="10"/>
      <c r="F860" s="10"/>
      <c r="G860" s="10"/>
    </row>
    <row r="861" spans="2:7" ht="12.75" x14ac:dyDescent="0.2">
      <c r="B861" s="15"/>
      <c r="C861" s="14"/>
      <c r="D861" s="10"/>
      <c r="E861" s="10"/>
      <c r="F861" s="10"/>
      <c r="G861" s="10"/>
    </row>
    <row r="862" spans="2:7" ht="12.75" x14ac:dyDescent="0.2">
      <c r="B862" s="15"/>
      <c r="C862" s="14"/>
      <c r="D862" s="10"/>
      <c r="E862" s="10"/>
      <c r="F862" s="10"/>
      <c r="G862" s="10"/>
    </row>
    <row r="863" spans="2:7" ht="12.75" x14ac:dyDescent="0.2">
      <c r="B863" s="15"/>
      <c r="C863" s="14"/>
      <c r="D863" s="10"/>
      <c r="E863" s="10"/>
      <c r="F863" s="10"/>
      <c r="G863" s="10"/>
    </row>
    <row r="864" spans="2:7" ht="12.75" x14ac:dyDescent="0.2">
      <c r="B864" s="15"/>
      <c r="C864" s="14"/>
      <c r="D864" s="10"/>
      <c r="E864" s="10"/>
      <c r="F864" s="10"/>
      <c r="G864" s="10"/>
    </row>
    <row r="865" spans="2:7" ht="12.75" x14ac:dyDescent="0.2">
      <c r="B865" s="15"/>
      <c r="C865" s="14"/>
      <c r="D865" s="10"/>
      <c r="E865" s="10"/>
      <c r="F865" s="10"/>
      <c r="G865" s="10"/>
    </row>
    <row r="866" spans="2:7" ht="12.75" x14ac:dyDescent="0.2">
      <c r="B866" s="15"/>
      <c r="C866" s="14"/>
      <c r="D866" s="10"/>
      <c r="E866" s="10"/>
      <c r="F866" s="10"/>
      <c r="G866" s="10"/>
    </row>
    <row r="867" spans="2:7" ht="12.75" x14ac:dyDescent="0.2">
      <c r="B867" s="15"/>
      <c r="C867" s="14"/>
      <c r="D867" s="10"/>
      <c r="E867" s="10"/>
      <c r="F867" s="10"/>
      <c r="G867" s="10"/>
    </row>
    <row r="868" spans="2:7" ht="12.75" x14ac:dyDescent="0.2">
      <c r="B868" s="15"/>
      <c r="C868" s="14"/>
      <c r="D868" s="10"/>
      <c r="E868" s="10"/>
      <c r="F868" s="10"/>
      <c r="G868" s="10"/>
    </row>
    <row r="869" spans="2:7" ht="12.75" x14ac:dyDescent="0.2">
      <c r="B869" s="15"/>
      <c r="C869" s="14"/>
      <c r="D869" s="10"/>
      <c r="E869" s="10"/>
      <c r="F869" s="10"/>
      <c r="G869" s="10"/>
    </row>
    <row r="870" spans="2:7" ht="12.75" x14ac:dyDescent="0.2">
      <c r="B870" s="15"/>
      <c r="C870" s="14"/>
      <c r="D870" s="10"/>
      <c r="E870" s="10"/>
      <c r="F870" s="10"/>
      <c r="G870" s="10"/>
    </row>
    <row r="871" spans="2:7" ht="12.75" x14ac:dyDescent="0.2">
      <c r="B871" s="15"/>
      <c r="C871" s="14"/>
      <c r="D871" s="10"/>
      <c r="E871" s="10"/>
      <c r="F871" s="10"/>
      <c r="G871" s="10"/>
    </row>
    <row r="872" spans="2:7" ht="12.75" x14ac:dyDescent="0.2">
      <c r="B872" s="15"/>
      <c r="C872" s="14"/>
      <c r="D872" s="10"/>
      <c r="E872" s="10"/>
      <c r="F872" s="10"/>
      <c r="G872" s="10"/>
    </row>
    <row r="873" spans="2:7" ht="12.75" x14ac:dyDescent="0.2">
      <c r="B873" s="15"/>
      <c r="C873" s="14"/>
      <c r="D873" s="10"/>
      <c r="E873" s="10"/>
      <c r="F873" s="10"/>
      <c r="G873" s="10"/>
    </row>
    <row r="874" spans="2:7" ht="12.75" x14ac:dyDescent="0.2">
      <c r="B874" s="15"/>
      <c r="C874" s="14"/>
      <c r="D874" s="10"/>
      <c r="E874" s="10"/>
      <c r="F874" s="10"/>
      <c r="G874" s="10"/>
    </row>
    <row r="875" spans="2:7" ht="12.75" x14ac:dyDescent="0.2">
      <c r="B875" s="15"/>
      <c r="C875" s="14"/>
      <c r="D875" s="10"/>
      <c r="E875" s="10"/>
      <c r="F875" s="10"/>
      <c r="G875" s="10"/>
    </row>
    <row r="876" spans="2:7" ht="12.75" x14ac:dyDescent="0.2">
      <c r="B876" s="15"/>
      <c r="C876" s="14"/>
      <c r="D876" s="10"/>
      <c r="E876" s="10"/>
      <c r="F876" s="10"/>
      <c r="G876" s="10"/>
    </row>
    <row r="877" spans="2:7" ht="12.75" x14ac:dyDescent="0.2">
      <c r="B877" s="15"/>
      <c r="C877" s="14"/>
      <c r="D877" s="10"/>
      <c r="E877" s="10"/>
      <c r="F877" s="10"/>
      <c r="G877" s="10"/>
    </row>
    <row r="878" spans="2:7" ht="12.75" x14ac:dyDescent="0.2">
      <c r="B878" s="15"/>
      <c r="C878" s="14"/>
      <c r="D878" s="10"/>
      <c r="E878" s="10"/>
      <c r="F878" s="10"/>
      <c r="G878" s="10"/>
    </row>
    <row r="879" spans="2:7" ht="12.75" x14ac:dyDescent="0.2">
      <c r="B879" s="15"/>
      <c r="C879" s="14"/>
      <c r="D879" s="10"/>
      <c r="E879" s="10"/>
      <c r="F879" s="10"/>
      <c r="G879" s="10"/>
    </row>
    <row r="880" spans="2:7" ht="12.75" x14ac:dyDescent="0.2">
      <c r="B880" s="15"/>
      <c r="C880" s="14"/>
      <c r="D880" s="10"/>
      <c r="E880" s="10"/>
      <c r="F880" s="10"/>
      <c r="G880" s="10"/>
    </row>
    <row r="881" spans="2:7" ht="12.75" x14ac:dyDescent="0.2">
      <c r="B881" s="15"/>
      <c r="C881" s="14"/>
      <c r="D881" s="10"/>
      <c r="E881" s="10"/>
      <c r="F881" s="10"/>
      <c r="G881" s="10"/>
    </row>
    <row r="882" spans="2:7" ht="12.75" x14ac:dyDescent="0.2">
      <c r="B882" s="15"/>
      <c r="C882" s="14"/>
      <c r="D882" s="10"/>
      <c r="E882" s="10"/>
      <c r="F882" s="10"/>
      <c r="G882" s="10"/>
    </row>
    <row r="883" spans="2:7" ht="12.75" x14ac:dyDescent="0.2">
      <c r="B883" s="15"/>
      <c r="C883" s="14"/>
      <c r="D883" s="10"/>
      <c r="E883" s="10"/>
      <c r="F883" s="10"/>
      <c r="G883" s="10"/>
    </row>
    <row r="884" spans="2:7" ht="12.75" x14ac:dyDescent="0.2">
      <c r="B884" s="15"/>
      <c r="C884" s="14"/>
      <c r="D884" s="10"/>
      <c r="E884" s="10"/>
      <c r="F884" s="10"/>
      <c r="G884" s="10"/>
    </row>
    <row r="885" spans="2:7" ht="12.75" x14ac:dyDescent="0.2">
      <c r="B885" s="15"/>
      <c r="C885" s="14"/>
      <c r="D885" s="10"/>
      <c r="E885" s="10"/>
      <c r="F885" s="10"/>
      <c r="G885" s="10"/>
    </row>
    <row r="886" spans="2:7" ht="12.75" x14ac:dyDescent="0.2">
      <c r="B886" s="15"/>
      <c r="C886" s="14"/>
      <c r="D886" s="10"/>
      <c r="E886" s="10"/>
      <c r="F886" s="10"/>
      <c r="G886" s="10"/>
    </row>
    <row r="887" spans="2:7" ht="12.75" x14ac:dyDescent="0.2">
      <c r="B887" s="15"/>
      <c r="C887" s="14"/>
      <c r="D887" s="10"/>
      <c r="E887" s="10"/>
      <c r="F887" s="10"/>
      <c r="G887" s="10"/>
    </row>
    <row r="888" spans="2:7" ht="12.75" x14ac:dyDescent="0.2">
      <c r="B888" s="15"/>
      <c r="C888" s="14"/>
      <c r="D888" s="10"/>
      <c r="E888" s="10"/>
      <c r="F888" s="10"/>
      <c r="G888" s="10"/>
    </row>
    <row r="889" spans="2:7" ht="12.75" x14ac:dyDescent="0.2">
      <c r="B889" s="15"/>
      <c r="C889" s="14"/>
      <c r="D889" s="10"/>
      <c r="E889" s="10"/>
      <c r="F889" s="10"/>
      <c r="G889" s="10"/>
    </row>
    <row r="890" spans="2:7" ht="12.75" x14ac:dyDescent="0.2">
      <c r="B890" s="15"/>
      <c r="C890" s="14"/>
      <c r="D890" s="10"/>
      <c r="E890" s="10"/>
      <c r="F890" s="10"/>
      <c r="G890" s="10"/>
    </row>
    <row r="891" spans="2:7" ht="12.75" x14ac:dyDescent="0.2">
      <c r="B891" s="15"/>
      <c r="C891" s="14"/>
      <c r="D891" s="10"/>
      <c r="E891" s="10"/>
      <c r="F891" s="10"/>
      <c r="G891" s="10"/>
    </row>
    <row r="892" spans="2:7" ht="12.75" x14ac:dyDescent="0.2">
      <c r="B892" s="15"/>
      <c r="C892" s="14"/>
      <c r="D892" s="10"/>
      <c r="E892" s="10"/>
      <c r="F892" s="10"/>
      <c r="G892" s="10"/>
    </row>
    <row r="893" spans="2:7" ht="12.75" x14ac:dyDescent="0.2">
      <c r="B893" s="15"/>
      <c r="C893" s="14"/>
      <c r="D893" s="10"/>
      <c r="E893" s="10"/>
      <c r="F893" s="10"/>
      <c r="G893" s="10"/>
    </row>
    <row r="894" spans="2:7" ht="12.75" x14ac:dyDescent="0.2">
      <c r="B894" s="15"/>
      <c r="C894" s="14"/>
      <c r="D894" s="10"/>
      <c r="E894" s="10"/>
      <c r="F894" s="10"/>
      <c r="G894" s="10"/>
    </row>
    <row r="895" spans="2:7" ht="12.75" x14ac:dyDescent="0.2">
      <c r="B895" s="15"/>
      <c r="C895" s="14"/>
      <c r="D895" s="10"/>
      <c r="E895" s="10"/>
      <c r="F895" s="10"/>
      <c r="G895" s="10"/>
    </row>
    <row r="896" spans="2:7" ht="12.75" x14ac:dyDescent="0.2">
      <c r="B896" s="15"/>
      <c r="C896" s="14"/>
      <c r="D896" s="10"/>
      <c r="E896" s="10"/>
      <c r="F896" s="10"/>
      <c r="G896" s="10"/>
    </row>
    <row r="897" spans="2:7" ht="12.75" x14ac:dyDescent="0.2">
      <c r="B897" s="15"/>
      <c r="C897" s="14"/>
      <c r="D897" s="10"/>
      <c r="E897" s="10"/>
      <c r="F897" s="10"/>
      <c r="G897" s="10"/>
    </row>
    <row r="898" spans="2:7" ht="12.75" x14ac:dyDescent="0.2">
      <c r="B898" s="15"/>
      <c r="C898" s="14"/>
      <c r="D898" s="10"/>
      <c r="E898" s="10"/>
      <c r="F898" s="10"/>
      <c r="G898" s="10"/>
    </row>
    <row r="899" spans="2:7" ht="12.75" x14ac:dyDescent="0.2">
      <c r="B899" s="15"/>
      <c r="C899" s="14"/>
      <c r="D899" s="10"/>
      <c r="E899" s="10"/>
      <c r="F899" s="10"/>
      <c r="G899" s="10"/>
    </row>
    <row r="900" spans="2:7" ht="12.75" x14ac:dyDescent="0.2">
      <c r="B900" s="15"/>
      <c r="C900" s="14"/>
      <c r="D900" s="10"/>
      <c r="E900" s="10"/>
      <c r="F900" s="10"/>
      <c r="G900" s="10"/>
    </row>
    <row r="901" spans="2:7" ht="12.75" x14ac:dyDescent="0.2">
      <c r="B901" s="15"/>
      <c r="C901" s="14"/>
      <c r="D901" s="10"/>
      <c r="E901" s="10"/>
      <c r="F901" s="10"/>
      <c r="G901" s="10"/>
    </row>
    <row r="902" spans="2:7" ht="12.75" x14ac:dyDescent="0.2">
      <c r="B902" s="15"/>
      <c r="C902" s="14"/>
      <c r="D902" s="10"/>
      <c r="E902" s="10"/>
      <c r="F902" s="10"/>
      <c r="G902" s="10"/>
    </row>
    <row r="903" spans="2:7" ht="12.75" x14ac:dyDescent="0.2">
      <c r="B903" s="15"/>
      <c r="C903" s="14"/>
      <c r="D903" s="10"/>
      <c r="E903" s="10"/>
      <c r="F903" s="10"/>
      <c r="G903" s="10"/>
    </row>
    <row r="904" spans="2:7" ht="12.75" x14ac:dyDescent="0.2">
      <c r="B904" s="15"/>
      <c r="C904" s="14"/>
      <c r="D904" s="10"/>
      <c r="E904" s="10"/>
      <c r="F904" s="10"/>
      <c r="G904" s="10"/>
    </row>
    <row r="905" spans="2:7" ht="12.75" x14ac:dyDescent="0.2">
      <c r="B905" s="15"/>
      <c r="C905" s="14"/>
      <c r="D905" s="10"/>
      <c r="E905" s="10"/>
      <c r="F905" s="10"/>
      <c r="G905" s="10"/>
    </row>
    <row r="906" spans="2:7" ht="12.75" x14ac:dyDescent="0.2">
      <c r="B906" s="15"/>
      <c r="C906" s="14"/>
      <c r="D906" s="10"/>
      <c r="E906" s="10"/>
      <c r="F906" s="10"/>
      <c r="G906" s="10"/>
    </row>
    <row r="907" spans="2:7" ht="12.75" x14ac:dyDescent="0.2">
      <c r="B907" s="15"/>
      <c r="C907" s="14"/>
      <c r="D907" s="10"/>
      <c r="E907" s="10"/>
      <c r="F907" s="10"/>
      <c r="G907" s="10"/>
    </row>
    <row r="908" spans="2:7" ht="12.75" x14ac:dyDescent="0.2">
      <c r="B908" s="15"/>
      <c r="C908" s="14"/>
      <c r="D908" s="10"/>
      <c r="E908" s="10"/>
      <c r="F908" s="10"/>
      <c r="G908" s="10"/>
    </row>
    <row r="909" spans="2:7" ht="12.75" x14ac:dyDescent="0.2">
      <c r="B909" s="15"/>
      <c r="C909" s="14"/>
      <c r="D909" s="10"/>
      <c r="E909" s="10"/>
      <c r="F909" s="10"/>
      <c r="G909" s="10"/>
    </row>
    <row r="910" spans="2:7" ht="12.75" x14ac:dyDescent="0.2">
      <c r="B910" s="15"/>
      <c r="C910" s="14"/>
      <c r="D910" s="10"/>
      <c r="E910" s="10"/>
      <c r="F910" s="10"/>
      <c r="G910" s="10"/>
    </row>
    <row r="911" spans="2:7" ht="12.75" x14ac:dyDescent="0.2">
      <c r="B911" s="15"/>
      <c r="C911" s="14"/>
      <c r="D911" s="10"/>
      <c r="E911" s="10"/>
      <c r="F911" s="10"/>
      <c r="G911" s="10"/>
    </row>
    <row r="912" spans="2:7" ht="12.75" x14ac:dyDescent="0.2">
      <c r="B912" s="15"/>
      <c r="C912" s="14"/>
      <c r="D912" s="10"/>
      <c r="E912" s="10"/>
      <c r="F912" s="10"/>
      <c r="G912" s="10"/>
    </row>
    <row r="913" spans="2:7" ht="12.75" x14ac:dyDescent="0.2">
      <c r="B913" s="15"/>
      <c r="C913" s="14"/>
      <c r="D913" s="10"/>
      <c r="E913" s="10"/>
      <c r="F913" s="10"/>
      <c r="G913" s="10"/>
    </row>
    <row r="914" spans="2:7" ht="12.75" x14ac:dyDescent="0.2">
      <c r="B914" s="15"/>
      <c r="C914" s="14"/>
      <c r="D914" s="10"/>
      <c r="E914" s="10"/>
      <c r="F914" s="10"/>
      <c r="G914" s="10"/>
    </row>
    <row r="915" spans="2:7" ht="12.75" x14ac:dyDescent="0.2">
      <c r="B915" s="15"/>
      <c r="C915" s="14"/>
      <c r="D915" s="10"/>
      <c r="E915" s="10"/>
      <c r="F915" s="10"/>
      <c r="G915" s="10"/>
    </row>
    <row r="916" spans="2:7" ht="12.75" x14ac:dyDescent="0.2">
      <c r="B916" s="15"/>
      <c r="C916" s="14"/>
      <c r="D916" s="10"/>
      <c r="E916" s="10"/>
      <c r="F916" s="10"/>
      <c r="G916" s="10"/>
    </row>
    <row r="917" spans="2:7" ht="12.75" x14ac:dyDescent="0.2">
      <c r="B917" s="15"/>
      <c r="C917" s="14"/>
      <c r="D917" s="10"/>
      <c r="E917" s="10"/>
      <c r="F917" s="10"/>
      <c r="G917" s="10"/>
    </row>
    <row r="918" spans="2:7" ht="12.75" x14ac:dyDescent="0.2">
      <c r="B918" s="15"/>
      <c r="C918" s="14"/>
      <c r="D918" s="10"/>
      <c r="E918" s="10"/>
      <c r="F918" s="10"/>
      <c r="G918" s="10"/>
    </row>
    <row r="919" spans="2:7" ht="12.75" x14ac:dyDescent="0.2">
      <c r="B919" s="15"/>
      <c r="C919" s="14"/>
      <c r="D919" s="10"/>
      <c r="E919" s="10"/>
      <c r="F919" s="10"/>
      <c r="G919" s="10"/>
    </row>
    <row r="920" spans="2:7" ht="12.75" x14ac:dyDescent="0.2">
      <c r="B920" s="15"/>
      <c r="C920" s="14"/>
      <c r="D920" s="10"/>
      <c r="E920" s="10"/>
      <c r="F920" s="10"/>
      <c r="G920" s="10"/>
    </row>
    <row r="921" spans="2:7" ht="12.75" x14ac:dyDescent="0.2">
      <c r="B921" s="15"/>
      <c r="C921" s="14"/>
      <c r="D921" s="10"/>
      <c r="E921" s="10"/>
      <c r="F921" s="10"/>
      <c r="G921" s="10"/>
    </row>
    <row r="922" spans="2:7" ht="12.75" x14ac:dyDescent="0.2">
      <c r="B922" s="15"/>
      <c r="C922" s="14"/>
      <c r="D922" s="10"/>
      <c r="E922" s="10"/>
      <c r="F922" s="10"/>
      <c r="G922" s="10"/>
    </row>
    <row r="923" spans="2:7" ht="12.75" x14ac:dyDescent="0.2">
      <c r="B923" s="15"/>
      <c r="C923" s="14"/>
      <c r="D923" s="10"/>
      <c r="E923" s="10"/>
      <c r="F923" s="10"/>
      <c r="G923" s="10"/>
    </row>
    <row r="924" spans="2:7" ht="12.75" x14ac:dyDescent="0.2">
      <c r="B924" s="15"/>
      <c r="C924" s="14"/>
      <c r="D924" s="10"/>
      <c r="E924" s="10"/>
      <c r="F924" s="10"/>
      <c r="G924" s="10"/>
    </row>
    <row r="925" spans="2:7" ht="12.75" x14ac:dyDescent="0.2">
      <c r="B925" s="15"/>
      <c r="C925" s="14"/>
      <c r="D925" s="10"/>
      <c r="E925" s="10"/>
      <c r="F925" s="10"/>
      <c r="G925" s="10"/>
    </row>
    <row r="926" spans="2:7" ht="12.75" x14ac:dyDescent="0.2">
      <c r="B926" s="15"/>
      <c r="C926" s="14"/>
      <c r="D926" s="10"/>
      <c r="E926" s="10"/>
      <c r="F926" s="10"/>
      <c r="G926" s="10"/>
    </row>
    <row r="927" spans="2:7" ht="12.75" x14ac:dyDescent="0.2">
      <c r="B927" s="15"/>
      <c r="C927" s="14"/>
      <c r="D927" s="10"/>
      <c r="E927" s="10"/>
      <c r="F927" s="10"/>
      <c r="G927" s="10"/>
    </row>
    <row r="928" spans="2:7" ht="12.75" x14ac:dyDescent="0.2">
      <c r="B928" s="15"/>
      <c r="C928" s="14"/>
      <c r="D928" s="10"/>
      <c r="E928" s="10"/>
      <c r="F928" s="10"/>
      <c r="G928" s="10"/>
    </row>
    <row r="929" spans="2:7" ht="12.75" x14ac:dyDescent="0.2">
      <c r="B929" s="15"/>
      <c r="C929" s="14"/>
      <c r="D929" s="10"/>
      <c r="E929" s="10"/>
      <c r="F929" s="10"/>
      <c r="G929" s="10"/>
    </row>
    <row r="930" spans="2:7" ht="12.75" x14ac:dyDescent="0.2">
      <c r="B930" s="15"/>
      <c r="C930" s="14"/>
      <c r="D930" s="10"/>
      <c r="E930" s="10"/>
      <c r="F930" s="10"/>
      <c r="G930" s="10"/>
    </row>
    <row r="931" spans="2:7" ht="12.75" x14ac:dyDescent="0.2">
      <c r="B931" s="15"/>
      <c r="C931" s="14"/>
      <c r="D931" s="10"/>
      <c r="E931" s="10"/>
      <c r="F931" s="10"/>
      <c r="G931" s="10"/>
    </row>
    <row r="932" spans="2:7" ht="12.75" x14ac:dyDescent="0.2">
      <c r="B932" s="15"/>
      <c r="C932" s="14"/>
      <c r="D932" s="10"/>
      <c r="E932" s="10"/>
      <c r="F932" s="10"/>
      <c r="G932" s="10"/>
    </row>
    <row r="933" spans="2:7" ht="12.75" x14ac:dyDescent="0.2">
      <c r="B933" s="15"/>
      <c r="C933" s="14"/>
      <c r="D933" s="10"/>
      <c r="E933" s="10"/>
      <c r="F933" s="10"/>
      <c r="G933" s="10"/>
    </row>
    <row r="934" spans="2:7" ht="12.75" x14ac:dyDescent="0.2">
      <c r="B934" s="15"/>
      <c r="C934" s="14"/>
      <c r="D934" s="10"/>
      <c r="E934" s="10"/>
      <c r="F934" s="10"/>
      <c r="G934" s="10"/>
    </row>
    <row r="935" spans="2:7" ht="12.75" x14ac:dyDescent="0.2">
      <c r="B935" s="15"/>
      <c r="C935" s="14"/>
      <c r="D935" s="10"/>
      <c r="E935" s="10"/>
      <c r="F935" s="10"/>
      <c r="G935" s="10"/>
    </row>
    <row r="936" spans="2:7" ht="12.75" x14ac:dyDescent="0.2">
      <c r="B936" s="15"/>
      <c r="C936" s="14"/>
      <c r="D936" s="10"/>
      <c r="E936" s="10"/>
      <c r="F936" s="10"/>
      <c r="G936" s="10"/>
    </row>
    <row r="937" spans="2:7" ht="12.75" x14ac:dyDescent="0.2">
      <c r="B937" s="15"/>
      <c r="C937" s="14"/>
      <c r="D937" s="10"/>
      <c r="E937" s="10"/>
      <c r="F937" s="10"/>
      <c r="G937" s="10"/>
    </row>
    <row r="938" spans="2:7" ht="12.75" x14ac:dyDescent="0.2">
      <c r="B938" s="15"/>
      <c r="C938" s="14"/>
      <c r="D938" s="10"/>
      <c r="E938" s="10"/>
      <c r="F938" s="10"/>
      <c r="G938" s="10"/>
    </row>
    <row r="939" spans="2:7" ht="12.75" x14ac:dyDescent="0.2">
      <c r="B939" s="15"/>
      <c r="C939" s="14"/>
      <c r="D939" s="10"/>
      <c r="E939" s="10"/>
      <c r="F939" s="10"/>
      <c r="G939" s="10"/>
    </row>
    <row r="940" spans="2:7" ht="12.75" x14ac:dyDescent="0.2">
      <c r="B940" s="15"/>
      <c r="C940" s="14"/>
      <c r="D940" s="10"/>
      <c r="E940" s="10"/>
      <c r="F940" s="10"/>
      <c r="G940" s="10"/>
    </row>
    <row r="941" spans="2:7" ht="12.75" x14ac:dyDescent="0.2">
      <c r="B941" s="15"/>
      <c r="C941" s="14"/>
      <c r="D941" s="10"/>
      <c r="E941" s="10"/>
      <c r="F941" s="10"/>
      <c r="G941" s="10"/>
    </row>
    <row r="942" spans="2:7" ht="12.75" x14ac:dyDescent="0.2">
      <c r="B942" s="15"/>
      <c r="C942" s="14"/>
      <c r="D942" s="10"/>
      <c r="E942" s="10"/>
      <c r="F942" s="10"/>
      <c r="G942" s="10"/>
    </row>
    <row r="943" spans="2:7" ht="12.75" x14ac:dyDescent="0.2">
      <c r="B943" s="15"/>
      <c r="C943" s="14"/>
      <c r="D943" s="10"/>
      <c r="E943" s="10"/>
      <c r="F943" s="10"/>
      <c r="G943" s="10"/>
    </row>
    <row r="944" spans="2:7" ht="12.75" x14ac:dyDescent="0.2">
      <c r="B944" s="15"/>
      <c r="C944" s="14"/>
      <c r="D944" s="10"/>
      <c r="E944" s="10"/>
      <c r="F944" s="10"/>
      <c r="G944" s="10"/>
    </row>
    <row r="945" spans="2:7" ht="12.75" x14ac:dyDescent="0.2">
      <c r="B945" s="15"/>
      <c r="C945" s="14"/>
      <c r="D945" s="10"/>
      <c r="E945" s="10"/>
      <c r="F945" s="10"/>
      <c r="G945" s="10"/>
    </row>
    <row r="946" spans="2:7" ht="12.75" x14ac:dyDescent="0.2">
      <c r="B946" s="15"/>
      <c r="C946" s="14"/>
      <c r="D946" s="10"/>
      <c r="E946" s="10"/>
      <c r="F946" s="10"/>
      <c r="G946" s="10"/>
    </row>
    <row r="947" spans="2:7" ht="12.75" x14ac:dyDescent="0.2">
      <c r="B947" s="15"/>
      <c r="C947" s="14"/>
      <c r="D947" s="10"/>
      <c r="E947" s="10"/>
      <c r="F947" s="10"/>
      <c r="G947" s="10"/>
    </row>
    <row r="948" spans="2:7" ht="12.75" x14ac:dyDescent="0.2">
      <c r="B948" s="15"/>
      <c r="C948" s="14"/>
      <c r="D948" s="10"/>
      <c r="E948" s="10"/>
      <c r="F948" s="10"/>
      <c r="G948" s="10"/>
    </row>
    <row r="949" spans="2:7" ht="12.75" x14ac:dyDescent="0.2">
      <c r="B949" s="15"/>
      <c r="C949" s="14"/>
      <c r="D949" s="10"/>
      <c r="E949" s="10"/>
      <c r="F949" s="10"/>
      <c r="G949" s="10"/>
    </row>
    <row r="950" spans="2:7" ht="12.75" x14ac:dyDescent="0.2">
      <c r="B950" s="15"/>
      <c r="C950" s="14"/>
      <c r="D950" s="10"/>
      <c r="E950" s="10"/>
      <c r="F950" s="10"/>
      <c r="G950" s="10"/>
    </row>
    <row r="951" spans="2:7" ht="12.75" x14ac:dyDescent="0.2">
      <c r="B951" s="15"/>
      <c r="C951" s="14"/>
      <c r="D951" s="10"/>
      <c r="E951" s="10"/>
      <c r="F951" s="10"/>
      <c r="G951" s="10"/>
    </row>
    <row r="952" spans="2:7" ht="12.75" x14ac:dyDescent="0.2">
      <c r="B952" s="15"/>
      <c r="C952" s="14"/>
      <c r="D952" s="10"/>
      <c r="E952" s="10"/>
      <c r="F952" s="10"/>
      <c r="G952" s="10"/>
    </row>
    <row r="953" spans="2:7" ht="12.75" x14ac:dyDescent="0.2">
      <c r="B953" s="15"/>
      <c r="C953" s="14"/>
      <c r="D953" s="10"/>
      <c r="E953" s="10"/>
      <c r="F953" s="10"/>
      <c r="G953" s="10"/>
    </row>
    <row r="954" spans="2:7" ht="12.75" x14ac:dyDescent="0.2">
      <c r="B954" s="15"/>
      <c r="C954" s="14"/>
      <c r="D954" s="10"/>
      <c r="E954" s="10"/>
      <c r="F954" s="10"/>
      <c r="G954" s="10"/>
    </row>
    <row r="955" spans="2:7" ht="12.75" x14ac:dyDescent="0.2">
      <c r="B955" s="15"/>
      <c r="C955" s="14"/>
      <c r="D955" s="10"/>
      <c r="E955" s="10"/>
      <c r="F955" s="10"/>
      <c r="G955" s="10"/>
    </row>
    <row r="956" spans="2:7" ht="12.75" x14ac:dyDescent="0.2">
      <c r="B956" s="15"/>
      <c r="C956" s="14"/>
      <c r="D956" s="10"/>
      <c r="E956" s="10"/>
      <c r="F956" s="10"/>
      <c r="G956" s="10"/>
    </row>
    <row r="957" spans="2:7" ht="12.75" x14ac:dyDescent="0.2">
      <c r="B957" s="15"/>
      <c r="C957" s="14"/>
      <c r="D957" s="10"/>
      <c r="E957" s="10"/>
      <c r="F957" s="10"/>
      <c r="G957" s="10"/>
    </row>
    <row r="958" spans="2:7" ht="12.75" x14ac:dyDescent="0.2">
      <c r="B958" s="15"/>
      <c r="C958" s="14"/>
      <c r="D958" s="10"/>
      <c r="E958" s="10"/>
      <c r="F958" s="10"/>
      <c r="G958" s="10"/>
    </row>
    <row r="959" spans="2:7" ht="12.75" x14ac:dyDescent="0.2">
      <c r="B959" s="15"/>
      <c r="C959" s="14"/>
      <c r="D959" s="10"/>
      <c r="E959" s="10"/>
      <c r="F959" s="10"/>
      <c r="G959" s="10"/>
    </row>
    <row r="960" spans="2:7" ht="12.75" x14ac:dyDescent="0.2">
      <c r="B960" s="15"/>
      <c r="C960" s="14"/>
      <c r="D960" s="10"/>
      <c r="E960" s="10"/>
      <c r="F960" s="10"/>
      <c r="G960" s="10"/>
    </row>
    <row r="961" spans="2:7" ht="12.75" x14ac:dyDescent="0.2">
      <c r="B961" s="15"/>
      <c r="C961" s="14"/>
      <c r="D961" s="10"/>
      <c r="E961" s="10"/>
      <c r="F961" s="10"/>
      <c r="G961" s="10"/>
    </row>
    <row r="962" spans="2:7" ht="12.75" x14ac:dyDescent="0.2">
      <c r="B962" s="15"/>
      <c r="C962" s="14"/>
      <c r="D962" s="10"/>
      <c r="E962" s="10"/>
      <c r="F962" s="10"/>
      <c r="G962" s="10"/>
    </row>
    <row r="963" spans="2:7" ht="12.75" x14ac:dyDescent="0.2">
      <c r="B963" s="15"/>
      <c r="C963" s="14"/>
      <c r="D963" s="10"/>
      <c r="E963" s="10"/>
      <c r="F963" s="10"/>
      <c r="G963" s="10"/>
    </row>
    <row r="964" spans="2:7" ht="12.75" x14ac:dyDescent="0.2">
      <c r="B964" s="15"/>
      <c r="C964" s="14"/>
      <c r="D964" s="10"/>
      <c r="E964" s="10"/>
      <c r="F964" s="10"/>
      <c r="G964" s="10"/>
    </row>
    <row r="965" spans="2:7" ht="12.75" x14ac:dyDescent="0.2">
      <c r="B965" s="15"/>
      <c r="C965" s="14"/>
      <c r="D965" s="10"/>
      <c r="E965" s="10"/>
      <c r="F965" s="10"/>
      <c r="G965" s="10"/>
    </row>
    <row r="966" spans="2:7" ht="12.75" x14ac:dyDescent="0.2">
      <c r="B966" s="15"/>
      <c r="C966" s="14"/>
      <c r="D966" s="10"/>
      <c r="E966" s="10"/>
      <c r="F966" s="10"/>
      <c r="G966" s="10"/>
    </row>
    <row r="967" spans="2:7" ht="12.75" x14ac:dyDescent="0.2">
      <c r="B967" s="15"/>
      <c r="C967" s="14"/>
      <c r="D967" s="10"/>
      <c r="E967" s="10"/>
      <c r="F967" s="10"/>
      <c r="G967" s="10"/>
    </row>
    <row r="968" spans="2:7" ht="12.75" x14ac:dyDescent="0.2">
      <c r="B968" s="15"/>
      <c r="C968" s="14"/>
      <c r="D968" s="10"/>
      <c r="E968" s="10"/>
      <c r="F968" s="10"/>
      <c r="G968" s="10"/>
    </row>
    <row r="969" spans="2:7" ht="12.75" x14ac:dyDescent="0.2">
      <c r="B969" s="15"/>
      <c r="C969" s="14"/>
      <c r="D969" s="10"/>
      <c r="E969" s="10"/>
      <c r="F969" s="10"/>
      <c r="G969" s="10"/>
    </row>
    <row r="970" spans="2:7" ht="12.75" x14ac:dyDescent="0.2">
      <c r="B970" s="15"/>
      <c r="C970" s="14"/>
      <c r="D970" s="10"/>
      <c r="E970" s="10"/>
      <c r="F970" s="10"/>
      <c r="G970" s="10"/>
    </row>
    <row r="971" spans="2:7" ht="12.75" x14ac:dyDescent="0.2">
      <c r="B971" s="15"/>
      <c r="C971" s="14"/>
      <c r="D971" s="10"/>
      <c r="E971" s="10"/>
      <c r="F971" s="10"/>
      <c r="G971" s="10"/>
    </row>
    <row r="972" spans="2:7" ht="12.75" x14ac:dyDescent="0.2">
      <c r="B972" s="15"/>
      <c r="C972" s="14"/>
      <c r="D972" s="10"/>
      <c r="E972" s="10"/>
      <c r="F972" s="10"/>
      <c r="G972" s="10"/>
    </row>
    <row r="973" spans="2:7" ht="12.75" x14ac:dyDescent="0.2">
      <c r="B973" s="15"/>
      <c r="C973" s="14"/>
      <c r="D973" s="10"/>
      <c r="E973" s="10"/>
      <c r="F973" s="10"/>
      <c r="G973" s="10"/>
    </row>
    <row r="974" spans="2:7" ht="12.75" x14ac:dyDescent="0.2">
      <c r="B974" s="15"/>
      <c r="C974" s="14"/>
      <c r="D974" s="10"/>
      <c r="E974" s="10"/>
      <c r="F974" s="10"/>
      <c r="G974" s="10"/>
    </row>
    <row r="975" spans="2:7" ht="12.75" x14ac:dyDescent="0.2">
      <c r="B975" s="15"/>
      <c r="C975" s="14"/>
      <c r="D975" s="10"/>
      <c r="E975" s="10"/>
      <c r="F975" s="10"/>
      <c r="G975" s="10"/>
    </row>
    <row r="976" spans="2:7" ht="12.75" x14ac:dyDescent="0.2">
      <c r="B976" s="15"/>
      <c r="C976" s="14"/>
      <c r="D976" s="10"/>
      <c r="E976" s="10"/>
      <c r="F976" s="10"/>
      <c r="G976" s="10"/>
    </row>
    <row r="977" spans="2:7" ht="12.75" x14ac:dyDescent="0.2">
      <c r="B977" s="15"/>
      <c r="C977" s="14"/>
      <c r="D977" s="10"/>
      <c r="E977" s="10"/>
      <c r="F977" s="10"/>
      <c r="G977" s="10"/>
    </row>
    <row r="978" spans="2:7" ht="12.75" x14ac:dyDescent="0.2">
      <c r="B978" s="15"/>
      <c r="C978" s="14"/>
      <c r="D978" s="10"/>
      <c r="E978" s="10"/>
      <c r="F978" s="10"/>
      <c r="G978" s="10"/>
    </row>
    <row r="979" spans="2:7" ht="12.75" x14ac:dyDescent="0.2">
      <c r="B979" s="15"/>
      <c r="C979" s="14"/>
      <c r="D979" s="10"/>
      <c r="E979" s="10"/>
      <c r="F979" s="10"/>
      <c r="G979" s="10"/>
    </row>
    <row r="980" spans="2:7" ht="12.75" x14ac:dyDescent="0.2">
      <c r="B980" s="15"/>
      <c r="C980" s="14"/>
      <c r="D980" s="10"/>
      <c r="E980" s="10"/>
      <c r="F980" s="10"/>
      <c r="G980" s="10"/>
    </row>
    <row r="981" spans="2:7" ht="12.75" x14ac:dyDescent="0.2">
      <c r="B981" s="15"/>
      <c r="C981" s="14"/>
      <c r="D981" s="10"/>
      <c r="E981" s="10"/>
      <c r="F981" s="10"/>
      <c r="G981" s="10"/>
    </row>
    <row r="982" spans="2:7" ht="12.75" x14ac:dyDescent="0.2">
      <c r="B982" s="15"/>
      <c r="C982" s="14"/>
      <c r="D982" s="10"/>
      <c r="E982" s="10"/>
      <c r="F982" s="10"/>
      <c r="G982" s="10"/>
    </row>
    <row r="983" spans="2:7" ht="12.75" x14ac:dyDescent="0.2">
      <c r="B983" s="15"/>
      <c r="C983" s="14"/>
      <c r="D983" s="10"/>
      <c r="E983" s="10"/>
      <c r="F983" s="10"/>
      <c r="G983" s="10"/>
    </row>
    <row r="984" spans="2:7" ht="12.75" x14ac:dyDescent="0.2">
      <c r="B984" s="15"/>
      <c r="C984" s="14"/>
      <c r="D984" s="10"/>
      <c r="E984" s="10"/>
      <c r="F984" s="10"/>
      <c r="G984" s="10"/>
    </row>
    <row r="985" spans="2:7" ht="12.75" x14ac:dyDescent="0.2">
      <c r="B985" s="15"/>
      <c r="C985" s="14"/>
      <c r="D985" s="10"/>
      <c r="E985" s="10"/>
      <c r="F985" s="10"/>
      <c r="G985" s="10"/>
    </row>
    <row r="986" spans="2:7" ht="12.75" x14ac:dyDescent="0.2">
      <c r="B986" s="15"/>
      <c r="C986" s="14"/>
      <c r="D986" s="10"/>
      <c r="E986" s="10"/>
      <c r="F986" s="10"/>
      <c r="G986" s="10"/>
    </row>
    <row r="987" spans="2:7" ht="12.75" x14ac:dyDescent="0.2">
      <c r="B987" s="15"/>
      <c r="C987" s="14"/>
      <c r="D987" s="10"/>
      <c r="E987" s="10"/>
      <c r="F987" s="10"/>
      <c r="G987" s="10"/>
    </row>
    <row r="988" spans="2:7" ht="12.75" x14ac:dyDescent="0.2">
      <c r="B988" s="15"/>
      <c r="C988" s="14"/>
      <c r="D988" s="10"/>
      <c r="E988" s="10"/>
      <c r="F988" s="10"/>
      <c r="G988" s="10"/>
    </row>
    <row r="989" spans="2:7" ht="12.75" x14ac:dyDescent="0.2">
      <c r="B989" s="15"/>
      <c r="C989" s="14"/>
      <c r="D989" s="10"/>
      <c r="E989" s="10"/>
      <c r="F989" s="10"/>
      <c r="G989" s="10"/>
    </row>
    <row r="990" spans="2:7" ht="12.75" x14ac:dyDescent="0.2">
      <c r="B990" s="15"/>
      <c r="C990" s="14"/>
      <c r="D990" s="10"/>
      <c r="E990" s="10"/>
      <c r="F990" s="10"/>
      <c r="G990" s="10"/>
    </row>
    <row r="991" spans="2:7" ht="12.75" x14ac:dyDescent="0.2">
      <c r="B991" s="15"/>
      <c r="C991" s="14"/>
      <c r="D991" s="10"/>
      <c r="E991" s="10"/>
      <c r="F991" s="10"/>
      <c r="G991" s="10"/>
    </row>
    <row r="992" spans="2:7" ht="12.75" x14ac:dyDescent="0.2">
      <c r="B992" s="15"/>
      <c r="C992" s="14"/>
      <c r="D992" s="10"/>
      <c r="E992" s="10"/>
      <c r="F992" s="10"/>
      <c r="G992" s="10"/>
    </row>
    <row r="993" spans="2:7" ht="12.75" x14ac:dyDescent="0.2">
      <c r="B993" s="15"/>
      <c r="C993" s="14"/>
      <c r="D993" s="10"/>
      <c r="E993" s="10"/>
      <c r="F993" s="10"/>
      <c r="G993" s="10"/>
    </row>
    <row r="994" spans="2:7" ht="12.75" x14ac:dyDescent="0.2">
      <c r="B994" s="15"/>
      <c r="C994" s="14"/>
      <c r="D994" s="10"/>
      <c r="E994" s="10"/>
      <c r="F994" s="10"/>
      <c r="G994" s="10"/>
    </row>
    <row r="995" spans="2:7" ht="12.75" x14ac:dyDescent="0.2">
      <c r="B995" s="15"/>
      <c r="C995" s="14"/>
      <c r="D995" s="10"/>
      <c r="E995" s="10"/>
      <c r="F995" s="10"/>
      <c r="G995" s="10"/>
    </row>
    <row r="996" spans="2:7" ht="12.75" x14ac:dyDescent="0.2">
      <c r="B996" s="15"/>
      <c r="C996" s="14"/>
      <c r="D996" s="10"/>
      <c r="E996" s="10"/>
      <c r="F996" s="10"/>
      <c r="G996" s="10"/>
    </row>
    <row r="997" spans="2:7" ht="12.75" x14ac:dyDescent="0.2">
      <c r="B997" s="15"/>
      <c r="C997" s="14"/>
      <c r="D997" s="10"/>
      <c r="E997" s="10"/>
      <c r="F997" s="10"/>
      <c r="G997" s="10"/>
    </row>
    <row r="998" spans="2:7" ht="12.75" x14ac:dyDescent="0.2">
      <c r="B998" s="15"/>
      <c r="C998" s="14"/>
      <c r="D998" s="10"/>
      <c r="E998" s="10"/>
      <c r="F998" s="10"/>
      <c r="G998" s="10"/>
    </row>
    <row r="999" spans="2:7" ht="12.75" x14ac:dyDescent="0.2">
      <c r="B999" s="15"/>
      <c r="C999" s="14"/>
      <c r="D999" s="10"/>
      <c r="E999" s="10"/>
      <c r="F999" s="10"/>
      <c r="G999" s="10"/>
    </row>
    <row r="1000" spans="2:7" ht="12.75" x14ac:dyDescent="0.2">
      <c r="B1000" s="15"/>
      <c r="C1000" s="14"/>
      <c r="D1000" s="10"/>
      <c r="E1000" s="10"/>
      <c r="F1000" s="10"/>
      <c r="G1000" s="10"/>
    </row>
    <row r="1001" spans="2:7" ht="12.75" x14ac:dyDescent="0.2">
      <c r="B1001" s="15"/>
      <c r="C1001" s="14"/>
      <c r="D1001" s="10"/>
      <c r="E1001" s="10"/>
      <c r="F1001" s="10"/>
      <c r="G1001" s="10"/>
    </row>
    <row r="1002" spans="2:7" ht="12.75" x14ac:dyDescent="0.2">
      <c r="B1002" s="15"/>
      <c r="C1002" s="14"/>
      <c r="D1002" s="10"/>
      <c r="E1002" s="10"/>
      <c r="F1002" s="10"/>
      <c r="G1002" s="10"/>
    </row>
    <row r="1003" spans="2:7" ht="12.75" x14ac:dyDescent="0.2">
      <c r="B1003" s="15"/>
      <c r="C1003" s="14"/>
      <c r="D1003" s="10"/>
      <c r="E1003" s="10"/>
      <c r="F1003" s="10"/>
      <c r="G1003" s="10"/>
    </row>
    <row r="1004" spans="2:7" ht="12.75" x14ac:dyDescent="0.2">
      <c r="B1004" s="15"/>
      <c r="C1004" s="14"/>
      <c r="D1004" s="10"/>
      <c r="E1004" s="10"/>
      <c r="F1004" s="10"/>
      <c r="G1004" s="10"/>
    </row>
    <row r="1005" spans="2:7" ht="12.75" x14ac:dyDescent="0.2">
      <c r="B1005" s="15"/>
      <c r="C1005" s="14"/>
      <c r="D1005" s="10"/>
      <c r="E1005" s="10"/>
      <c r="F1005" s="10"/>
      <c r="G1005" s="10"/>
    </row>
    <row r="1006" spans="2:7" ht="12.75" x14ac:dyDescent="0.2">
      <c r="B1006" s="15"/>
      <c r="C1006" s="14"/>
      <c r="D1006" s="10"/>
      <c r="E1006" s="10"/>
      <c r="F1006" s="10"/>
      <c r="G1006" s="10"/>
    </row>
    <row r="1007" spans="2:7" ht="12.75" x14ac:dyDescent="0.2">
      <c r="B1007" s="15"/>
      <c r="C1007" s="14"/>
      <c r="D1007" s="10"/>
      <c r="E1007" s="10"/>
      <c r="F1007" s="10"/>
      <c r="G1007" s="10"/>
    </row>
    <row r="1008" spans="2:7" ht="12.75" x14ac:dyDescent="0.2">
      <c r="B1008" s="15"/>
      <c r="C1008" s="14"/>
      <c r="D1008" s="10"/>
      <c r="E1008" s="10"/>
      <c r="F1008" s="10"/>
      <c r="G1008" s="10"/>
    </row>
    <row r="1009" spans="2:7" ht="12.75" x14ac:dyDescent="0.2">
      <c r="B1009" s="15"/>
      <c r="C1009" s="14"/>
      <c r="D1009" s="10"/>
      <c r="E1009" s="10"/>
      <c r="F1009" s="10"/>
      <c r="G1009" s="10"/>
    </row>
    <row r="1010" spans="2:7" ht="12.75" x14ac:dyDescent="0.2">
      <c r="B1010" s="15"/>
      <c r="C1010" s="14"/>
      <c r="D1010" s="10"/>
      <c r="E1010" s="10"/>
      <c r="F1010" s="10"/>
      <c r="G1010" s="10"/>
    </row>
    <row r="1011" spans="2:7" ht="12.75" x14ac:dyDescent="0.2">
      <c r="B1011" s="15"/>
      <c r="C1011" s="14"/>
      <c r="D1011" s="10"/>
      <c r="E1011" s="10"/>
      <c r="F1011" s="10"/>
      <c r="G1011" s="10"/>
    </row>
    <row r="1012" spans="2:7" ht="12.75" x14ac:dyDescent="0.2">
      <c r="B1012" s="15"/>
      <c r="C1012" s="14"/>
      <c r="D1012" s="10"/>
      <c r="E1012" s="10"/>
      <c r="F1012" s="10"/>
      <c r="G1012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topLeftCell="G1" zoomScaleNormal="100" workbookViewId="0">
      <selection activeCell="I6" sqref="I6:P18"/>
    </sheetView>
  </sheetViews>
  <sheetFormatPr defaultColWidth="14.42578125" defaultRowHeight="15.75" customHeight="1" x14ac:dyDescent="0.2"/>
  <cols>
    <col min="1" max="1" width="5.7109375" customWidth="1"/>
    <col min="2" max="2" width="17.140625" customWidth="1"/>
    <col min="3" max="7" width="20" customWidth="1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1"/>
      <c r="B2" s="15"/>
      <c r="C2" s="2"/>
      <c r="D2" s="10"/>
      <c r="E2" s="10"/>
      <c r="F2" s="10"/>
      <c r="G2" s="10"/>
    </row>
    <row r="3" spans="1:26" ht="15.75" customHeight="1" x14ac:dyDescent="0.2">
      <c r="A3" s="1"/>
      <c r="B3" s="3" t="s">
        <v>0</v>
      </c>
      <c r="C3" s="4" t="s">
        <v>1</v>
      </c>
      <c r="D3" s="10"/>
      <c r="E3" s="10"/>
      <c r="F3" s="10"/>
      <c r="G3" s="10"/>
    </row>
    <row r="4" spans="1:26" ht="15.75" customHeight="1" x14ac:dyDescent="0.2">
      <c r="A4" s="1"/>
      <c r="B4" s="5" t="s">
        <v>2</v>
      </c>
      <c r="C4" s="6">
        <v>42327.875</v>
      </c>
      <c r="D4" s="10"/>
      <c r="E4" s="10"/>
      <c r="F4" s="10"/>
      <c r="G4" s="10"/>
    </row>
    <row r="5" spans="1:26" ht="15.75" customHeight="1" x14ac:dyDescent="0.2">
      <c r="A5" s="1"/>
      <c r="B5" s="5" t="s">
        <v>3</v>
      </c>
      <c r="C5" s="7" t="s">
        <v>4</v>
      </c>
      <c r="D5" s="10"/>
      <c r="E5" s="10"/>
      <c r="F5" s="10"/>
      <c r="G5" s="10"/>
    </row>
    <row r="6" spans="1:26" ht="15.75" customHeight="1" x14ac:dyDescent="0.2">
      <c r="A6" s="1"/>
      <c r="B6" s="5" t="s">
        <v>5</v>
      </c>
      <c r="C6" s="7" t="s">
        <v>6</v>
      </c>
      <c r="D6" s="10"/>
      <c r="E6" s="10"/>
      <c r="F6" s="10"/>
      <c r="G6" s="10"/>
    </row>
    <row r="7" spans="1:26" ht="15.75" customHeight="1" x14ac:dyDescent="0.2">
      <c r="A7" s="11"/>
      <c r="B7" s="8" t="s">
        <v>7</v>
      </c>
      <c r="C7" s="9" t="s">
        <v>8</v>
      </c>
      <c r="D7" s="10"/>
      <c r="E7" s="10"/>
      <c r="F7" s="10"/>
      <c r="G7" s="10"/>
      <c r="H7" s="11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1"/>
      <c r="B8" s="15"/>
      <c r="C8" s="12"/>
      <c r="D8" s="10"/>
      <c r="E8" s="10"/>
      <c r="F8" s="10"/>
      <c r="G8" s="10"/>
      <c r="H8" s="11"/>
      <c r="I8" s="11"/>
      <c r="J8" s="11"/>
      <c r="K8" s="25" t="s">
        <v>27</v>
      </c>
      <c r="L8" s="23" t="str">
        <f>D15</f>
        <v>30min</v>
      </c>
      <c r="M8" s="23" t="str">
        <f>E15</f>
        <v>5min</v>
      </c>
      <c r="N8" s="24"/>
      <c r="O8" s="2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1"/>
      <c r="B9" s="15" t="s">
        <v>9</v>
      </c>
      <c r="C9" s="10" t="s">
        <v>10</v>
      </c>
      <c r="D9" s="10">
        <v>0.86</v>
      </c>
      <c r="E9" s="1">
        <v>0.93</v>
      </c>
      <c r="F9" s="10"/>
      <c r="G9" s="10"/>
      <c r="H9" s="11"/>
      <c r="I9" s="11"/>
      <c r="J9" s="11"/>
      <c r="K9" s="22" t="s">
        <v>28</v>
      </c>
      <c r="L9" s="22">
        <f>D9</f>
        <v>0.86</v>
      </c>
      <c r="M9" s="22">
        <f>E9</f>
        <v>0.93</v>
      </c>
      <c r="N9" s="22"/>
      <c r="O9" s="2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1"/>
      <c r="B10" s="15"/>
      <c r="C10" s="10" t="s">
        <v>11</v>
      </c>
      <c r="D10" s="10">
        <v>0.81</v>
      </c>
      <c r="E10" s="1">
        <v>0.93</v>
      </c>
      <c r="F10" s="10"/>
      <c r="G10" s="10"/>
      <c r="H10" s="11"/>
      <c r="I10" s="11"/>
      <c r="J10" s="11"/>
      <c r="K10" s="22" t="s">
        <v>12</v>
      </c>
      <c r="L10" s="22">
        <f>D11</f>
        <v>0.8</v>
      </c>
      <c r="M10" s="22">
        <f>E11</f>
        <v>0.87</v>
      </c>
      <c r="N10" s="22"/>
      <c r="O10" s="2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11"/>
      <c r="B11" s="15"/>
      <c r="C11" s="10" t="s">
        <v>12</v>
      </c>
      <c r="D11" s="10">
        <v>0.8</v>
      </c>
      <c r="E11" s="1">
        <v>0.87</v>
      </c>
      <c r="F11" s="10"/>
      <c r="G11" s="10"/>
      <c r="H11" s="11"/>
      <c r="I11" s="11"/>
      <c r="J11" s="11"/>
      <c r="K11" s="22" t="s">
        <v>29</v>
      </c>
      <c r="L11" s="22">
        <f>D13</f>
        <v>248.09</v>
      </c>
      <c r="M11" s="22">
        <f>E13</f>
        <v>-20.61</v>
      </c>
      <c r="N11" s="22"/>
      <c r="O11" s="2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11"/>
      <c r="B12" s="15"/>
      <c r="C12" s="10" t="s">
        <v>13</v>
      </c>
      <c r="D12" s="10">
        <v>0.84</v>
      </c>
      <c r="E12" s="1">
        <v>0.87</v>
      </c>
      <c r="F12" s="10"/>
      <c r="G12" s="10"/>
      <c r="H12" s="11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11"/>
      <c r="B13" s="15"/>
      <c r="C13" s="10" t="s">
        <v>14</v>
      </c>
      <c r="D13" s="10">
        <v>248.09</v>
      </c>
      <c r="E13" s="1">
        <v>-20.61</v>
      </c>
      <c r="F13" s="10"/>
      <c r="G13" s="10"/>
      <c r="H13" s="11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11"/>
      <c r="B14" s="15"/>
      <c r="C14" s="12"/>
      <c r="D14" s="10"/>
      <c r="E14" s="10"/>
      <c r="F14" s="10"/>
      <c r="G14" s="10"/>
      <c r="H14" s="11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1"/>
      <c r="B15" s="15" t="s">
        <v>15</v>
      </c>
      <c r="C15" s="12" t="s">
        <v>16</v>
      </c>
      <c r="D15" s="20" t="s">
        <v>18</v>
      </c>
      <c r="E15" s="20" t="s">
        <v>19</v>
      </c>
      <c r="F15" s="10"/>
      <c r="G15" s="10"/>
      <c r="H15" s="11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13">
        <v>37622</v>
      </c>
      <c r="C16" s="10">
        <v>5416</v>
      </c>
      <c r="D16" s="10">
        <v>5962.45703125</v>
      </c>
      <c r="E16" s="10">
        <v>4970.8754882813</v>
      </c>
      <c r="F16" s="10"/>
      <c r="G16" s="10"/>
      <c r="H16" s="10"/>
    </row>
    <row r="17" spans="2:8" ht="15.75" customHeight="1" x14ac:dyDescent="0.2">
      <c r="B17" s="13">
        <v>37623</v>
      </c>
      <c r="C17" s="10">
        <v>6127</v>
      </c>
      <c r="D17" s="10">
        <v>6987.0888671875</v>
      </c>
      <c r="E17" s="10">
        <v>5077.37109375</v>
      </c>
      <c r="F17" s="10"/>
      <c r="G17" s="10"/>
      <c r="H17" s="10"/>
    </row>
    <row r="18" spans="2:8" ht="15.75" customHeight="1" x14ac:dyDescent="0.2">
      <c r="B18" s="13">
        <v>37624</v>
      </c>
      <c r="C18" s="10">
        <v>6412</v>
      </c>
      <c r="D18" s="10">
        <v>8602.9755859375</v>
      </c>
      <c r="E18" s="10">
        <v>5757.4052734375</v>
      </c>
      <c r="F18" s="10"/>
      <c r="G18" s="10"/>
      <c r="H18" s="10"/>
    </row>
    <row r="19" spans="2:8" ht="15.75" customHeight="1" x14ac:dyDescent="0.2">
      <c r="B19" s="13">
        <v>37625</v>
      </c>
      <c r="C19" s="10">
        <v>7284</v>
      </c>
      <c r="D19" s="10">
        <v>8835.453125</v>
      </c>
      <c r="E19" s="10">
        <v>7759.181640625</v>
      </c>
      <c r="F19" s="10"/>
      <c r="G19" s="10"/>
      <c r="H19" s="10"/>
    </row>
    <row r="20" spans="2:8" ht="15.75" customHeight="1" x14ac:dyDescent="0.2">
      <c r="B20" s="13">
        <v>37626</v>
      </c>
      <c r="C20" s="10">
        <v>8722</v>
      </c>
      <c r="D20" s="10">
        <v>8035.6206054688</v>
      </c>
      <c r="E20" s="10">
        <v>8136.349609375</v>
      </c>
      <c r="F20" s="10"/>
      <c r="G20" s="10"/>
      <c r="H20" s="10"/>
    </row>
    <row r="21" spans="2:8" ht="15.75" customHeight="1" x14ac:dyDescent="0.2">
      <c r="B21" s="13">
        <v>37627</v>
      </c>
      <c r="C21" s="10">
        <v>9372</v>
      </c>
      <c r="D21" s="10">
        <v>7249.7348632813</v>
      </c>
      <c r="E21" s="10">
        <v>7570.7490234375</v>
      </c>
      <c r="F21" s="10"/>
      <c r="G21" s="10"/>
      <c r="H21" s="10"/>
    </row>
    <row r="22" spans="2:8" ht="15.75" customHeight="1" x14ac:dyDescent="0.2">
      <c r="B22" s="13">
        <v>37628</v>
      </c>
      <c r="C22" s="10">
        <v>9224</v>
      </c>
      <c r="D22" s="10">
        <v>6625.4614257813</v>
      </c>
      <c r="E22" s="10">
        <v>7036.9658203125</v>
      </c>
      <c r="F22" s="10"/>
      <c r="G22" s="10"/>
    </row>
    <row r="23" spans="2:8" ht="15.75" customHeight="1" x14ac:dyDescent="0.2">
      <c r="B23" s="13">
        <v>37629</v>
      </c>
      <c r="C23" s="10">
        <v>8681</v>
      </c>
      <c r="D23" s="10">
        <v>6054.0161132813</v>
      </c>
      <c r="E23" s="10">
        <v>6335.1362304688</v>
      </c>
      <c r="F23" s="10"/>
      <c r="G23" s="10"/>
    </row>
    <row r="24" spans="2:8" ht="15.75" customHeight="1" x14ac:dyDescent="0.2">
      <c r="B24" s="13">
        <v>37630</v>
      </c>
      <c r="C24" s="10">
        <v>7971</v>
      </c>
      <c r="D24" s="10">
        <v>5545.3540039063</v>
      </c>
      <c r="E24" s="10">
        <v>5461.1870117188</v>
      </c>
      <c r="F24" s="10"/>
      <c r="G24" s="10"/>
    </row>
    <row r="25" spans="2:8" ht="15.75" customHeight="1" x14ac:dyDescent="0.2">
      <c r="B25" s="13">
        <v>37631</v>
      </c>
      <c r="C25" s="10">
        <v>7027</v>
      </c>
      <c r="D25" s="10">
        <v>5132.12109375</v>
      </c>
      <c r="E25" s="10">
        <v>4841.8515625</v>
      </c>
      <c r="F25" s="10"/>
      <c r="G25" s="10"/>
    </row>
    <row r="26" spans="2:8" ht="15.75" customHeight="1" x14ac:dyDescent="0.2">
      <c r="B26" s="13">
        <v>37632</v>
      </c>
      <c r="C26" s="10">
        <v>5941</v>
      </c>
      <c r="D26" s="10">
        <v>4821.1157226563</v>
      </c>
      <c r="E26" s="10">
        <v>4520.9477539063</v>
      </c>
      <c r="F26" s="10"/>
      <c r="G26" s="10"/>
    </row>
    <row r="27" spans="2:8" ht="15.75" customHeight="1" x14ac:dyDescent="0.2">
      <c r="B27" s="13">
        <v>37633</v>
      </c>
      <c r="C27" s="10">
        <v>5066</v>
      </c>
      <c r="D27" s="10">
        <v>4604.5927734375</v>
      </c>
      <c r="E27" s="10">
        <v>4366.4594726563</v>
      </c>
      <c r="F27" s="10"/>
      <c r="G27" s="10"/>
    </row>
    <row r="28" spans="2:8" ht="15.75" customHeight="1" x14ac:dyDescent="0.2">
      <c r="B28" s="13">
        <v>37634</v>
      </c>
      <c r="C28" s="10">
        <v>4388</v>
      </c>
      <c r="D28" s="10">
        <v>4550.1528320313</v>
      </c>
      <c r="E28" s="10">
        <v>4277.8173828125</v>
      </c>
      <c r="F28" s="10"/>
      <c r="G28" s="10"/>
    </row>
    <row r="29" spans="2:8" ht="15.75" customHeight="1" x14ac:dyDescent="0.2">
      <c r="B29" s="13">
        <v>37635</v>
      </c>
      <c r="C29" s="10">
        <v>3910</v>
      </c>
      <c r="D29" s="10">
        <v>4635.6821289063</v>
      </c>
      <c r="E29" s="10">
        <v>4293.6494140625</v>
      </c>
      <c r="F29" s="10"/>
      <c r="G29" s="10"/>
    </row>
    <row r="30" spans="2:8" ht="15.75" customHeight="1" x14ac:dyDescent="0.2">
      <c r="B30" s="13">
        <v>37636</v>
      </c>
      <c r="C30" s="10">
        <v>3607</v>
      </c>
      <c r="D30" s="10">
        <v>4589.4243164063</v>
      </c>
      <c r="E30" s="10">
        <v>4357.4282226563</v>
      </c>
      <c r="F30" s="10"/>
      <c r="G30" s="10"/>
    </row>
    <row r="31" spans="2:8" ht="15.75" customHeight="1" x14ac:dyDescent="0.2">
      <c r="B31" s="13">
        <v>37637</v>
      </c>
      <c r="C31" s="10">
        <v>3411</v>
      </c>
      <c r="D31" s="10">
        <v>4458</v>
      </c>
      <c r="E31" s="10">
        <v>4286.3364257813</v>
      </c>
      <c r="F31" s="10"/>
      <c r="G31" s="10"/>
    </row>
    <row r="32" spans="2:8" ht="15.75" customHeight="1" x14ac:dyDescent="0.2">
      <c r="B32" s="13">
        <v>37638</v>
      </c>
      <c r="C32" s="10">
        <v>3304</v>
      </c>
      <c r="D32" s="10">
        <v>4279.2255859375</v>
      </c>
      <c r="E32" s="10">
        <v>4198.1655273438</v>
      </c>
      <c r="F32" s="10"/>
      <c r="G32" s="10"/>
    </row>
    <row r="33" spans="2:7" ht="15.75" customHeight="1" x14ac:dyDescent="0.2">
      <c r="B33" s="13">
        <v>37639</v>
      </c>
      <c r="C33" s="10">
        <v>3221</v>
      </c>
      <c r="D33" s="10">
        <v>4135.8334960938</v>
      </c>
      <c r="E33" s="10">
        <v>4125.6040039063</v>
      </c>
      <c r="F33" s="10"/>
      <c r="G33" s="10"/>
    </row>
    <row r="34" spans="2:7" ht="15.75" customHeight="1" x14ac:dyDescent="0.2">
      <c r="B34" s="13">
        <v>37640</v>
      </c>
      <c r="C34" s="10">
        <v>3180</v>
      </c>
      <c r="D34" s="10">
        <v>4033.0744628906</v>
      </c>
      <c r="E34" s="10">
        <v>4077.3898925781</v>
      </c>
      <c r="F34" s="10"/>
      <c r="G34" s="10"/>
    </row>
    <row r="35" spans="2:7" ht="15.75" customHeight="1" x14ac:dyDescent="0.2">
      <c r="B35" s="13">
        <v>37641</v>
      </c>
      <c r="C35" s="10">
        <v>3102</v>
      </c>
      <c r="D35" s="10">
        <v>3987.873046875</v>
      </c>
      <c r="E35" s="10">
        <v>4005.0810546875</v>
      </c>
      <c r="F35" s="10"/>
      <c r="G35" s="10"/>
    </row>
    <row r="36" spans="2:7" ht="15.75" customHeight="1" x14ac:dyDescent="0.2">
      <c r="B36" s="13">
        <v>37642</v>
      </c>
      <c r="C36" s="10">
        <v>2995</v>
      </c>
      <c r="D36" s="10">
        <v>3992.8603515625</v>
      </c>
      <c r="E36" s="10">
        <v>3952.9484863281</v>
      </c>
      <c r="F36" s="10"/>
      <c r="G36" s="10"/>
    </row>
    <row r="37" spans="2:7" ht="15.75" customHeight="1" x14ac:dyDescent="0.2">
      <c r="B37" s="13">
        <v>37643</v>
      </c>
      <c r="C37" s="10">
        <v>2893</v>
      </c>
      <c r="D37" s="10">
        <v>4054.2814941406</v>
      </c>
      <c r="E37" s="10">
        <v>3938.2719726563</v>
      </c>
      <c r="F37" s="10"/>
      <c r="G37" s="10"/>
    </row>
    <row r="38" spans="2:7" ht="15.75" customHeight="1" x14ac:dyDescent="0.2">
      <c r="B38" s="13">
        <v>37644</v>
      </c>
      <c r="C38" s="10">
        <v>2910</v>
      </c>
      <c r="D38" s="10">
        <v>4162.8984375</v>
      </c>
      <c r="E38" s="10">
        <v>3992.4240722656</v>
      </c>
      <c r="F38" s="10"/>
      <c r="G38" s="10"/>
    </row>
    <row r="39" spans="2:7" ht="15.75" customHeight="1" x14ac:dyDescent="0.2">
      <c r="B39" s="13">
        <v>37645</v>
      </c>
      <c r="C39" s="10">
        <v>3098</v>
      </c>
      <c r="D39" s="10">
        <v>4198.1098632813</v>
      </c>
      <c r="E39" s="10">
        <v>4049.4399414063</v>
      </c>
      <c r="F39" s="10"/>
      <c r="G39" s="10"/>
    </row>
    <row r="40" spans="2:7" ht="15.75" customHeight="1" x14ac:dyDescent="0.2">
      <c r="B40" s="13">
        <v>37646</v>
      </c>
      <c r="C40" s="10">
        <v>3315</v>
      </c>
      <c r="D40" s="10">
        <v>4166.8959960938</v>
      </c>
      <c r="E40" s="10">
        <v>3997.892578125</v>
      </c>
      <c r="F40" s="10"/>
      <c r="G40" s="10"/>
    </row>
    <row r="41" spans="2:7" ht="15.75" customHeight="1" x14ac:dyDescent="0.2">
      <c r="B41" s="13">
        <v>37647</v>
      </c>
      <c r="C41" s="10">
        <v>3391</v>
      </c>
      <c r="D41" s="10">
        <v>4185.1220703125</v>
      </c>
      <c r="E41" s="10">
        <v>3942.5256347656</v>
      </c>
      <c r="F41" s="10"/>
      <c r="G41" s="10"/>
    </row>
    <row r="42" spans="2:7" ht="12.75" x14ac:dyDescent="0.2">
      <c r="B42" s="13">
        <v>37648</v>
      </c>
      <c r="C42" s="10">
        <v>3409</v>
      </c>
      <c r="D42" s="10">
        <v>4332.068359375</v>
      </c>
      <c r="E42" s="10">
        <v>3983.0959472656</v>
      </c>
      <c r="F42" s="10"/>
      <c r="G42" s="10"/>
    </row>
    <row r="43" spans="2:7" ht="12.75" x14ac:dyDescent="0.2">
      <c r="B43" s="13">
        <v>37649</v>
      </c>
      <c r="C43" s="10">
        <v>3409</v>
      </c>
      <c r="D43" s="10">
        <v>4441.95703125</v>
      </c>
      <c r="E43" s="10">
        <v>4079.7021484375</v>
      </c>
      <c r="F43" s="10"/>
      <c r="G43" s="10"/>
    </row>
    <row r="44" spans="2:7" ht="12.75" x14ac:dyDescent="0.2">
      <c r="B44" s="13">
        <v>37650</v>
      </c>
      <c r="C44" s="10">
        <v>3416</v>
      </c>
      <c r="D44" s="10">
        <v>4470.2299804688</v>
      </c>
      <c r="E44" s="10">
        <v>4044.8737792969</v>
      </c>
      <c r="F44" s="10"/>
      <c r="G44" s="10"/>
    </row>
    <row r="45" spans="2:7" ht="12.75" x14ac:dyDescent="0.2">
      <c r="B45" s="13">
        <v>37651</v>
      </c>
      <c r="C45" s="10">
        <v>3507</v>
      </c>
      <c r="D45" s="10">
        <v>4414.0493164063</v>
      </c>
      <c r="E45" s="10">
        <v>4004.4611816406</v>
      </c>
      <c r="F45" s="10"/>
      <c r="G45" s="10"/>
    </row>
    <row r="46" spans="2:7" ht="12.75" x14ac:dyDescent="0.2">
      <c r="B46" s="13">
        <v>37652</v>
      </c>
      <c r="C46" s="10">
        <v>3718</v>
      </c>
      <c r="D46" s="10">
        <v>4281.1333007813</v>
      </c>
      <c r="E46" s="10">
        <v>3948.3610839844</v>
      </c>
      <c r="F46" s="10"/>
      <c r="G46" s="10"/>
    </row>
    <row r="47" spans="2:7" ht="12.75" x14ac:dyDescent="0.2">
      <c r="B47" s="13">
        <v>37653</v>
      </c>
      <c r="C47" s="10">
        <v>3959</v>
      </c>
      <c r="D47" s="10">
        <v>4162.4282226563</v>
      </c>
      <c r="E47" s="10">
        <v>3838.4162597656</v>
      </c>
      <c r="F47" s="10"/>
      <c r="G47" s="10"/>
    </row>
    <row r="48" spans="2:7" ht="12.75" x14ac:dyDescent="0.2">
      <c r="B48" s="13">
        <v>37654</v>
      </c>
      <c r="C48" s="10">
        <v>3999</v>
      </c>
      <c r="D48" s="10">
        <v>4115.583984375</v>
      </c>
      <c r="E48" s="10">
        <v>3791.4499511719</v>
      </c>
      <c r="F48" s="10"/>
      <c r="G48" s="10"/>
    </row>
    <row r="49" spans="2:7" ht="12.75" x14ac:dyDescent="0.2">
      <c r="B49" s="13">
        <v>37655</v>
      </c>
      <c r="C49" s="10">
        <v>3808</v>
      </c>
      <c r="D49" s="10">
        <v>4113.4321289063</v>
      </c>
      <c r="E49" s="10">
        <v>3757.2143554688</v>
      </c>
      <c r="F49" s="10"/>
      <c r="G49" s="10"/>
    </row>
    <row r="50" spans="2:7" ht="12.75" x14ac:dyDescent="0.2">
      <c r="B50" s="13">
        <v>37656</v>
      </c>
      <c r="C50" s="10">
        <v>3600</v>
      </c>
      <c r="D50" s="10">
        <v>4089.4921875</v>
      </c>
      <c r="E50" s="10">
        <v>3730.6066894531</v>
      </c>
      <c r="F50" s="10"/>
      <c r="G50" s="10"/>
    </row>
    <row r="51" spans="2:7" ht="12.75" x14ac:dyDescent="0.2">
      <c r="B51" s="13">
        <v>37657</v>
      </c>
      <c r="C51" s="10">
        <v>3586</v>
      </c>
      <c r="D51" s="10">
        <v>4007.1032714844</v>
      </c>
      <c r="E51" s="10">
        <v>3693.1745605469</v>
      </c>
      <c r="F51" s="10"/>
      <c r="G51" s="10"/>
    </row>
    <row r="52" spans="2:7" ht="12.75" x14ac:dyDescent="0.2">
      <c r="B52" s="13">
        <v>37658</v>
      </c>
      <c r="C52" s="10">
        <v>3895</v>
      </c>
      <c r="D52" s="10">
        <v>3912.6396484375</v>
      </c>
      <c r="E52" s="10">
        <v>3692.4384765625</v>
      </c>
      <c r="F52" s="10"/>
      <c r="G52" s="10"/>
    </row>
    <row r="53" spans="2:7" ht="12.75" x14ac:dyDescent="0.2">
      <c r="B53" s="13">
        <v>37659</v>
      </c>
      <c r="C53" s="10">
        <v>4204</v>
      </c>
      <c r="D53" s="10">
        <v>3824.2556152344</v>
      </c>
      <c r="E53" s="10">
        <v>3748.0681152344</v>
      </c>
      <c r="F53" s="10"/>
      <c r="G53" s="10"/>
    </row>
    <row r="54" spans="2:7" ht="12.75" x14ac:dyDescent="0.2">
      <c r="B54" s="13">
        <v>37660</v>
      </c>
      <c r="C54" s="10">
        <v>4162</v>
      </c>
      <c r="D54" s="10">
        <v>3714.6962890625</v>
      </c>
      <c r="E54" s="10">
        <v>3673.6083984375</v>
      </c>
      <c r="F54" s="10"/>
      <c r="G54" s="10"/>
    </row>
    <row r="55" spans="2:7" ht="12.75" x14ac:dyDescent="0.2">
      <c r="B55" s="13">
        <v>37661</v>
      </c>
      <c r="C55" s="10">
        <v>3854</v>
      </c>
      <c r="D55" s="10">
        <v>3596.9755859375</v>
      </c>
      <c r="E55" s="10">
        <v>3497.3010253906</v>
      </c>
      <c r="F55" s="10"/>
      <c r="G55" s="10"/>
    </row>
    <row r="56" spans="2:7" ht="12.75" x14ac:dyDescent="0.2">
      <c r="B56" s="13">
        <v>37662</v>
      </c>
      <c r="C56" s="10">
        <v>3534</v>
      </c>
      <c r="D56" s="10">
        <v>3482.0126953125</v>
      </c>
      <c r="E56" s="10">
        <v>3352.2136230469</v>
      </c>
      <c r="F56" s="10"/>
      <c r="G56" s="10"/>
    </row>
    <row r="57" spans="2:7" ht="12.75" x14ac:dyDescent="0.2">
      <c r="B57" s="13">
        <v>37663</v>
      </c>
      <c r="C57" s="10">
        <v>3327</v>
      </c>
      <c r="D57" s="10">
        <v>3380.1525878906</v>
      </c>
      <c r="E57" s="10">
        <v>3246.8500976563</v>
      </c>
      <c r="F57" s="10"/>
      <c r="G57" s="10"/>
    </row>
    <row r="58" spans="2:7" ht="12.75" x14ac:dyDescent="0.2">
      <c r="B58" s="13">
        <v>37664</v>
      </c>
      <c r="C58" s="10">
        <v>3161</v>
      </c>
      <c r="D58" s="10">
        <v>3297.2421875</v>
      </c>
      <c r="E58" s="10">
        <v>3176.8510742188</v>
      </c>
      <c r="F58" s="10"/>
      <c r="G58" s="10"/>
    </row>
    <row r="59" spans="2:7" ht="12.75" x14ac:dyDescent="0.2">
      <c r="B59" s="13">
        <v>37665</v>
      </c>
      <c r="C59" s="10">
        <v>2991</v>
      </c>
      <c r="D59" s="10">
        <v>3230.78515625</v>
      </c>
      <c r="E59" s="10">
        <v>3131.3645019531</v>
      </c>
      <c r="F59" s="10"/>
      <c r="G59" s="10"/>
    </row>
    <row r="60" spans="2:7" ht="12.75" x14ac:dyDescent="0.2">
      <c r="B60" s="13">
        <v>37666</v>
      </c>
      <c r="C60" s="10">
        <v>2812</v>
      </c>
      <c r="D60" s="10">
        <v>3175.5693359375</v>
      </c>
      <c r="E60" s="10">
        <v>3090.9228515625</v>
      </c>
      <c r="F60" s="10"/>
      <c r="G60" s="10"/>
    </row>
    <row r="61" spans="2:7" ht="12.75" x14ac:dyDescent="0.2">
      <c r="B61" s="13">
        <v>37667</v>
      </c>
      <c r="C61" s="10">
        <v>2664</v>
      </c>
      <c r="D61" s="10">
        <v>3126.7614746094</v>
      </c>
      <c r="E61" s="10">
        <v>3051.4792480469</v>
      </c>
      <c r="F61" s="10"/>
      <c r="G61" s="10"/>
    </row>
    <row r="62" spans="2:7" ht="12.75" x14ac:dyDescent="0.2">
      <c r="B62" s="13">
        <v>37668</v>
      </c>
      <c r="C62" s="10">
        <v>2526</v>
      </c>
      <c r="D62" s="10">
        <v>3080.5847167969</v>
      </c>
      <c r="E62" s="10">
        <v>3012.7373046875</v>
      </c>
      <c r="F62" s="10"/>
      <c r="G62" s="10"/>
    </row>
    <row r="63" spans="2:7" ht="12.75" x14ac:dyDescent="0.2">
      <c r="B63" s="13">
        <v>37669</v>
      </c>
      <c r="C63" s="10">
        <v>2388</v>
      </c>
      <c r="D63" s="10">
        <v>3035.2944335938</v>
      </c>
      <c r="E63" s="10">
        <v>2973.5766601563</v>
      </c>
      <c r="F63" s="10"/>
      <c r="G63" s="10"/>
    </row>
    <row r="64" spans="2:7" ht="12.75" x14ac:dyDescent="0.2">
      <c r="B64" s="13">
        <v>37670</v>
      </c>
      <c r="C64" s="10">
        <v>2275</v>
      </c>
      <c r="D64" s="10">
        <v>2990.1706542969</v>
      </c>
      <c r="E64" s="10">
        <v>2933.2436523438</v>
      </c>
      <c r="F64" s="10"/>
      <c r="G64" s="10"/>
    </row>
    <row r="65" spans="2:7" ht="12.75" x14ac:dyDescent="0.2">
      <c r="B65" s="13">
        <v>37671</v>
      </c>
      <c r="C65" s="10">
        <v>2196</v>
      </c>
      <c r="D65" s="10">
        <v>2945.0014648438</v>
      </c>
      <c r="E65" s="10">
        <v>2891.6499023438</v>
      </c>
      <c r="F65" s="10"/>
      <c r="G65" s="10"/>
    </row>
    <row r="66" spans="2:7" ht="12.75" x14ac:dyDescent="0.2">
      <c r="B66" s="13">
        <v>37672</v>
      </c>
      <c r="C66" s="10">
        <v>2118</v>
      </c>
      <c r="D66" s="10">
        <v>2899.177734375</v>
      </c>
      <c r="E66" s="10">
        <v>2848.8225097656</v>
      </c>
      <c r="F66" s="10"/>
      <c r="G66" s="10"/>
    </row>
    <row r="67" spans="2:7" ht="12.75" x14ac:dyDescent="0.2">
      <c r="B67" s="13">
        <v>37673</v>
      </c>
      <c r="C67" s="10">
        <v>2064</v>
      </c>
      <c r="D67" s="10">
        <v>2852.3107910156</v>
      </c>
      <c r="E67" s="10">
        <v>2804.7573242188</v>
      </c>
      <c r="F67" s="10"/>
      <c r="G67" s="10"/>
    </row>
    <row r="68" spans="2:7" ht="12.75" x14ac:dyDescent="0.2">
      <c r="B68" s="13">
        <v>37674</v>
      </c>
      <c r="C68" s="10">
        <v>2025</v>
      </c>
      <c r="D68" s="10">
        <v>2805.1000976563</v>
      </c>
      <c r="E68" s="10">
        <v>2759.8537597656</v>
      </c>
      <c r="F68" s="10"/>
      <c r="G68" s="10"/>
    </row>
    <row r="69" spans="2:7" ht="12.75" x14ac:dyDescent="0.2">
      <c r="B69" s="13">
        <v>37675</v>
      </c>
      <c r="C69" s="10">
        <v>1974</v>
      </c>
      <c r="D69" s="10">
        <v>2764.4387207031</v>
      </c>
      <c r="E69" s="10">
        <v>2714.8010253906</v>
      </c>
      <c r="F69" s="10"/>
      <c r="G69" s="10"/>
    </row>
    <row r="70" spans="2:7" ht="12.75" x14ac:dyDescent="0.2">
      <c r="B70" s="13">
        <v>37676</v>
      </c>
      <c r="C70" s="10">
        <v>1928</v>
      </c>
      <c r="D70" s="10">
        <v>2731.5913085938</v>
      </c>
      <c r="E70" s="10">
        <v>2671.4680175781</v>
      </c>
      <c r="F70" s="10"/>
      <c r="G70" s="10"/>
    </row>
    <row r="71" spans="2:7" ht="12.75" x14ac:dyDescent="0.2">
      <c r="B71" s="13">
        <v>37677</v>
      </c>
      <c r="C71" s="10">
        <v>1894</v>
      </c>
      <c r="D71" s="10">
        <v>2702.6391601563</v>
      </c>
      <c r="E71" s="10">
        <v>2632.8618164063</v>
      </c>
      <c r="F71" s="10"/>
      <c r="G71" s="10"/>
    </row>
    <row r="72" spans="2:7" ht="12.75" x14ac:dyDescent="0.2">
      <c r="B72" s="13">
        <v>37678</v>
      </c>
      <c r="C72" s="10">
        <v>1857</v>
      </c>
      <c r="D72" s="10">
        <v>2678.0776367188</v>
      </c>
      <c r="E72" s="10">
        <v>2598.5520019531</v>
      </c>
      <c r="F72" s="10"/>
      <c r="G72" s="10"/>
    </row>
    <row r="73" spans="2:7" ht="12.75" x14ac:dyDescent="0.2">
      <c r="B73" s="13">
        <v>37679</v>
      </c>
      <c r="C73" s="10">
        <v>1818</v>
      </c>
      <c r="D73" s="10">
        <v>2665.6669921875</v>
      </c>
      <c r="E73" s="10">
        <v>2564.4421386719</v>
      </c>
      <c r="F73" s="10"/>
      <c r="G73" s="10"/>
    </row>
    <row r="74" spans="2:7" ht="12.75" x14ac:dyDescent="0.2">
      <c r="B74" s="13">
        <v>37680</v>
      </c>
      <c r="C74" s="10">
        <v>1802</v>
      </c>
      <c r="D74" s="10">
        <v>2649.0739746094</v>
      </c>
      <c r="E74" s="10">
        <v>2535.7905273438</v>
      </c>
      <c r="F74" s="10"/>
      <c r="G74" s="10"/>
    </row>
    <row r="75" spans="2:7" ht="12.75" x14ac:dyDescent="0.2">
      <c r="B75" s="13">
        <v>37681</v>
      </c>
      <c r="C75" s="10">
        <v>1809</v>
      </c>
      <c r="D75" s="10">
        <v>2675.744140625</v>
      </c>
      <c r="E75" s="10">
        <v>2521.8247070313</v>
      </c>
      <c r="F75" s="10"/>
      <c r="G75" s="10"/>
    </row>
    <row r="76" spans="2:7" ht="12.75" x14ac:dyDescent="0.2">
      <c r="B76" s="13">
        <v>37682</v>
      </c>
      <c r="C76" s="10">
        <v>1814</v>
      </c>
      <c r="D76" s="10">
        <v>2877.4152832031</v>
      </c>
      <c r="E76" s="10">
        <v>2556.0231933594</v>
      </c>
      <c r="F76" s="10"/>
      <c r="G76" s="10"/>
    </row>
    <row r="77" spans="2:7" ht="12.75" x14ac:dyDescent="0.2">
      <c r="B77" s="13">
        <v>37683</v>
      </c>
      <c r="C77" s="10">
        <v>1885</v>
      </c>
      <c r="D77" s="10">
        <v>3106.9155273438</v>
      </c>
      <c r="E77" s="10">
        <v>2690.7465820313</v>
      </c>
      <c r="F77" s="10"/>
      <c r="G77" s="10"/>
    </row>
    <row r="78" spans="2:7" ht="12.75" x14ac:dyDescent="0.2">
      <c r="B78" s="13">
        <v>37684</v>
      </c>
      <c r="C78" s="10">
        <v>2077</v>
      </c>
      <c r="D78" s="10">
        <v>3105.6030273438</v>
      </c>
      <c r="E78" s="10">
        <v>2829.5087890625</v>
      </c>
      <c r="F78" s="10"/>
      <c r="G78" s="10"/>
    </row>
    <row r="79" spans="2:7" ht="12.75" x14ac:dyDescent="0.2">
      <c r="B79" s="13">
        <v>37685</v>
      </c>
      <c r="C79" s="10">
        <v>2368</v>
      </c>
      <c r="D79" s="10">
        <v>3068.1088867188</v>
      </c>
      <c r="E79" s="10">
        <v>2753.6281738281</v>
      </c>
      <c r="F79" s="10"/>
      <c r="G79" s="10"/>
    </row>
    <row r="80" spans="2:7" ht="12.75" x14ac:dyDescent="0.2">
      <c r="B80" s="13">
        <v>37686</v>
      </c>
      <c r="C80" s="10">
        <v>2800</v>
      </c>
      <c r="D80" s="10">
        <v>3079.1696777344</v>
      </c>
      <c r="E80" s="10">
        <v>2649.3181152344</v>
      </c>
      <c r="F80" s="10"/>
      <c r="G80" s="10"/>
    </row>
    <row r="81" spans="2:7" ht="12.75" x14ac:dyDescent="0.2">
      <c r="B81" s="13">
        <v>37687</v>
      </c>
      <c r="C81" s="10">
        <v>3069</v>
      </c>
      <c r="D81" s="10">
        <v>3197.8002929688</v>
      </c>
      <c r="E81" s="10">
        <v>2669.2473144531</v>
      </c>
      <c r="F81" s="10"/>
      <c r="G81" s="10"/>
    </row>
    <row r="82" spans="2:7" ht="12.75" x14ac:dyDescent="0.2">
      <c r="B82" s="13">
        <v>37688</v>
      </c>
      <c r="C82" s="10">
        <v>3094</v>
      </c>
      <c r="D82" s="10">
        <v>3170.0871582031</v>
      </c>
      <c r="E82" s="10">
        <v>2769.5727539063</v>
      </c>
      <c r="F82" s="10"/>
      <c r="G82" s="10"/>
    </row>
    <row r="83" spans="2:7" ht="12.75" x14ac:dyDescent="0.2">
      <c r="B83" s="13">
        <v>37689</v>
      </c>
      <c r="C83" s="10">
        <v>3026</v>
      </c>
      <c r="D83" s="10">
        <v>3062.7067871094</v>
      </c>
      <c r="E83" s="10">
        <v>2755.6875</v>
      </c>
      <c r="F83" s="10"/>
      <c r="G83" s="10"/>
    </row>
    <row r="84" spans="2:7" ht="12.75" x14ac:dyDescent="0.2">
      <c r="B84" s="13">
        <v>37690</v>
      </c>
      <c r="C84" s="10">
        <v>2951</v>
      </c>
      <c r="D84" s="10">
        <v>2936.6896972656</v>
      </c>
      <c r="E84" s="10">
        <v>2661.7932128906</v>
      </c>
      <c r="F84" s="10"/>
      <c r="G84" s="10"/>
    </row>
    <row r="85" spans="2:7" ht="12.75" x14ac:dyDescent="0.2">
      <c r="B85" s="13">
        <v>37691</v>
      </c>
      <c r="C85" s="10">
        <v>2860</v>
      </c>
      <c r="D85" s="10">
        <v>2969.3444824219</v>
      </c>
      <c r="E85" s="10">
        <v>2582.3344726563</v>
      </c>
      <c r="F85" s="10"/>
      <c r="G85" s="10"/>
    </row>
    <row r="86" spans="2:7" ht="12.75" x14ac:dyDescent="0.2">
      <c r="B86" s="13">
        <v>37692</v>
      </c>
      <c r="C86" s="10">
        <v>2778</v>
      </c>
      <c r="D86" s="10">
        <v>3066.0317382813</v>
      </c>
      <c r="E86" s="10">
        <v>2630.5915527344</v>
      </c>
      <c r="F86" s="10"/>
      <c r="G86" s="10"/>
    </row>
    <row r="87" spans="2:7" ht="12.75" x14ac:dyDescent="0.2">
      <c r="B87" s="13">
        <v>37693</v>
      </c>
      <c r="C87" s="10">
        <v>2729</v>
      </c>
      <c r="D87" s="10">
        <v>2869.8862304688</v>
      </c>
      <c r="E87" s="10">
        <v>2726.2543945313</v>
      </c>
      <c r="F87" s="10"/>
      <c r="G87" s="10"/>
    </row>
    <row r="88" spans="2:7" ht="12.75" x14ac:dyDescent="0.2">
      <c r="B88" s="13">
        <v>37694</v>
      </c>
      <c r="C88" s="10">
        <v>2643</v>
      </c>
      <c r="D88" s="10">
        <v>2688.6362304688</v>
      </c>
      <c r="E88" s="10">
        <v>2599.998046875</v>
      </c>
      <c r="F88" s="10"/>
      <c r="G88" s="10"/>
    </row>
    <row r="89" spans="2:7" ht="12.75" x14ac:dyDescent="0.2">
      <c r="B89" s="13">
        <v>37695</v>
      </c>
      <c r="C89" s="10">
        <v>2552</v>
      </c>
      <c r="D89" s="10">
        <v>2575.330078125</v>
      </c>
      <c r="E89" s="10">
        <v>2492.6433105469</v>
      </c>
      <c r="F89" s="10"/>
      <c r="G89" s="10"/>
    </row>
    <row r="90" spans="2:7" ht="12.75" x14ac:dyDescent="0.2">
      <c r="B90" s="13">
        <v>37696</v>
      </c>
      <c r="C90" s="10">
        <v>2489</v>
      </c>
      <c r="D90" s="10">
        <v>2499.8530273438</v>
      </c>
      <c r="E90" s="10">
        <v>2426.0751953125</v>
      </c>
      <c r="F90" s="10"/>
      <c r="G90" s="10"/>
    </row>
    <row r="91" spans="2:7" ht="12.75" x14ac:dyDescent="0.2">
      <c r="B91" s="13">
        <v>37697</v>
      </c>
      <c r="C91" s="10">
        <v>2426</v>
      </c>
      <c r="D91" s="10">
        <v>2439.5395507813</v>
      </c>
      <c r="E91" s="10">
        <v>2393.8308105469</v>
      </c>
      <c r="F91" s="10"/>
      <c r="G91" s="10"/>
    </row>
    <row r="92" spans="2:7" ht="12.75" x14ac:dyDescent="0.2">
      <c r="B92" s="13">
        <v>37698</v>
      </c>
      <c r="C92" s="10">
        <v>2326</v>
      </c>
      <c r="D92" s="10">
        <v>2386.7683105469</v>
      </c>
      <c r="E92" s="10">
        <v>2344.0791015625</v>
      </c>
      <c r="F92" s="10"/>
      <c r="G92" s="10"/>
    </row>
    <row r="93" spans="2:7" ht="12.75" x14ac:dyDescent="0.2">
      <c r="B93" s="13">
        <v>37699</v>
      </c>
      <c r="C93" s="10">
        <v>2215</v>
      </c>
      <c r="D93" s="10">
        <v>2340.0263671875</v>
      </c>
      <c r="E93" s="10">
        <v>2292.748046875</v>
      </c>
      <c r="F93" s="10"/>
      <c r="G93" s="10"/>
    </row>
    <row r="94" spans="2:7" ht="12.75" x14ac:dyDescent="0.2">
      <c r="B94" s="13">
        <v>37700</v>
      </c>
      <c r="C94" s="10">
        <v>2106</v>
      </c>
      <c r="D94" s="10">
        <v>2297.3334960938</v>
      </c>
      <c r="E94" s="10">
        <v>2273.9782714844</v>
      </c>
      <c r="F94" s="10"/>
      <c r="G94" s="10"/>
    </row>
    <row r="95" spans="2:7" ht="12.75" x14ac:dyDescent="0.2">
      <c r="B95" s="13">
        <v>37701</v>
      </c>
      <c r="C95" s="10">
        <v>2041</v>
      </c>
      <c r="D95" s="10">
        <v>2255.2409667969</v>
      </c>
      <c r="E95" s="10">
        <v>2277.7448730469</v>
      </c>
      <c r="F95" s="10"/>
      <c r="G95" s="10"/>
    </row>
    <row r="96" spans="2:7" ht="12.75" x14ac:dyDescent="0.2">
      <c r="B96" s="13">
        <v>37702</v>
      </c>
      <c r="C96" s="10">
        <v>1979</v>
      </c>
      <c r="D96" s="10">
        <v>2209.7763671875</v>
      </c>
      <c r="E96" s="10">
        <v>2275.3400878906</v>
      </c>
      <c r="F96" s="10"/>
      <c r="G96" s="10"/>
    </row>
    <row r="97" spans="2:7" ht="12.75" x14ac:dyDescent="0.2">
      <c r="B97" s="13">
        <v>37703</v>
      </c>
      <c r="C97" s="10">
        <v>1906</v>
      </c>
      <c r="D97" s="10">
        <v>2158.1293945313</v>
      </c>
      <c r="E97" s="10">
        <v>2251.5397949219</v>
      </c>
      <c r="F97" s="10"/>
      <c r="G97" s="10"/>
    </row>
    <row r="98" spans="2:7" ht="12.75" x14ac:dyDescent="0.2">
      <c r="B98" s="13">
        <v>37704</v>
      </c>
      <c r="C98" s="10">
        <v>1856</v>
      </c>
      <c r="D98" s="10">
        <v>2101.1245117188</v>
      </c>
      <c r="E98" s="10">
        <v>2214.9506835938</v>
      </c>
      <c r="F98" s="10"/>
      <c r="G98" s="10"/>
    </row>
    <row r="99" spans="2:7" ht="12.75" x14ac:dyDescent="0.2">
      <c r="B99" s="13">
        <v>37705</v>
      </c>
      <c r="C99" s="10">
        <v>1807</v>
      </c>
      <c r="D99" s="10">
        <v>2042.888671875</v>
      </c>
      <c r="E99" s="10">
        <v>2176.4885253906</v>
      </c>
      <c r="F99" s="10"/>
      <c r="G99" s="10"/>
    </row>
    <row r="100" spans="2:7" ht="12.75" x14ac:dyDescent="0.2">
      <c r="B100" s="13">
        <v>37706</v>
      </c>
      <c r="C100" s="10">
        <v>1772</v>
      </c>
      <c r="D100" s="10">
        <v>1993.9344482422</v>
      </c>
      <c r="E100" s="10">
        <v>2138.3547363281</v>
      </c>
      <c r="F100" s="10"/>
      <c r="G100" s="10"/>
    </row>
    <row r="101" spans="2:7" ht="12.75" x14ac:dyDescent="0.2">
      <c r="B101" s="13">
        <v>37707</v>
      </c>
      <c r="C101" s="10">
        <v>1714</v>
      </c>
      <c r="D101" s="10">
        <v>1972.7114257813</v>
      </c>
      <c r="E101" s="10">
        <v>2101.3659667969</v>
      </c>
      <c r="F101" s="10"/>
      <c r="G101" s="10"/>
    </row>
    <row r="102" spans="2:7" ht="12.75" x14ac:dyDescent="0.2">
      <c r="B102" s="13">
        <v>37708</v>
      </c>
      <c r="C102" s="10">
        <v>1691</v>
      </c>
      <c r="D102" s="10">
        <v>1964.6202392578</v>
      </c>
      <c r="E102" s="10">
        <v>2076.3874511719</v>
      </c>
      <c r="F102" s="10"/>
      <c r="G102" s="10"/>
    </row>
    <row r="103" spans="2:7" ht="12.75" x14ac:dyDescent="0.2">
      <c r="B103" s="13">
        <v>37709</v>
      </c>
      <c r="C103" s="10">
        <v>1686</v>
      </c>
      <c r="D103" s="10">
        <v>1941.9696044922</v>
      </c>
      <c r="E103" s="10">
        <v>2076.8591308594</v>
      </c>
      <c r="F103" s="10"/>
      <c r="G103" s="10"/>
    </row>
    <row r="104" spans="2:7" ht="12.75" x14ac:dyDescent="0.2">
      <c r="B104" s="13">
        <v>37710</v>
      </c>
      <c r="C104" s="10">
        <v>1646</v>
      </c>
      <c r="D104" s="10">
        <v>1906.4047851563</v>
      </c>
      <c r="E104" s="10">
        <v>2077.3110351563</v>
      </c>
      <c r="F104" s="10"/>
      <c r="G104" s="10"/>
    </row>
    <row r="105" spans="2:7" ht="12.75" x14ac:dyDescent="0.2">
      <c r="B105" s="13">
        <v>37711</v>
      </c>
      <c r="C105" s="10">
        <v>1617</v>
      </c>
      <c r="D105" s="10">
        <v>1868.3944091797</v>
      </c>
      <c r="E105" s="10">
        <v>2046.3295898438</v>
      </c>
      <c r="F105" s="10"/>
      <c r="G105" s="10"/>
    </row>
    <row r="106" spans="2:7" ht="12.75" x14ac:dyDescent="0.2">
      <c r="B106" s="13">
        <v>37712</v>
      </c>
      <c r="C106" s="10">
        <v>1604</v>
      </c>
      <c r="D106" s="10">
        <v>1912.5323486328</v>
      </c>
      <c r="E106" s="10">
        <v>2024.1927490234</v>
      </c>
      <c r="F106" s="10"/>
      <c r="G106" s="10"/>
    </row>
    <row r="107" spans="2:7" ht="12.75" x14ac:dyDescent="0.2">
      <c r="B107" s="13">
        <v>37713</v>
      </c>
      <c r="C107" s="10">
        <v>1643</v>
      </c>
      <c r="D107" s="10">
        <v>2033.6553955078</v>
      </c>
      <c r="E107" s="10">
        <v>2050.8142089844</v>
      </c>
      <c r="F107" s="10"/>
      <c r="G107" s="10"/>
    </row>
    <row r="108" spans="2:7" ht="12.75" x14ac:dyDescent="0.2">
      <c r="B108" s="13">
        <v>37714</v>
      </c>
      <c r="C108" s="10">
        <v>1673</v>
      </c>
      <c r="D108" s="10">
        <v>2150.9306640625</v>
      </c>
      <c r="E108" s="10">
        <v>2161.2517089844</v>
      </c>
      <c r="F108" s="10"/>
      <c r="G108" s="10"/>
    </row>
    <row r="109" spans="2:7" ht="12.75" x14ac:dyDescent="0.2">
      <c r="B109" s="13">
        <v>37715</v>
      </c>
      <c r="C109" s="10">
        <v>1705</v>
      </c>
      <c r="D109" s="10">
        <v>2257.2709960938</v>
      </c>
      <c r="E109" s="10">
        <v>2235.1684570313</v>
      </c>
      <c r="F109" s="10"/>
      <c r="G109" s="10"/>
    </row>
    <row r="110" spans="2:7" ht="12.75" x14ac:dyDescent="0.2">
      <c r="B110" s="13">
        <v>37716</v>
      </c>
      <c r="C110" s="10">
        <v>1801</v>
      </c>
      <c r="D110" s="10">
        <v>2332.9260253906</v>
      </c>
      <c r="E110" s="10">
        <v>2279.7810058594</v>
      </c>
      <c r="F110" s="10"/>
      <c r="G110" s="10"/>
    </row>
    <row r="111" spans="2:7" ht="12.75" x14ac:dyDescent="0.2">
      <c r="B111" s="13">
        <v>37717</v>
      </c>
      <c r="C111" s="10">
        <v>1837</v>
      </c>
      <c r="D111" s="10">
        <v>2343.1398925781</v>
      </c>
      <c r="E111" s="10">
        <v>2326.7985839844</v>
      </c>
      <c r="F111" s="10"/>
      <c r="G111" s="10"/>
    </row>
    <row r="112" spans="2:7" ht="12.75" x14ac:dyDescent="0.2">
      <c r="B112" s="13">
        <v>37718</v>
      </c>
      <c r="C112" s="10">
        <v>1838</v>
      </c>
      <c r="D112" s="10">
        <v>2285.6259765625</v>
      </c>
      <c r="E112" s="10">
        <v>2303.1760253906</v>
      </c>
      <c r="F112" s="10"/>
      <c r="G112" s="10"/>
    </row>
    <row r="113" spans="2:7" ht="12.75" x14ac:dyDescent="0.2">
      <c r="B113" s="13">
        <v>37719</v>
      </c>
      <c r="C113" s="10">
        <v>1788</v>
      </c>
      <c r="D113" s="10">
        <v>2182.4272460938</v>
      </c>
      <c r="E113" s="10">
        <v>2207.7856445313</v>
      </c>
      <c r="F113" s="10"/>
      <c r="G113" s="10"/>
    </row>
    <row r="114" spans="2:7" ht="12.75" x14ac:dyDescent="0.2">
      <c r="B114" s="13">
        <v>37720</v>
      </c>
      <c r="C114" s="10">
        <v>1727</v>
      </c>
      <c r="D114" s="10">
        <v>2070.5549316406</v>
      </c>
      <c r="E114" s="10">
        <v>2114.2507324219</v>
      </c>
      <c r="F114" s="10"/>
      <c r="G114" s="10"/>
    </row>
    <row r="115" spans="2:7" ht="12.75" x14ac:dyDescent="0.2">
      <c r="B115" s="13">
        <v>37721</v>
      </c>
      <c r="C115" s="10">
        <v>1649</v>
      </c>
      <c r="D115" s="10">
        <v>1965.9368896484</v>
      </c>
      <c r="E115" s="10">
        <v>2054.5361328125</v>
      </c>
      <c r="F115" s="10"/>
      <c r="G115" s="10"/>
    </row>
    <row r="116" spans="2:7" ht="12.75" x14ac:dyDescent="0.2">
      <c r="B116" s="13">
        <v>37722</v>
      </c>
      <c r="C116" s="10">
        <v>1612</v>
      </c>
      <c r="D116" s="10">
        <v>1873.1202392578</v>
      </c>
      <c r="E116" s="10">
        <v>2006.8459472656</v>
      </c>
      <c r="F116" s="10"/>
      <c r="G116" s="10"/>
    </row>
    <row r="117" spans="2:7" ht="12.75" x14ac:dyDescent="0.2">
      <c r="B117" s="13">
        <v>37723</v>
      </c>
      <c r="C117" s="10">
        <v>1572</v>
      </c>
      <c r="D117" s="10">
        <v>1794.3685302734</v>
      </c>
      <c r="E117" s="10">
        <v>1948.0314941406</v>
      </c>
      <c r="F117" s="10"/>
      <c r="G117" s="10"/>
    </row>
    <row r="118" spans="2:7" ht="12.75" x14ac:dyDescent="0.2">
      <c r="B118" s="13">
        <v>37724</v>
      </c>
      <c r="C118" s="10">
        <v>1533</v>
      </c>
      <c r="D118" s="10">
        <v>1731.5444335938</v>
      </c>
      <c r="E118" s="10">
        <v>1884.1114501953</v>
      </c>
      <c r="F118" s="10"/>
      <c r="G118" s="10"/>
    </row>
    <row r="119" spans="2:7" ht="12.75" x14ac:dyDescent="0.2">
      <c r="B119" s="13">
        <v>37725</v>
      </c>
      <c r="C119" s="10">
        <v>1515</v>
      </c>
      <c r="D119" s="10">
        <v>1683.7156982422</v>
      </c>
      <c r="E119" s="10">
        <v>1827.5766601563</v>
      </c>
      <c r="F119" s="10"/>
      <c r="G119" s="10"/>
    </row>
    <row r="120" spans="2:7" ht="12.75" x14ac:dyDescent="0.2">
      <c r="B120" s="13">
        <v>37726</v>
      </c>
      <c r="C120" s="10">
        <v>1528</v>
      </c>
      <c r="D120" s="10">
        <v>1646.3172607422</v>
      </c>
      <c r="E120" s="10">
        <v>1786.7694091797</v>
      </c>
      <c r="F120" s="10"/>
      <c r="G120" s="10"/>
    </row>
    <row r="121" spans="2:7" ht="12.75" x14ac:dyDescent="0.2">
      <c r="B121" s="13">
        <v>37727</v>
      </c>
      <c r="C121" s="10">
        <v>1510</v>
      </c>
      <c r="D121" s="10">
        <v>1612.8972167969</v>
      </c>
      <c r="E121" s="10">
        <v>1765.6673583984</v>
      </c>
      <c r="F121" s="10"/>
      <c r="G121" s="10"/>
    </row>
    <row r="122" spans="2:7" ht="12.75" x14ac:dyDescent="0.2">
      <c r="B122" s="13">
        <v>37728</v>
      </c>
      <c r="C122" s="10">
        <v>1486</v>
      </c>
      <c r="D122" s="10">
        <v>1577.7030029297</v>
      </c>
      <c r="E122" s="10">
        <v>1750.6256103516</v>
      </c>
      <c r="F122" s="10"/>
      <c r="G122" s="10"/>
    </row>
    <row r="123" spans="2:7" ht="12.75" x14ac:dyDescent="0.2">
      <c r="B123" s="13">
        <v>37729</v>
      </c>
      <c r="C123" s="10">
        <v>1449</v>
      </c>
      <c r="D123" s="10">
        <v>1538.5860595703</v>
      </c>
      <c r="E123" s="10">
        <v>1720.9938964844</v>
      </c>
      <c r="F123" s="10"/>
      <c r="G123" s="10"/>
    </row>
    <row r="124" spans="2:7" ht="12.75" x14ac:dyDescent="0.2">
      <c r="B124" s="13">
        <v>37730</v>
      </c>
      <c r="C124" s="10">
        <v>1418</v>
      </c>
      <c r="D124" s="10">
        <v>1495.5609130859</v>
      </c>
      <c r="E124" s="10">
        <v>1680.3120117188</v>
      </c>
      <c r="F124" s="10"/>
      <c r="G124" s="10"/>
    </row>
    <row r="125" spans="2:7" ht="12.75" x14ac:dyDescent="0.2">
      <c r="B125" s="13">
        <v>37731</v>
      </c>
      <c r="C125" s="10">
        <v>1388</v>
      </c>
      <c r="D125" s="10">
        <v>1451.4737548828</v>
      </c>
      <c r="E125" s="10">
        <v>1640.6066894531</v>
      </c>
      <c r="F125" s="10"/>
      <c r="G125" s="10"/>
    </row>
    <row r="126" spans="2:7" ht="12.75" x14ac:dyDescent="0.2">
      <c r="B126" s="13">
        <v>37732</v>
      </c>
      <c r="C126" s="10">
        <v>1368</v>
      </c>
      <c r="D126" s="10">
        <v>1412.8946533203</v>
      </c>
      <c r="E126" s="10">
        <v>1605.4501953125</v>
      </c>
      <c r="F126" s="10"/>
      <c r="G126" s="10"/>
    </row>
    <row r="127" spans="2:7" ht="12.75" x14ac:dyDescent="0.2">
      <c r="B127" s="13">
        <v>37733</v>
      </c>
      <c r="C127" s="10">
        <v>1359</v>
      </c>
      <c r="D127" s="10">
        <v>1391.6949462891</v>
      </c>
      <c r="E127" s="10">
        <v>1574.11328125</v>
      </c>
      <c r="F127" s="10"/>
      <c r="G127" s="10"/>
    </row>
    <row r="128" spans="2:7" ht="12.75" x14ac:dyDescent="0.2">
      <c r="B128" s="13">
        <v>37734</v>
      </c>
      <c r="C128" s="10">
        <v>1363</v>
      </c>
      <c r="D128" s="10">
        <v>1390.0416259766</v>
      </c>
      <c r="E128" s="10">
        <v>1548.8466796875</v>
      </c>
      <c r="F128" s="10"/>
      <c r="G128" s="10"/>
    </row>
    <row r="129" spans="2:7" ht="12.75" x14ac:dyDescent="0.2">
      <c r="B129" s="13">
        <v>37735</v>
      </c>
      <c r="C129" s="10">
        <v>1364</v>
      </c>
      <c r="D129" s="10">
        <v>1398.3266601563</v>
      </c>
      <c r="E129" s="10">
        <v>1546.4490966797</v>
      </c>
      <c r="F129" s="10"/>
      <c r="G129" s="10"/>
    </row>
    <row r="130" spans="2:7" ht="12.75" x14ac:dyDescent="0.2">
      <c r="B130" s="13">
        <v>37736</v>
      </c>
      <c r="C130" s="10">
        <v>1374</v>
      </c>
      <c r="D130" s="10">
        <v>1425.1157226563</v>
      </c>
      <c r="E130" s="10">
        <v>1561.9620361328</v>
      </c>
      <c r="F130" s="10"/>
      <c r="G130" s="10"/>
    </row>
    <row r="131" spans="2:7" ht="12.75" x14ac:dyDescent="0.2">
      <c r="B131" s="13">
        <v>37737</v>
      </c>
      <c r="C131" s="10">
        <v>1394</v>
      </c>
      <c r="D131" s="10">
        <v>1571.4283447266</v>
      </c>
      <c r="E131" s="10">
        <v>1600.7703857422</v>
      </c>
      <c r="F131" s="10"/>
      <c r="G131" s="10"/>
    </row>
    <row r="132" spans="2:7" ht="12.75" x14ac:dyDescent="0.2">
      <c r="B132" s="13">
        <v>37738</v>
      </c>
      <c r="C132" s="10">
        <v>1439</v>
      </c>
      <c r="D132" s="10">
        <v>1744.7205810547</v>
      </c>
      <c r="E132" s="10">
        <v>1718.0422363281</v>
      </c>
      <c r="F132" s="10"/>
      <c r="G132" s="10"/>
    </row>
    <row r="133" spans="2:7" ht="12.75" x14ac:dyDescent="0.2">
      <c r="B133" s="13">
        <v>37739</v>
      </c>
      <c r="C133" s="10">
        <v>1435</v>
      </c>
      <c r="D133" s="10">
        <v>1744.2438964844</v>
      </c>
      <c r="E133" s="10">
        <v>1839.6961669922</v>
      </c>
      <c r="F133" s="10"/>
      <c r="G133" s="10"/>
    </row>
    <row r="134" spans="2:7" ht="12.75" x14ac:dyDescent="0.2">
      <c r="B134" s="13">
        <v>37740</v>
      </c>
      <c r="C134" s="10">
        <v>1418</v>
      </c>
      <c r="D134" s="10">
        <v>1707.5880126953</v>
      </c>
      <c r="E134" s="10">
        <v>1754.1533203125</v>
      </c>
      <c r="F134" s="10"/>
      <c r="G134" s="10"/>
    </row>
    <row r="135" spans="2:7" ht="12.75" x14ac:dyDescent="0.2">
      <c r="B135" s="13">
        <v>37741</v>
      </c>
      <c r="C135" s="10">
        <v>1407</v>
      </c>
      <c r="D135" s="10">
        <v>1756.5701904297</v>
      </c>
      <c r="E135" s="10">
        <v>1663.7979736328</v>
      </c>
      <c r="F135" s="10"/>
      <c r="G135" s="10"/>
    </row>
    <row r="136" spans="2:7" ht="12.75" x14ac:dyDescent="0.2">
      <c r="B136" s="13">
        <v>37742</v>
      </c>
      <c r="C136" s="10">
        <v>1438</v>
      </c>
      <c r="D136" s="10">
        <v>1879.6417236328</v>
      </c>
      <c r="E136" s="10">
        <v>1657.951171875</v>
      </c>
      <c r="F136" s="10"/>
      <c r="G136" s="10"/>
    </row>
    <row r="137" spans="2:7" ht="12.75" x14ac:dyDescent="0.2">
      <c r="B137" s="13">
        <v>37743</v>
      </c>
      <c r="C137" s="10">
        <v>1474</v>
      </c>
      <c r="D137" s="10">
        <v>1922.9537353516</v>
      </c>
      <c r="E137" s="10">
        <v>1760.7755126953</v>
      </c>
      <c r="F137" s="10"/>
      <c r="G137" s="10"/>
    </row>
    <row r="138" spans="2:7" ht="12.75" x14ac:dyDescent="0.2">
      <c r="B138" s="13">
        <v>37744</v>
      </c>
      <c r="C138" s="10">
        <v>1494</v>
      </c>
      <c r="D138" s="10">
        <v>1921.673828125</v>
      </c>
      <c r="E138" s="10">
        <v>1782.4083251953</v>
      </c>
      <c r="F138" s="10"/>
      <c r="G138" s="10"/>
    </row>
    <row r="139" spans="2:7" ht="12.75" x14ac:dyDescent="0.2">
      <c r="B139" s="13">
        <v>37745</v>
      </c>
      <c r="C139" s="10">
        <v>1504</v>
      </c>
      <c r="D139" s="10">
        <v>1849.7001953125</v>
      </c>
      <c r="E139" s="10">
        <v>1760.1440429688</v>
      </c>
      <c r="F139" s="10"/>
      <c r="G139" s="10"/>
    </row>
    <row r="140" spans="2:7" ht="12.75" x14ac:dyDescent="0.2">
      <c r="B140" s="13">
        <v>37746</v>
      </c>
      <c r="C140" s="10">
        <v>1526</v>
      </c>
      <c r="D140" s="10">
        <v>1792.8376464844</v>
      </c>
      <c r="E140" s="10">
        <v>1710.0473632813</v>
      </c>
      <c r="F140" s="10"/>
      <c r="G140" s="10"/>
    </row>
    <row r="141" spans="2:7" ht="12.75" x14ac:dyDescent="0.2">
      <c r="B141" s="13">
        <v>37747</v>
      </c>
      <c r="C141" s="10">
        <v>1553</v>
      </c>
      <c r="D141" s="10">
        <v>1717.1931152344</v>
      </c>
      <c r="E141" s="10">
        <v>1675.6958007813</v>
      </c>
      <c r="F141" s="10"/>
      <c r="G141" s="10"/>
    </row>
    <row r="142" spans="2:7" ht="12.75" x14ac:dyDescent="0.2">
      <c r="B142" s="13">
        <v>37748</v>
      </c>
      <c r="C142" s="10">
        <v>1562</v>
      </c>
      <c r="D142" s="10">
        <v>1626.3380126953</v>
      </c>
      <c r="E142" s="10">
        <v>1665.9935302734</v>
      </c>
      <c r="F142" s="10"/>
      <c r="G142" s="10"/>
    </row>
    <row r="143" spans="2:7" ht="12.75" x14ac:dyDescent="0.2">
      <c r="B143" s="13">
        <v>37749</v>
      </c>
      <c r="C143" s="10">
        <v>1569</v>
      </c>
      <c r="D143" s="10">
        <v>1580.8298339844</v>
      </c>
      <c r="E143" s="10">
        <v>1697.7575683594</v>
      </c>
      <c r="F143" s="10"/>
      <c r="G143" s="10"/>
    </row>
    <row r="144" spans="2:7" ht="12.75" x14ac:dyDescent="0.2">
      <c r="B144" s="13">
        <v>37750</v>
      </c>
      <c r="C144" s="10">
        <v>1545</v>
      </c>
      <c r="D144" s="10">
        <v>1606.8151855469</v>
      </c>
      <c r="E144" s="10">
        <v>1715.6662597656</v>
      </c>
      <c r="F144" s="10"/>
      <c r="G144" s="10"/>
    </row>
    <row r="145" spans="2:7" ht="12.75" x14ac:dyDescent="0.2">
      <c r="B145" s="13">
        <v>37751</v>
      </c>
      <c r="C145" s="10">
        <v>1537</v>
      </c>
      <c r="D145" s="10">
        <v>1703.8322753906</v>
      </c>
      <c r="E145" s="10">
        <v>1676.9123535156</v>
      </c>
      <c r="F145" s="10"/>
      <c r="G145" s="10"/>
    </row>
    <row r="146" spans="2:7" ht="12.75" x14ac:dyDescent="0.2">
      <c r="B146" s="13">
        <v>37752</v>
      </c>
      <c r="C146" s="10">
        <v>1547</v>
      </c>
      <c r="D146" s="10">
        <v>1816.1593017578</v>
      </c>
      <c r="E146" s="10">
        <v>1646.9445800781</v>
      </c>
      <c r="F146" s="10"/>
      <c r="G146" s="10"/>
    </row>
    <row r="147" spans="2:7" ht="12.75" x14ac:dyDescent="0.2">
      <c r="B147" s="13">
        <v>37753</v>
      </c>
      <c r="C147" s="10">
        <v>1599</v>
      </c>
      <c r="D147" s="10">
        <v>2000.3485107422</v>
      </c>
      <c r="E147" s="10">
        <v>1657.2620849609</v>
      </c>
      <c r="F147" s="10"/>
      <c r="G147" s="10"/>
    </row>
    <row r="148" spans="2:7" ht="12.75" x14ac:dyDescent="0.2">
      <c r="B148" s="13">
        <v>37754</v>
      </c>
      <c r="C148" s="10">
        <v>1673</v>
      </c>
      <c r="D148" s="10">
        <v>2224.2600097656</v>
      </c>
      <c r="E148" s="10">
        <v>1731.8786621094</v>
      </c>
      <c r="F148" s="10"/>
      <c r="G148" s="10"/>
    </row>
    <row r="149" spans="2:7" ht="12.75" x14ac:dyDescent="0.2">
      <c r="B149" s="13">
        <v>37755</v>
      </c>
      <c r="C149" s="10">
        <v>1707</v>
      </c>
      <c r="D149" s="10">
        <v>2438.365234375</v>
      </c>
      <c r="E149" s="10">
        <v>1866.92578125</v>
      </c>
      <c r="F149" s="10"/>
      <c r="G149" s="10"/>
    </row>
    <row r="150" spans="2:7" ht="12.75" x14ac:dyDescent="0.2">
      <c r="B150" s="13">
        <v>37756</v>
      </c>
      <c r="C150" s="10">
        <v>1693</v>
      </c>
      <c r="D150" s="10">
        <v>2583.984375</v>
      </c>
      <c r="E150" s="10">
        <v>1937.9053955078</v>
      </c>
      <c r="F150" s="10"/>
      <c r="G150" s="10"/>
    </row>
    <row r="151" spans="2:7" ht="12.75" x14ac:dyDescent="0.2">
      <c r="B151" s="13">
        <v>37757</v>
      </c>
      <c r="C151" s="10">
        <v>1721</v>
      </c>
      <c r="D151" s="10">
        <v>2614.7121582031</v>
      </c>
      <c r="E151" s="10">
        <v>1948.2840576172</v>
      </c>
      <c r="F151" s="10"/>
      <c r="G151" s="10"/>
    </row>
    <row r="152" spans="2:7" ht="12.75" x14ac:dyDescent="0.2">
      <c r="B152" s="13">
        <v>37758</v>
      </c>
      <c r="C152" s="10">
        <v>1740</v>
      </c>
      <c r="D152" s="10">
        <v>2593.8049316406</v>
      </c>
      <c r="E152" s="10">
        <v>1986.2972412109</v>
      </c>
      <c r="F152" s="10"/>
      <c r="G152" s="10"/>
    </row>
    <row r="153" spans="2:7" ht="12.75" x14ac:dyDescent="0.2">
      <c r="B153" s="13">
        <v>37759</v>
      </c>
      <c r="C153" s="10">
        <v>1746</v>
      </c>
      <c r="D153" s="10">
        <v>2653.3051757813</v>
      </c>
      <c r="E153" s="10">
        <v>2004.0841064453</v>
      </c>
      <c r="F153" s="10"/>
      <c r="G153" s="10"/>
    </row>
    <row r="154" spans="2:7" ht="12.75" x14ac:dyDescent="0.2">
      <c r="B154" s="13">
        <v>37760</v>
      </c>
      <c r="C154" s="10">
        <v>1769</v>
      </c>
      <c r="D154" s="10">
        <v>2895.1005859375</v>
      </c>
      <c r="E154" s="10">
        <v>2054.9260253906</v>
      </c>
      <c r="F154" s="10"/>
      <c r="G154" s="10"/>
    </row>
    <row r="155" spans="2:7" ht="12.75" x14ac:dyDescent="0.2">
      <c r="B155" s="13">
        <v>37761</v>
      </c>
      <c r="C155" s="10">
        <v>1795</v>
      </c>
      <c r="D155" s="10">
        <v>3331.3200683594</v>
      </c>
      <c r="E155" s="10">
        <v>2150.2182617188</v>
      </c>
      <c r="F155" s="10"/>
      <c r="G155" s="10"/>
    </row>
    <row r="156" spans="2:7" ht="12.75" x14ac:dyDescent="0.2">
      <c r="B156" s="13">
        <v>37762</v>
      </c>
      <c r="C156" s="10">
        <v>1865</v>
      </c>
      <c r="D156" s="10">
        <v>3674.5051269531</v>
      </c>
      <c r="E156" s="10">
        <v>2398.0700683594</v>
      </c>
      <c r="F156" s="10"/>
      <c r="G156" s="10"/>
    </row>
    <row r="157" spans="2:7" ht="12.75" x14ac:dyDescent="0.2">
      <c r="B157" s="13">
        <v>37763</v>
      </c>
      <c r="C157" s="10">
        <v>1976</v>
      </c>
      <c r="D157" s="10">
        <v>3719.5874023438</v>
      </c>
      <c r="E157" s="10">
        <v>2808.5256347656</v>
      </c>
      <c r="F157" s="10"/>
      <c r="G157" s="10"/>
    </row>
    <row r="158" spans="2:7" ht="12.75" x14ac:dyDescent="0.2">
      <c r="B158" s="13">
        <v>37764</v>
      </c>
      <c r="C158" s="10">
        <v>1986</v>
      </c>
      <c r="D158" s="10">
        <v>3621.486328125</v>
      </c>
      <c r="E158" s="10">
        <v>2697.626953125</v>
      </c>
      <c r="F158" s="10"/>
      <c r="G158" s="10"/>
    </row>
    <row r="159" spans="2:7" ht="12.75" x14ac:dyDescent="0.2">
      <c r="B159" s="13">
        <v>37765</v>
      </c>
      <c r="C159" s="10">
        <v>1979</v>
      </c>
      <c r="D159" s="10">
        <v>3481.6066894531</v>
      </c>
      <c r="E159" s="10">
        <v>2404.5451660156</v>
      </c>
      <c r="F159" s="10"/>
      <c r="G159" s="10"/>
    </row>
    <row r="160" spans="2:7" ht="12.75" x14ac:dyDescent="0.2">
      <c r="B160" s="13">
        <v>37766</v>
      </c>
      <c r="C160" s="10">
        <v>2001</v>
      </c>
      <c r="D160" s="10">
        <v>3313.40234375</v>
      </c>
      <c r="E160" s="10">
        <v>2255.6958007813</v>
      </c>
      <c r="F160" s="10"/>
      <c r="G160" s="10"/>
    </row>
    <row r="161" spans="2:7" ht="12.75" x14ac:dyDescent="0.2">
      <c r="B161" s="13">
        <v>37767</v>
      </c>
      <c r="C161" s="10">
        <v>1999</v>
      </c>
      <c r="D161" s="10">
        <v>3070.7648925781</v>
      </c>
      <c r="E161" s="10">
        <v>2223.5295410156</v>
      </c>
      <c r="F161" s="10"/>
      <c r="G161" s="10"/>
    </row>
    <row r="162" spans="2:7" ht="12.75" x14ac:dyDescent="0.2">
      <c r="B162" s="13">
        <v>37768</v>
      </c>
      <c r="C162" s="10">
        <v>1993</v>
      </c>
      <c r="D162" s="10">
        <v>2826.7180175781</v>
      </c>
      <c r="E162" s="10">
        <v>2237.7416992188</v>
      </c>
      <c r="F162" s="10"/>
      <c r="G162" s="10"/>
    </row>
    <row r="163" spans="2:7" ht="12.75" x14ac:dyDescent="0.2">
      <c r="B163" s="13">
        <v>37769</v>
      </c>
      <c r="C163" s="10">
        <v>1934</v>
      </c>
      <c r="D163" s="10">
        <v>2597.5134277344</v>
      </c>
      <c r="E163" s="10">
        <v>2187.2778320313</v>
      </c>
      <c r="F163" s="10"/>
      <c r="G163" s="10"/>
    </row>
    <row r="164" spans="2:7" ht="12.75" x14ac:dyDescent="0.2">
      <c r="B164" s="13">
        <v>37770</v>
      </c>
      <c r="C164" s="10">
        <v>1826</v>
      </c>
      <c r="D164" s="10">
        <v>2422.4030761719</v>
      </c>
      <c r="E164" s="10">
        <v>2023.2409667969</v>
      </c>
      <c r="F164" s="10"/>
      <c r="G164" s="10"/>
    </row>
    <row r="165" spans="2:7" ht="12.75" x14ac:dyDescent="0.2">
      <c r="B165" s="13">
        <v>37771</v>
      </c>
      <c r="C165" s="10">
        <v>1753</v>
      </c>
      <c r="D165" s="10">
        <v>2297.2827148438</v>
      </c>
      <c r="E165" s="10">
        <v>1865.8123779297</v>
      </c>
      <c r="F165" s="10"/>
      <c r="G165" s="10"/>
    </row>
    <row r="166" spans="2:7" ht="12.75" x14ac:dyDescent="0.2">
      <c r="B166" s="13">
        <v>37772</v>
      </c>
      <c r="C166" s="10">
        <v>1732</v>
      </c>
      <c r="D166" s="10">
        <v>2196.537109375</v>
      </c>
      <c r="E166" s="10">
        <v>1769.5880126953</v>
      </c>
      <c r="F166" s="10"/>
      <c r="G166" s="10"/>
    </row>
    <row r="167" spans="2:7" ht="12.75" x14ac:dyDescent="0.2">
      <c r="B167" s="13">
        <v>37773</v>
      </c>
      <c r="C167" s="10">
        <v>1743</v>
      </c>
      <c r="D167" s="10">
        <v>2150.1923828125</v>
      </c>
      <c r="E167" s="10">
        <v>1733.8621826172</v>
      </c>
      <c r="F167" s="10"/>
      <c r="G167" s="10"/>
    </row>
    <row r="168" spans="2:7" ht="12.75" x14ac:dyDescent="0.2">
      <c r="B168" s="13">
        <v>37774</v>
      </c>
      <c r="C168" s="10">
        <v>1745</v>
      </c>
      <c r="D168" s="10">
        <v>2223.0830078125</v>
      </c>
      <c r="E168" s="10">
        <v>1719.70703125</v>
      </c>
      <c r="F168" s="10"/>
      <c r="G168" s="10"/>
    </row>
    <row r="169" spans="2:7" ht="12.75" x14ac:dyDescent="0.2">
      <c r="B169" s="13">
        <v>37775</v>
      </c>
      <c r="C169" s="10">
        <v>1788</v>
      </c>
      <c r="D169" s="10">
        <v>2315.1860351563</v>
      </c>
      <c r="E169" s="10">
        <v>1803.9481201172</v>
      </c>
      <c r="F169" s="10"/>
      <c r="G169" s="10"/>
    </row>
    <row r="170" spans="2:7" ht="12.75" x14ac:dyDescent="0.2">
      <c r="B170" s="13">
        <v>37776</v>
      </c>
      <c r="C170" s="10">
        <v>1790</v>
      </c>
      <c r="D170" s="10">
        <v>2337.6853027344</v>
      </c>
      <c r="E170" s="10">
        <v>1979.2117919922</v>
      </c>
      <c r="F170" s="10"/>
      <c r="G170" s="10"/>
    </row>
    <row r="171" spans="2:7" ht="12.75" x14ac:dyDescent="0.2">
      <c r="B171" s="13">
        <v>37777</v>
      </c>
      <c r="C171" s="10">
        <v>1726</v>
      </c>
      <c r="D171" s="10">
        <v>2287.6916503906</v>
      </c>
      <c r="E171" s="10">
        <v>1959.4644775391</v>
      </c>
      <c r="F171" s="10"/>
      <c r="G171" s="10"/>
    </row>
    <row r="172" spans="2:7" ht="12.75" x14ac:dyDescent="0.2">
      <c r="B172" s="13">
        <v>37778</v>
      </c>
      <c r="C172" s="10">
        <v>1652</v>
      </c>
      <c r="D172" s="10">
        <v>2225.9145507813</v>
      </c>
      <c r="E172" s="10">
        <v>1927.6611328125</v>
      </c>
      <c r="F172" s="10"/>
      <c r="G172" s="10"/>
    </row>
    <row r="173" spans="2:7" ht="12.75" x14ac:dyDescent="0.2">
      <c r="B173" s="13">
        <v>37779</v>
      </c>
      <c r="C173" s="10">
        <v>1620</v>
      </c>
      <c r="D173" s="10">
        <v>2160.8071289063</v>
      </c>
      <c r="E173" s="10">
        <v>1828.83203125</v>
      </c>
      <c r="F173" s="10"/>
      <c r="G173" s="10"/>
    </row>
    <row r="174" spans="2:7" ht="12.75" x14ac:dyDescent="0.2">
      <c r="B174" s="13">
        <v>37780</v>
      </c>
      <c r="C174" s="10">
        <v>1625</v>
      </c>
      <c r="D174" s="10">
        <v>2294.8823242188</v>
      </c>
      <c r="E174" s="10">
        <v>1738.1021728516</v>
      </c>
      <c r="F174" s="10"/>
      <c r="G174" s="10"/>
    </row>
    <row r="175" spans="2:7" ht="12.75" x14ac:dyDescent="0.2">
      <c r="B175" s="13">
        <v>37781</v>
      </c>
      <c r="C175" s="10">
        <v>1726</v>
      </c>
      <c r="D175" s="10">
        <v>2522.3305664063</v>
      </c>
      <c r="E175" s="10">
        <v>1825.5281982422</v>
      </c>
      <c r="F175" s="10"/>
      <c r="G175" s="10"/>
    </row>
    <row r="176" spans="2:7" ht="12.75" x14ac:dyDescent="0.2">
      <c r="B176" s="13">
        <v>37782</v>
      </c>
      <c r="C176" s="10">
        <v>1756</v>
      </c>
      <c r="D176" s="10">
        <v>2520.3657226563</v>
      </c>
      <c r="E176" s="10">
        <v>2014.2916259766</v>
      </c>
      <c r="F176" s="10"/>
      <c r="G176" s="10"/>
    </row>
    <row r="177" spans="2:7" ht="12.75" x14ac:dyDescent="0.2">
      <c r="B177" s="13">
        <v>37783</v>
      </c>
      <c r="C177" s="10">
        <v>1757</v>
      </c>
      <c r="D177" s="10">
        <v>2602.6442871094</v>
      </c>
      <c r="E177" s="10">
        <v>1939.5770263672</v>
      </c>
      <c r="F177" s="10"/>
      <c r="G177" s="10"/>
    </row>
    <row r="178" spans="2:7" ht="12.75" x14ac:dyDescent="0.2">
      <c r="B178" s="13">
        <v>37784</v>
      </c>
      <c r="C178" s="10">
        <v>1758</v>
      </c>
      <c r="D178" s="10">
        <v>2591.5559082031</v>
      </c>
      <c r="E178" s="10">
        <v>1988.1163330078</v>
      </c>
      <c r="F178" s="10"/>
      <c r="G178" s="10"/>
    </row>
    <row r="179" spans="2:7" ht="12.75" x14ac:dyDescent="0.2">
      <c r="B179" s="13">
        <v>37785</v>
      </c>
      <c r="C179" s="10">
        <v>1747</v>
      </c>
      <c r="D179" s="10">
        <v>2478.5954589844</v>
      </c>
      <c r="E179" s="10">
        <v>2107.423828125</v>
      </c>
      <c r="F179" s="10"/>
      <c r="G179" s="10"/>
    </row>
    <row r="180" spans="2:7" ht="12.75" x14ac:dyDescent="0.2">
      <c r="B180" s="13">
        <v>37786</v>
      </c>
      <c r="C180" s="10">
        <v>1689</v>
      </c>
      <c r="D180" s="10">
        <v>2358.7602539063</v>
      </c>
      <c r="E180" s="10">
        <v>2029.7603759766</v>
      </c>
      <c r="F180" s="10"/>
      <c r="G180" s="10"/>
    </row>
    <row r="181" spans="2:7" ht="12.75" x14ac:dyDescent="0.2">
      <c r="B181" s="13">
        <v>37787</v>
      </c>
      <c r="C181" s="10">
        <v>1633</v>
      </c>
      <c r="D181" s="10">
        <v>2271.8364257813</v>
      </c>
      <c r="E181" s="10">
        <v>1893.7969970703</v>
      </c>
      <c r="F181" s="10"/>
      <c r="G181" s="10"/>
    </row>
    <row r="182" spans="2:7" ht="12.75" x14ac:dyDescent="0.2">
      <c r="B182" s="13">
        <v>37788</v>
      </c>
      <c r="C182" s="10">
        <v>1622</v>
      </c>
      <c r="D182" s="10">
        <v>2208.5456542969</v>
      </c>
      <c r="E182" s="10">
        <v>1806.1569824219</v>
      </c>
      <c r="F182" s="10"/>
      <c r="G182" s="10"/>
    </row>
    <row r="183" spans="2:7" ht="12.75" x14ac:dyDescent="0.2">
      <c r="B183" s="13">
        <v>37789</v>
      </c>
      <c r="C183" s="10">
        <v>1662</v>
      </c>
      <c r="D183" s="10">
        <v>2172.4309082031</v>
      </c>
      <c r="E183" s="10">
        <v>1788.8996582031</v>
      </c>
      <c r="F183" s="10"/>
      <c r="G183" s="10"/>
    </row>
    <row r="184" spans="2:7" ht="12.75" x14ac:dyDescent="0.2">
      <c r="B184" s="13">
        <v>37790</v>
      </c>
      <c r="C184" s="10">
        <v>1691</v>
      </c>
      <c r="D184" s="10">
        <v>2181.6174316406</v>
      </c>
      <c r="E184" s="10">
        <v>1849.6712646484</v>
      </c>
      <c r="F184" s="10"/>
      <c r="G184" s="10"/>
    </row>
    <row r="185" spans="2:7" ht="12.75" x14ac:dyDescent="0.2">
      <c r="B185" s="13">
        <v>37791</v>
      </c>
      <c r="C185" s="10">
        <v>1650</v>
      </c>
      <c r="D185" s="10">
        <v>2134.4987792969</v>
      </c>
      <c r="E185" s="10">
        <v>1993.1683349609</v>
      </c>
      <c r="F185" s="10"/>
      <c r="G185" s="10"/>
    </row>
    <row r="186" spans="2:7" ht="12.75" x14ac:dyDescent="0.2">
      <c r="B186" s="13">
        <v>37792</v>
      </c>
      <c r="C186" s="10">
        <v>1611</v>
      </c>
      <c r="D186" s="10">
        <v>2047.5231933594</v>
      </c>
      <c r="E186" s="10">
        <v>2010.0977783203</v>
      </c>
      <c r="F186" s="10"/>
      <c r="G186" s="10"/>
    </row>
    <row r="187" spans="2:7" ht="12.75" x14ac:dyDescent="0.2">
      <c r="B187" s="13">
        <v>37793</v>
      </c>
      <c r="C187" s="10">
        <v>1595</v>
      </c>
      <c r="D187" s="10">
        <v>1948.5695800781</v>
      </c>
      <c r="E187" s="10">
        <v>1903.3292236328</v>
      </c>
      <c r="F187" s="10"/>
      <c r="G187" s="10"/>
    </row>
    <row r="188" spans="2:7" ht="12.75" x14ac:dyDescent="0.2">
      <c r="B188" s="13">
        <v>37794</v>
      </c>
      <c r="C188" s="10">
        <v>1573</v>
      </c>
      <c r="D188" s="10">
        <v>1868.6848144531</v>
      </c>
      <c r="E188" s="10">
        <v>1843.5024414063</v>
      </c>
      <c r="F188" s="10"/>
      <c r="G188" s="10"/>
    </row>
    <row r="189" spans="2:7" ht="12.75" x14ac:dyDescent="0.2">
      <c r="B189" s="13">
        <v>37795</v>
      </c>
      <c r="C189" s="10">
        <v>1549</v>
      </c>
      <c r="D189" s="10">
        <v>1802.4437255859</v>
      </c>
      <c r="E189" s="10">
        <v>1798.3327636719</v>
      </c>
      <c r="F189" s="10"/>
      <c r="G189" s="10"/>
    </row>
    <row r="190" spans="2:7" ht="12.75" x14ac:dyDescent="0.2">
      <c r="B190" s="13">
        <v>37796</v>
      </c>
      <c r="C190" s="10">
        <v>1515</v>
      </c>
      <c r="D190" s="10">
        <v>1730.7313232422</v>
      </c>
      <c r="E190" s="10">
        <v>1768.9273681641</v>
      </c>
      <c r="F190" s="10"/>
      <c r="G190" s="10"/>
    </row>
    <row r="191" spans="2:7" ht="12.75" x14ac:dyDescent="0.2">
      <c r="B191" s="13">
        <v>37797</v>
      </c>
      <c r="C191" s="10">
        <v>1453</v>
      </c>
      <c r="D191" s="10">
        <v>1654.3184814453</v>
      </c>
      <c r="E191" s="10">
        <v>1757.6962890625</v>
      </c>
      <c r="F191" s="10"/>
      <c r="G191" s="10"/>
    </row>
    <row r="192" spans="2:7" ht="12.75" x14ac:dyDescent="0.2">
      <c r="B192" s="13">
        <v>37798</v>
      </c>
      <c r="C192" s="10">
        <v>1395</v>
      </c>
      <c r="D192" s="10">
        <v>1560.8055419922</v>
      </c>
      <c r="E192" s="10">
        <v>1676.0977783203</v>
      </c>
      <c r="F192" s="10"/>
      <c r="G192" s="10"/>
    </row>
    <row r="193" spans="2:7" ht="12.75" x14ac:dyDescent="0.2">
      <c r="B193" s="13">
        <v>37799</v>
      </c>
      <c r="C193" s="10">
        <v>1367</v>
      </c>
      <c r="D193" s="10">
        <v>1447.6589355469</v>
      </c>
      <c r="E193" s="10">
        <v>1546.04296875</v>
      </c>
      <c r="F193" s="10"/>
      <c r="G193" s="10"/>
    </row>
    <row r="194" spans="2:7" ht="12.75" x14ac:dyDescent="0.2">
      <c r="B194" s="13">
        <v>37800</v>
      </c>
      <c r="C194" s="10">
        <v>1351</v>
      </c>
      <c r="D194" s="10">
        <v>1340.6458740234</v>
      </c>
      <c r="E194" s="10">
        <v>1431.4594726563</v>
      </c>
      <c r="F194" s="10"/>
      <c r="G194" s="10"/>
    </row>
    <row r="195" spans="2:7" ht="12.75" x14ac:dyDescent="0.2">
      <c r="B195" s="13">
        <v>37801</v>
      </c>
      <c r="C195" s="10">
        <v>1326</v>
      </c>
      <c r="D195" s="10">
        <v>1242.2713623047</v>
      </c>
      <c r="E195" s="10">
        <v>1347.5294189453</v>
      </c>
      <c r="F195" s="10"/>
      <c r="G195" s="10"/>
    </row>
    <row r="196" spans="2:7" ht="12.75" x14ac:dyDescent="0.2">
      <c r="B196" s="13">
        <v>37802</v>
      </c>
      <c r="C196" s="10">
        <v>1306</v>
      </c>
      <c r="D196" s="10">
        <v>1201.4427490234</v>
      </c>
      <c r="E196" s="10">
        <v>1295.6782226563</v>
      </c>
      <c r="F196" s="10"/>
      <c r="G196" s="10"/>
    </row>
    <row r="197" spans="2:7" ht="12.75" x14ac:dyDescent="0.2">
      <c r="B197" s="13">
        <v>37803</v>
      </c>
      <c r="C197" s="10">
        <v>1330</v>
      </c>
      <c r="D197" s="10">
        <v>1277.7951660156</v>
      </c>
      <c r="E197" s="10">
        <v>1301.6750488281</v>
      </c>
      <c r="F197" s="10"/>
      <c r="G197" s="10"/>
    </row>
    <row r="198" spans="2:7" ht="12.75" x14ac:dyDescent="0.2">
      <c r="B198" s="13">
        <v>37804</v>
      </c>
      <c r="C198" s="10">
        <v>1345</v>
      </c>
      <c r="D198" s="10">
        <v>1340.9979248047</v>
      </c>
      <c r="E198" s="10">
        <v>1424.1878662109</v>
      </c>
      <c r="F198" s="10"/>
      <c r="G198" s="10"/>
    </row>
    <row r="199" spans="2:7" ht="12.75" x14ac:dyDescent="0.2">
      <c r="B199" s="13">
        <v>37805</v>
      </c>
      <c r="C199" s="10">
        <v>1336</v>
      </c>
      <c r="D199" s="10">
        <v>1428.9030761719</v>
      </c>
      <c r="E199" s="10">
        <v>1463.0969238281</v>
      </c>
      <c r="F199" s="10"/>
      <c r="G199" s="10"/>
    </row>
    <row r="200" spans="2:7" ht="12.75" x14ac:dyDescent="0.2">
      <c r="B200" s="13">
        <v>37806</v>
      </c>
      <c r="C200" s="10">
        <v>1362</v>
      </c>
      <c r="D200" s="10">
        <v>1500.7204589844</v>
      </c>
      <c r="E200" s="10">
        <v>1493.9024658203</v>
      </c>
      <c r="F200" s="10"/>
      <c r="G200" s="10"/>
    </row>
    <row r="201" spans="2:7" ht="12.75" x14ac:dyDescent="0.2">
      <c r="B201" s="13">
        <v>37807</v>
      </c>
      <c r="C201" s="10">
        <v>1404</v>
      </c>
      <c r="D201" s="10">
        <v>1580.1275634766</v>
      </c>
      <c r="E201" s="10">
        <v>1543.9141845703</v>
      </c>
      <c r="F201" s="10"/>
      <c r="G201" s="10"/>
    </row>
    <row r="202" spans="2:7" ht="12.75" x14ac:dyDescent="0.2">
      <c r="B202" s="13">
        <v>37808</v>
      </c>
      <c r="C202" s="10">
        <v>1427</v>
      </c>
      <c r="D202" s="10">
        <v>1699.6063232422</v>
      </c>
      <c r="E202" s="10">
        <v>1562.8031005859</v>
      </c>
      <c r="F202" s="10"/>
      <c r="G202" s="10"/>
    </row>
    <row r="203" spans="2:7" ht="12.75" x14ac:dyDescent="0.2">
      <c r="B203" s="13">
        <v>37809</v>
      </c>
      <c r="C203" s="10">
        <v>1425</v>
      </c>
      <c r="D203" s="10">
        <v>1800.4967041016</v>
      </c>
      <c r="E203" s="10">
        <v>1587.7418212891</v>
      </c>
      <c r="F203" s="10"/>
      <c r="G203" s="10"/>
    </row>
    <row r="204" spans="2:7" ht="12.75" x14ac:dyDescent="0.2">
      <c r="B204" s="13">
        <v>37810</v>
      </c>
      <c r="C204" s="10">
        <v>1426</v>
      </c>
      <c r="D204" s="10">
        <v>1822.0007324219</v>
      </c>
      <c r="E204" s="10">
        <v>1603.6003417969</v>
      </c>
      <c r="F204" s="10"/>
      <c r="G204" s="10"/>
    </row>
    <row r="205" spans="2:7" ht="12.75" x14ac:dyDescent="0.2">
      <c r="B205" s="13">
        <v>37811</v>
      </c>
      <c r="C205" s="10">
        <v>1420</v>
      </c>
      <c r="D205" s="10">
        <v>1757.1990966797</v>
      </c>
      <c r="E205" s="10">
        <v>1578.7098388672</v>
      </c>
      <c r="F205" s="10"/>
      <c r="G205" s="10"/>
    </row>
    <row r="206" spans="2:7" ht="12.75" x14ac:dyDescent="0.2">
      <c r="B206" s="13">
        <v>37812</v>
      </c>
      <c r="C206" s="10">
        <v>1371</v>
      </c>
      <c r="D206" s="10">
        <v>1645.3452148438</v>
      </c>
      <c r="E206" s="10">
        <v>1515.6225585938</v>
      </c>
      <c r="F206" s="10"/>
      <c r="G206" s="10"/>
    </row>
    <row r="207" spans="2:7" ht="12.75" x14ac:dyDescent="0.2">
      <c r="B207" s="13">
        <v>37813</v>
      </c>
      <c r="C207" s="10">
        <v>1312</v>
      </c>
      <c r="D207" s="10">
        <v>1512.9722900391</v>
      </c>
      <c r="E207" s="10">
        <v>1427.1256103516</v>
      </c>
      <c r="F207" s="10"/>
      <c r="G207" s="10"/>
    </row>
    <row r="208" spans="2:7" ht="12.75" x14ac:dyDescent="0.2">
      <c r="B208" s="13">
        <v>37814</v>
      </c>
      <c r="C208" s="10">
        <v>1262</v>
      </c>
      <c r="D208" s="10">
        <v>1372.7622070313</v>
      </c>
      <c r="E208" s="10">
        <v>1340.1926269531</v>
      </c>
      <c r="F208" s="10"/>
      <c r="G208" s="10"/>
    </row>
    <row r="209" spans="2:7" ht="12.75" x14ac:dyDescent="0.2">
      <c r="B209" s="13">
        <v>37815</v>
      </c>
      <c r="C209" s="10">
        <v>1228</v>
      </c>
      <c r="D209" s="10">
        <v>1234.6677246094</v>
      </c>
      <c r="E209" s="10">
        <v>1258.8796386719</v>
      </c>
      <c r="F209" s="10"/>
      <c r="G209" s="10"/>
    </row>
    <row r="210" spans="2:7" ht="12.75" x14ac:dyDescent="0.2">
      <c r="B210" s="13">
        <v>37816</v>
      </c>
      <c r="C210" s="10">
        <v>1200</v>
      </c>
      <c r="D210" s="10">
        <v>1106.4207763672</v>
      </c>
      <c r="E210" s="10">
        <v>1178.8125</v>
      </c>
      <c r="F210" s="10"/>
      <c r="G210" s="10"/>
    </row>
    <row r="211" spans="2:7" ht="12.75" x14ac:dyDescent="0.2">
      <c r="B211" s="13">
        <v>37817</v>
      </c>
      <c r="C211" s="10">
        <v>1160</v>
      </c>
      <c r="D211" s="10">
        <v>991.61547851559999</v>
      </c>
      <c r="E211" s="10">
        <v>1102.1037597656</v>
      </c>
      <c r="F211" s="10"/>
      <c r="G211" s="10"/>
    </row>
    <row r="212" spans="2:7" ht="12.75" x14ac:dyDescent="0.2">
      <c r="B212" s="13">
        <v>37818</v>
      </c>
      <c r="C212" s="10">
        <v>1129</v>
      </c>
      <c r="D212" s="10">
        <v>966.75988769529999</v>
      </c>
      <c r="E212" s="10">
        <v>1043.4724121094</v>
      </c>
      <c r="F212" s="10"/>
      <c r="G212" s="10"/>
    </row>
    <row r="213" spans="2:7" ht="12.75" x14ac:dyDescent="0.2">
      <c r="B213" s="13">
        <v>37819</v>
      </c>
      <c r="C213" s="10">
        <v>1134</v>
      </c>
      <c r="D213" s="10">
        <v>998.68389892580001</v>
      </c>
      <c r="E213" s="10">
        <v>1027.4733886719</v>
      </c>
      <c r="F213" s="10"/>
      <c r="G213" s="10"/>
    </row>
    <row r="214" spans="2:7" ht="12.75" x14ac:dyDescent="0.2">
      <c r="B214" s="13">
        <v>37820</v>
      </c>
      <c r="C214" s="10">
        <v>1153</v>
      </c>
      <c r="D214" s="10">
        <v>962.38427734380002</v>
      </c>
      <c r="E214" s="10">
        <v>1079.3660888672</v>
      </c>
      <c r="F214" s="10"/>
      <c r="G214" s="10"/>
    </row>
    <row r="215" spans="2:7" ht="12.75" x14ac:dyDescent="0.2">
      <c r="B215" s="13">
        <v>37821</v>
      </c>
      <c r="C215" s="10">
        <v>1104</v>
      </c>
      <c r="D215" s="10">
        <v>922.36340332029999</v>
      </c>
      <c r="E215" s="10">
        <v>1091.7137451172</v>
      </c>
      <c r="F215" s="10"/>
      <c r="G215" s="10"/>
    </row>
    <row r="216" spans="2:7" ht="12.75" x14ac:dyDescent="0.2">
      <c r="B216" s="13">
        <v>37822</v>
      </c>
      <c r="C216" s="10">
        <v>1086</v>
      </c>
      <c r="D216" s="10">
        <v>887.0726928711</v>
      </c>
      <c r="E216" s="10">
        <v>1070.3338623047</v>
      </c>
      <c r="F216" s="10"/>
      <c r="G216" s="10"/>
    </row>
    <row r="217" spans="2:7" ht="12.75" x14ac:dyDescent="0.2">
      <c r="B217" s="13">
        <v>37823</v>
      </c>
      <c r="C217" s="10">
        <v>1075</v>
      </c>
      <c r="D217" s="10">
        <v>912.14965820309999</v>
      </c>
      <c r="E217" s="10">
        <v>1031.8840332031</v>
      </c>
      <c r="F217" s="10"/>
      <c r="G217" s="10"/>
    </row>
    <row r="218" spans="2:7" ht="12.75" x14ac:dyDescent="0.2">
      <c r="B218" s="13">
        <v>37824</v>
      </c>
      <c r="C218" s="10">
        <v>1104</v>
      </c>
      <c r="D218" s="10">
        <v>1041.2327880859</v>
      </c>
      <c r="E218" s="10">
        <v>964.16333007809999</v>
      </c>
      <c r="F218" s="10"/>
      <c r="G218" s="10"/>
    </row>
    <row r="219" spans="2:7" ht="12.75" x14ac:dyDescent="0.2">
      <c r="B219" s="13">
        <v>37825</v>
      </c>
      <c r="C219" s="10">
        <v>1158</v>
      </c>
      <c r="D219" s="10">
        <v>1136.3974609375</v>
      </c>
      <c r="E219" s="10">
        <v>1015.3225097656</v>
      </c>
      <c r="F219" s="10"/>
      <c r="G219" s="10"/>
    </row>
    <row r="220" spans="2:7" ht="12.75" x14ac:dyDescent="0.2">
      <c r="B220" s="13">
        <v>37826</v>
      </c>
      <c r="C220" s="10">
        <v>1182</v>
      </c>
      <c r="D220" s="10">
        <v>1195.2897949219</v>
      </c>
      <c r="E220" s="10">
        <v>1194.3092041016</v>
      </c>
      <c r="F220" s="10"/>
      <c r="G220" s="10"/>
    </row>
    <row r="221" spans="2:7" ht="12.75" x14ac:dyDescent="0.2">
      <c r="B221" s="13">
        <v>37827</v>
      </c>
      <c r="C221" s="10">
        <v>1175</v>
      </c>
      <c r="D221" s="10">
        <v>1240.4660644531</v>
      </c>
      <c r="E221" s="10">
        <v>1272.8165283203</v>
      </c>
      <c r="F221" s="10"/>
      <c r="G221" s="10"/>
    </row>
    <row r="222" spans="2:7" ht="12.75" x14ac:dyDescent="0.2">
      <c r="B222" s="13">
        <v>37828</v>
      </c>
      <c r="C222" s="10">
        <v>1173</v>
      </c>
      <c r="D222" s="10">
        <v>1274.6219482422</v>
      </c>
      <c r="E222" s="10">
        <v>1240.2526855469</v>
      </c>
      <c r="F222" s="10"/>
      <c r="G222" s="10"/>
    </row>
    <row r="223" spans="2:7" ht="12.75" x14ac:dyDescent="0.2">
      <c r="B223" s="13">
        <v>37829</v>
      </c>
      <c r="C223" s="10">
        <v>1159</v>
      </c>
      <c r="D223" s="10">
        <v>1317.6569824219</v>
      </c>
      <c r="E223" s="10">
        <v>1184.2220458984</v>
      </c>
      <c r="F223" s="10"/>
      <c r="G223" s="10"/>
    </row>
    <row r="224" spans="2:7" ht="12.75" x14ac:dyDescent="0.2">
      <c r="B224" s="13">
        <v>37830</v>
      </c>
      <c r="C224" s="10">
        <v>1210</v>
      </c>
      <c r="D224" s="10">
        <v>1301.4892578125</v>
      </c>
      <c r="E224" s="10">
        <v>1144.7796630859</v>
      </c>
      <c r="F224" s="10"/>
      <c r="G224" s="10"/>
    </row>
    <row r="225" spans="2:7" ht="12.75" x14ac:dyDescent="0.2">
      <c r="B225" s="13">
        <v>37831</v>
      </c>
      <c r="C225" s="10">
        <v>1242</v>
      </c>
      <c r="D225" s="10">
        <v>1302.1700439453</v>
      </c>
      <c r="E225" s="10">
        <v>1086.6925048828</v>
      </c>
      <c r="F225" s="10"/>
      <c r="G225" s="10"/>
    </row>
    <row r="226" spans="2:7" ht="12.75" x14ac:dyDescent="0.2">
      <c r="B226" s="13">
        <v>37832</v>
      </c>
      <c r="C226" s="10">
        <v>1260</v>
      </c>
      <c r="D226" s="10">
        <v>1355.7713623047</v>
      </c>
      <c r="E226" s="10">
        <v>1007.3809204102</v>
      </c>
      <c r="F226" s="10"/>
      <c r="G226" s="10"/>
    </row>
    <row r="227" spans="2:7" ht="12.75" x14ac:dyDescent="0.2">
      <c r="B227" s="13">
        <v>37833</v>
      </c>
      <c r="C227" s="10">
        <v>1273</v>
      </c>
      <c r="D227" s="10">
        <v>1447.56640625</v>
      </c>
      <c r="E227" s="10">
        <v>1003.6582641602</v>
      </c>
      <c r="F227" s="10"/>
      <c r="G227" s="10"/>
    </row>
    <row r="228" spans="2:7" ht="12.75" x14ac:dyDescent="0.2">
      <c r="B228" s="13">
        <v>37834</v>
      </c>
      <c r="C228" s="10">
        <v>1270</v>
      </c>
      <c r="D228" s="10">
        <v>1475.4526367188</v>
      </c>
      <c r="E228" s="10">
        <v>1090.7414550781</v>
      </c>
      <c r="F228" s="10"/>
      <c r="G228" s="10"/>
    </row>
    <row r="229" spans="2:7" ht="12.75" x14ac:dyDescent="0.2">
      <c r="B229" s="13">
        <v>37835</v>
      </c>
      <c r="C229" s="10">
        <v>1266</v>
      </c>
      <c r="D229" s="10">
        <v>1474.365234375</v>
      </c>
      <c r="E229" s="10">
        <v>1132.1781005859</v>
      </c>
      <c r="F229" s="10"/>
      <c r="G229" s="10"/>
    </row>
    <row r="230" spans="2:7" ht="12.75" x14ac:dyDescent="0.2">
      <c r="B230" s="13">
        <v>37836</v>
      </c>
      <c r="C230" s="10">
        <v>1231</v>
      </c>
      <c r="D230" s="10">
        <v>1445.8239746094</v>
      </c>
      <c r="E230" s="10">
        <v>1133.2210693359</v>
      </c>
      <c r="F230" s="10"/>
      <c r="G230" s="10"/>
    </row>
    <row r="231" spans="2:7" ht="12.75" x14ac:dyDescent="0.2">
      <c r="B231" s="13">
        <v>37837</v>
      </c>
      <c r="C231" s="10">
        <v>1202</v>
      </c>
      <c r="D231" s="10">
        <v>1372.2421875</v>
      </c>
      <c r="E231" s="10">
        <v>1101.7034912109</v>
      </c>
      <c r="F231" s="10"/>
      <c r="G231" s="10"/>
    </row>
    <row r="232" spans="2:7" ht="12.75" x14ac:dyDescent="0.2">
      <c r="B232" s="13">
        <v>37838</v>
      </c>
      <c r="C232" s="10">
        <v>1183</v>
      </c>
      <c r="D232" s="10">
        <v>1278.9326171875</v>
      </c>
      <c r="E232" s="10">
        <v>1070.9128417969</v>
      </c>
      <c r="F232" s="10"/>
      <c r="G232" s="10"/>
    </row>
    <row r="233" spans="2:7" ht="12.75" x14ac:dyDescent="0.2">
      <c r="B233" s="13">
        <v>37839</v>
      </c>
      <c r="C233" s="10">
        <v>1150</v>
      </c>
      <c r="D233" s="10">
        <v>1179.3908691406</v>
      </c>
      <c r="E233" s="10">
        <v>1037.7827148438</v>
      </c>
      <c r="F233" s="10"/>
      <c r="G233" s="10"/>
    </row>
    <row r="234" spans="2:7" ht="12.75" x14ac:dyDescent="0.2">
      <c r="B234" s="13">
        <v>37840</v>
      </c>
      <c r="C234" s="10">
        <v>1112</v>
      </c>
      <c r="D234" s="10">
        <v>1105.7856445313</v>
      </c>
      <c r="E234" s="10">
        <v>1001.9750976563</v>
      </c>
      <c r="F234" s="10"/>
      <c r="G234" s="10"/>
    </row>
    <row r="235" spans="2:7" ht="12.75" x14ac:dyDescent="0.2">
      <c r="B235" s="13">
        <v>37841</v>
      </c>
      <c r="C235" s="10">
        <v>1084</v>
      </c>
      <c r="D235" s="10">
        <v>1040.4438476563</v>
      </c>
      <c r="E235" s="10">
        <v>962.64654541020002</v>
      </c>
      <c r="F235" s="10"/>
      <c r="G235" s="10"/>
    </row>
    <row r="236" spans="2:7" ht="12.75" x14ac:dyDescent="0.2">
      <c r="B236" s="13">
        <v>37842</v>
      </c>
      <c r="C236" s="10">
        <v>1062</v>
      </c>
      <c r="D236" s="10">
        <v>942.73803710940001</v>
      </c>
      <c r="E236" s="10">
        <v>927.11535644529999</v>
      </c>
      <c r="F236" s="10"/>
      <c r="G236" s="10"/>
    </row>
    <row r="237" spans="2:7" ht="12.75" x14ac:dyDescent="0.2">
      <c r="B237" s="13">
        <v>37843</v>
      </c>
      <c r="C237" s="10">
        <v>1028</v>
      </c>
      <c r="D237" s="10">
        <v>908.60302734380002</v>
      </c>
      <c r="E237" s="10">
        <v>862.68084716800001</v>
      </c>
      <c r="F237" s="10"/>
      <c r="G237" s="10"/>
    </row>
    <row r="238" spans="2:7" ht="12.75" x14ac:dyDescent="0.2">
      <c r="B238" s="13">
        <v>37844</v>
      </c>
      <c r="C238" s="10">
        <v>1000</v>
      </c>
      <c r="D238" s="10">
        <v>840.56103515630002</v>
      </c>
      <c r="E238" s="10">
        <v>793.84112548830001</v>
      </c>
      <c r="F238" s="10"/>
      <c r="G238" s="10"/>
    </row>
    <row r="239" spans="2:7" ht="12.75" x14ac:dyDescent="0.2">
      <c r="B239" s="13">
        <v>37845</v>
      </c>
      <c r="C239" s="10">
        <v>981</v>
      </c>
      <c r="D239" s="10">
        <v>761.37744140630002</v>
      </c>
      <c r="E239" s="10">
        <v>727.55126953130002</v>
      </c>
      <c r="F239" s="10"/>
      <c r="G239" s="10"/>
    </row>
    <row r="240" spans="2:7" ht="12.75" x14ac:dyDescent="0.2">
      <c r="B240" s="13">
        <v>37846</v>
      </c>
      <c r="C240" s="10">
        <v>975</v>
      </c>
      <c r="D240" s="10">
        <v>644.39526367190001</v>
      </c>
      <c r="E240" s="10">
        <v>675.15423583979998</v>
      </c>
      <c r="F240" s="10"/>
      <c r="G240" s="10"/>
    </row>
    <row r="241" spans="2:7" ht="12.75" x14ac:dyDescent="0.2">
      <c r="B241" s="13">
        <v>37847</v>
      </c>
      <c r="C241" s="10">
        <v>957</v>
      </c>
      <c r="D241" s="10">
        <v>613.42919921880002</v>
      </c>
      <c r="E241" s="10">
        <v>611.37145996089998</v>
      </c>
      <c r="F241" s="10"/>
      <c r="G241" s="10"/>
    </row>
    <row r="242" spans="2:7" ht="12.75" x14ac:dyDescent="0.2">
      <c r="B242" s="13">
        <v>37848</v>
      </c>
      <c r="C242" s="10">
        <v>940</v>
      </c>
      <c r="D242" s="10">
        <v>576.01287841800001</v>
      </c>
      <c r="E242" s="10">
        <v>597.25506591800001</v>
      </c>
      <c r="F242" s="10"/>
      <c r="G242" s="10"/>
    </row>
    <row r="243" spans="2:7" ht="12.75" x14ac:dyDescent="0.2">
      <c r="B243" s="13">
        <v>37849</v>
      </c>
      <c r="C243" s="10">
        <v>917</v>
      </c>
      <c r="D243" s="10">
        <v>537.27575683589998</v>
      </c>
      <c r="E243" s="10">
        <v>579.65209960940001</v>
      </c>
      <c r="F243" s="10"/>
      <c r="G243" s="10"/>
    </row>
    <row r="244" spans="2:7" ht="12.75" x14ac:dyDescent="0.2">
      <c r="B244" s="13">
        <v>37850</v>
      </c>
      <c r="C244" s="10">
        <v>892</v>
      </c>
      <c r="D244" s="10">
        <v>502.0397644043</v>
      </c>
      <c r="E244" s="10">
        <v>547.36804199220001</v>
      </c>
      <c r="F244" s="10"/>
      <c r="G244" s="10"/>
    </row>
    <row r="245" spans="2:7" ht="12.75" x14ac:dyDescent="0.2">
      <c r="B245" s="13">
        <v>37851</v>
      </c>
      <c r="C245" s="10">
        <v>893</v>
      </c>
      <c r="D245" s="10">
        <v>499.20755004879999</v>
      </c>
      <c r="E245" s="10">
        <v>518.77935791020002</v>
      </c>
      <c r="F245" s="10"/>
      <c r="G245" s="10"/>
    </row>
    <row r="246" spans="2:7" ht="12.75" x14ac:dyDescent="0.2">
      <c r="B246" s="13">
        <v>37852</v>
      </c>
      <c r="C246" s="10">
        <v>942</v>
      </c>
      <c r="D246" s="10">
        <v>547.10192871089998</v>
      </c>
      <c r="E246" s="10">
        <v>502.73666381840002</v>
      </c>
      <c r="F246" s="10"/>
      <c r="G246" s="10"/>
    </row>
    <row r="247" spans="2:7" ht="12.75" x14ac:dyDescent="0.2">
      <c r="B247" s="13">
        <v>37853</v>
      </c>
      <c r="C247" s="10">
        <v>1001</v>
      </c>
      <c r="D247" s="10">
        <v>545.48034667970001</v>
      </c>
      <c r="E247" s="10">
        <v>504.97491455080001</v>
      </c>
      <c r="F247" s="10"/>
      <c r="G247" s="10"/>
    </row>
    <row r="248" spans="2:7" ht="12.75" x14ac:dyDescent="0.2">
      <c r="B248" s="13">
        <v>37854</v>
      </c>
      <c r="C248" s="10">
        <v>1004</v>
      </c>
      <c r="D248" s="10">
        <v>594.51556396479998</v>
      </c>
      <c r="E248" s="10">
        <v>525.6615600586</v>
      </c>
      <c r="F248" s="10"/>
      <c r="G248" s="10"/>
    </row>
    <row r="249" spans="2:7" ht="12.75" x14ac:dyDescent="0.2">
      <c r="B249" s="13">
        <v>37855</v>
      </c>
      <c r="C249" s="10">
        <v>997</v>
      </c>
      <c r="D249" s="10">
        <v>622.65997314449999</v>
      </c>
      <c r="E249" s="10">
        <v>538.7035522461</v>
      </c>
      <c r="F249" s="10"/>
      <c r="G249" s="10"/>
    </row>
    <row r="250" spans="2:7" ht="12.75" x14ac:dyDescent="0.2">
      <c r="B250" s="13">
        <v>37856</v>
      </c>
      <c r="C250" s="10">
        <v>982</v>
      </c>
      <c r="D250" s="10">
        <v>641.39849853520002</v>
      </c>
      <c r="E250" s="10">
        <v>505.73602294919999</v>
      </c>
      <c r="F250" s="10"/>
      <c r="G250" s="10"/>
    </row>
    <row r="251" spans="2:7" ht="12.75" x14ac:dyDescent="0.2">
      <c r="B251" s="13">
        <v>37857</v>
      </c>
      <c r="C251" s="10">
        <v>955</v>
      </c>
      <c r="D251" s="10">
        <v>651.64324951169999</v>
      </c>
      <c r="E251" s="10">
        <v>490.00860595699999</v>
      </c>
      <c r="F251" s="10"/>
      <c r="G251" s="10"/>
    </row>
    <row r="252" spans="2:7" ht="12.75" x14ac:dyDescent="0.2">
      <c r="B252" s="13">
        <v>37858</v>
      </c>
      <c r="C252" s="10">
        <v>928</v>
      </c>
      <c r="D252" s="10">
        <v>650.78271484380002</v>
      </c>
      <c r="E252" s="10">
        <v>490.91278076169999</v>
      </c>
      <c r="F252" s="10"/>
      <c r="G252" s="10"/>
    </row>
    <row r="253" spans="2:7" ht="12.75" x14ac:dyDescent="0.2">
      <c r="B253" s="13">
        <v>37859</v>
      </c>
      <c r="C253" s="10">
        <v>918</v>
      </c>
      <c r="D253" s="10">
        <v>607.08520507809999</v>
      </c>
      <c r="E253" s="10">
        <v>483.7388305664</v>
      </c>
      <c r="F253" s="10"/>
      <c r="G253" s="10"/>
    </row>
    <row r="254" spans="2:7" ht="12.75" x14ac:dyDescent="0.2">
      <c r="B254" s="13">
        <v>37860</v>
      </c>
      <c r="C254" s="10">
        <v>906</v>
      </c>
      <c r="D254" s="10">
        <v>605.314453125</v>
      </c>
      <c r="E254" s="10">
        <v>462.73086547849999</v>
      </c>
      <c r="F254" s="10"/>
      <c r="G254" s="10"/>
    </row>
    <row r="255" spans="2:7" ht="12.75" x14ac:dyDescent="0.2">
      <c r="B255" s="13">
        <v>37861</v>
      </c>
      <c r="C255" s="10">
        <v>901</v>
      </c>
      <c r="D255" s="10">
        <v>641.00579833979998</v>
      </c>
      <c r="E255" s="10">
        <v>477.48486328130002</v>
      </c>
      <c r="F255" s="10"/>
      <c r="G255" s="10"/>
    </row>
    <row r="256" spans="2:7" ht="12.75" x14ac:dyDescent="0.2">
      <c r="B256" s="13">
        <v>37862</v>
      </c>
      <c r="C256" s="10">
        <v>909</v>
      </c>
      <c r="D256" s="10">
        <v>748.5771484375</v>
      </c>
      <c r="E256" s="10">
        <v>497.80767822270002</v>
      </c>
      <c r="F256" s="10"/>
      <c r="G256" s="10"/>
    </row>
    <row r="257" spans="2:7" ht="12.75" x14ac:dyDescent="0.2">
      <c r="B257" s="13">
        <v>37863</v>
      </c>
      <c r="C257" s="10">
        <v>953</v>
      </c>
      <c r="D257" s="10">
        <v>816.24053955080001</v>
      </c>
      <c r="E257" s="10">
        <v>560.26953125</v>
      </c>
      <c r="F257" s="10"/>
      <c r="G257" s="10"/>
    </row>
    <row r="258" spans="2:7" ht="12.75" x14ac:dyDescent="0.2">
      <c r="B258" s="13">
        <v>37864</v>
      </c>
      <c r="C258" s="10">
        <v>953</v>
      </c>
      <c r="D258" s="10">
        <v>853.79705810550001</v>
      </c>
      <c r="E258" s="10">
        <v>637.5064086914</v>
      </c>
      <c r="F258" s="10"/>
      <c r="G258" s="10"/>
    </row>
    <row r="259" spans="2:7" ht="12.75" x14ac:dyDescent="0.2">
      <c r="B259" s="13">
        <v>37865</v>
      </c>
      <c r="C259" s="10">
        <v>962</v>
      </c>
      <c r="D259" s="10">
        <v>896.96612548830001</v>
      </c>
      <c r="E259" s="10">
        <v>617.8564453125</v>
      </c>
      <c r="F259" s="10"/>
      <c r="G259" s="10"/>
    </row>
    <row r="260" spans="2:7" ht="12.75" x14ac:dyDescent="0.2">
      <c r="B260" s="13">
        <v>37866</v>
      </c>
      <c r="C260" s="10">
        <v>989</v>
      </c>
      <c r="D260" s="10">
        <v>924.06018066410002</v>
      </c>
      <c r="E260" s="10">
        <v>567.68041992190001</v>
      </c>
      <c r="F260" s="10"/>
      <c r="G260" s="10"/>
    </row>
    <row r="261" spans="2:7" ht="12.75" x14ac:dyDescent="0.2">
      <c r="B261" s="13">
        <v>37867</v>
      </c>
      <c r="C261" s="10">
        <v>992</v>
      </c>
      <c r="D261" s="10">
        <v>913.8295288086</v>
      </c>
      <c r="E261" s="10">
        <v>565.45666503910002</v>
      </c>
      <c r="F261" s="10"/>
      <c r="G261" s="10"/>
    </row>
    <row r="262" spans="2:7" ht="12.75" x14ac:dyDescent="0.2">
      <c r="B262" s="13">
        <v>37868</v>
      </c>
      <c r="C262" s="10">
        <v>994</v>
      </c>
      <c r="D262" s="10">
        <v>892.57427978520002</v>
      </c>
      <c r="E262" s="10">
        <v>617.61346435550001</v>
      </c>
      <c r="F262" s="10"/>
      <c r="G262" s="10"/>
    </row>
    <row r="263" spans="2:7" ht="12.75" x14ac:dyDescent="0.2">
      <c r="B263" s="13">
        <v>37869</v>
      </c>
      <c r="C263" s="10">
        <v>1009</v>
      </c>
      <c r="D263" s="10">
        <v>874.53131103520002</v>
      </c>
      <c r="E263" s="10">
        <v>613.89764404300001</v>
      </c>
      <c r="F263" s="10"/>
      <c r="G263" s="10"/>
    </row>
    <row r="264" spans="2:7" ht="12.75" x14ac:dyDescent="0.2">
      <c r="B264" s="13">
        <v>37870</v>
      </c>
      <c r="C264" s="10">
        <v>1017</v>
      </c>
      <c r="D264" s="10">
        <v>862.74780273440001</v>
      </c>
      <c r="E264" s="10">
        <v>559.98541259770002</v>
      </c>
      <c r="F264" s="10"/>
      <c r="G264" s="10"/>
    </row>
    <row r="265" spans="2:7" ht="12.75" x14ac:dyDescent="0.2">
      <c r="B265" s="13">
        <v>37871</v>
      </c>
      <c r="C265" s="10">
        <v>998</v>
      </c>
      <c r="D265" s="10">
        <v>898.9312133789</v>
      </c>
      <c r="E265" s="10">
        <v>528.16827392580001</v>
      </c>
      <c r="F265" s="10"/>
      <c r="G265" s="10"/>
    </row>
    <row r="266" spans="2:7" ht="12.75" x14ac:dyDescent="0.2">
      <c r="B266" s="13">
        <v>37872</v>
      </c>
      <c r="C266" s="10">
        <v>966</v>
      </c>
      <c r="D266" s="10">
        <v>1048.8117675781</v>
      </c>
      <c r="E266" s="10">
        <v>625.05981445309999</v>
      </c>
      <c r="F266" s="10"/>
      <c r="G266" s="10"/>
    </row>
    <row r="267" spans="2:7" ht="12.75" x14ac:dyDescent="0.2">
      <c r="B267" s="13">
        <v>37873</v>
      </c>
      <c r="C267" s="10">
        <v>1008</v>
      </c>
      <c r="D267" s="10">
        <v>1258.5808105469</v>
      </c>
      <c r="E267" s="10">
        <v>906.94323730470001</v>
      </c>
      <c r="F267" s="10"/>
      <c r="G267" s="10"/>
    </row>
    <row r="268" spans="2:7" ht="12.75" x14ac:dyDescent="0.2">
      <c r="B268" s="13">
        <v>37874</v>
      </c>
      <c r="C268" s="10">
        <v>1068</v>
      </c>
      <c r="D268" s="10">
        <v>1482.9710693359</v>
      </c>
      <c r="E268" s="10">
        <v>1077.8657226563</v>
      </c>
      <c r="F268" s="10"/>
      <c r="G268" s="10"/>
    </row>
    <row r="269" spans="2:7" ht="12.75" x14ac:dyDescent="0.2">
      <c r="B269" s="13">
        <v>37875</v>
      </c>
      <c r="C269" s="10">
        <v>1124</v>
      </c>
      <c r="D269" s="10">
        <v>1642.3026123047</v>
      </c>
      <c r="E269" s="10">
        <v>1129.3421630859</v>
      </c>
      <c r="F269" s="10"/>
      <c r="G269" s="10"/>
    </row>
    <row r="270" spans="2:7" ht="12.75" x14ac:dyDescent="0.2">
      <c r="B270" s="13">
        <v>37876</v>
      </c>
      <c r="C270" s="10">
        <v>1088</v>
      </c>
      <c r="D270" s="10">
        <v>1592.2543945313</v>
      </c>
      <c r="E270" s="10">
        <v>1347.1896972656</v>
      </c>
      <c r="F270" s="10"/>
      <c r="G270" s="10"/>
    </row>
    <row r="271" spans="2:7" ht="12.75" x14ac:dyDescent="0.2">
      <c r="B271" s="13">
        <v>37877</v>
      </c>
      <c r="C271" s="10">
        <v>1025</v>
      </c>
      <c r="D271" s="10">
        <v>1492.6453857422</v>
      </c>
      <c r="E271" s="10">
        <v>1321.7752685547</v>
      </c>
      <c r="F271" s="10"/>
      <c r="G271" s="10"/>
    </row>
    <row r="272" spans="2:7" ht="12.75" x14ac:dyDescent="0.2">
      <c r="B272" s="13">
        <v>37878</v>
      </c>
      <c r="C272" s="10">
        <v>979</v>
      </c>
      <c r="D272" s="10">
        <v>1381.9865722656</v>
      </c>
      <c r="E272" s="10">
        <v>1116.2581787109</v>
      </c>
      <c r="F272" s="10"/>
      <c r="G272" s="10"/>
    </row>
    <row r="273" spans="2:7" ht="12.75" x14ac:dyDescent="0.2">
      <c r="B273" s="13">
        <v>37879</v>
      </c>
      <c r="C273" s="10">
        <v>954</v>
      </c>
      <c r="D273" s="10">
        <v>1276.7980957031</v>
      </c>
      <c r="E273" s="10">
        <v>953.29565429690001</v>
      </c>
      <c r="F273" s="10"/>
      <c r="G273" s="10"/>
    </row>
    <row r="274" spans="2:7" ht="12.75" x14ac:dyDescent="0.2">
      <c r="B274" s="13">
        <v>37880</v>
      </c>
      <c r="C274" s="10">
        <v>949</v>
      </c>
      <c r="D274" s="10">
        <v>1192.6140136719</v>
      </c>
      <c r="E274" s="10">
        <v>837.1264038086</v>
      </c>
      <c r="F274" s="10"/>
      <c r="G274" s="10"/>
    </row>
    <row r="275" spans="2:7" ht="12.75" x14ac:dyDescent="0.2">
      <c r="B275" s="13">
        <v>37881</v>
      </c>
      <c r="C275" s="10">
        <v>956</v>
      </c>
      <c r="D275" s="10">
        <v>1133.7645263672</v>
      </c>
      <c r="E275" s="10">
        <v>753.98175048830001</v>
      </c>
      <c r="F275" s="10"/>
      <c r="G275" s="10"/>
    </row>
    <row r="276" spans="2:7" ht="12.75" x14ac:dyDescent="0.2">
      <c r="B276" s="13">
        <v>37882</v>
      </c>
      <c r="C276" s="10">
        <v>948</v>
      </c>
      <c r="D276" s="10">
        <v>1095.1468505859</v>
      </c>
      <c r="E276" s="10">
        <v>699.13354492190001</v>
      </c>
      <c r="F276" s="10"/>
      <c r="G276" s="10"/>
    </row>
    <row r="277" spans="2:7" ht="12.75" x14ac:dyDescent="0.2">
      <c r="B277" s="13">
        <v>37883</v>
      </c>
      <c r="C277" s="10">
        <v>911</v>
      </c>
      <c r="D277" s="10">
        <v>1042.8181152344</v>
      </c>
      <c r="E277" s="10">
        <v>662.9019165039</v>
      </c>
      <c r="F277" s="10"/>
      <c r="G277" s="10"/>
    </row>
    <row r="278" spans="2:7" ht="12.75" x14ac:dyDescent="0.2">
      <c r="B278" s="13">
        <v>37884</v>
      </c>
      <c r="C278" s="10">
        <v>876</v>
      </c>
      <c r="D278" s="10">
        <v>967.1441040039</v>
      </c>
      <c r="E278" s="10">
        <v>635.15783691410002</v>
      </c>
      <c r="F278" s="10"/>
      <c r="G278" s="10"/>
    </row>
    <row r="279" spans="2:7" ht="12.75" x14ac:dyDescent="0.2">
      <c r="B279" s="13">
        <v>37885</v>
      </c>
      <c r="C279" s="10">
        <v>854</v>
      </c>
      <c r="D279" s="10">
        <v>899.76965332029999</v>
      </c>
      <c r="E279" s="10">
        <v>609.38214111330001</v>
      </c>
      <c r="F279" s="10"/>
      <c r="G279" s="10"/>
    </row>
    <row r="280" spans="2:7" ht="12.75" x14ac:dyDescent="0.2">
      <c r="B280" s="13">
        <v>37886</v>
      </c>
      <c r="C280" s="10">
        <v>844</v>
      </c>
      <c r="D280" s="10">
        <v>871.1015625</v>
      </c>
      <c r="E280" s="10">
        <v>584.47778320309999</v>
      </c>
      <c r="F280" s="10"/>
      <c r="G280" s="10"/>
    </row>
    <row r="281" spans="2:7" ht="12.75" x14ac:dyDescent="0.2">
      <c r="B281" s="13">
        <v>37887</v>
      </c>
      <c r="C281" s="10">
        <v>846</v>
      </c>
      <c r="D281" s="10">
        <v>884.09460449220001</v>
      </c>
      <c r="E281" s="10">
        <v>543.54473876949999</v>
      </c>
      <c r="F281" s="10"/>
      <c r="G281" s="10"/>
    </row>
    <row r="282" spans="2:7" ht="12.75" x14ac:dyDescent="0.2">
      <c r="B282" s="13">
        <v>37888</v>
      </c>
      <c r="C282" s="10">
        <v>852</v>
      </c>
      <c r="D282" s="10">
        <v>876.51983642580001</v>
      </c>
      <c r="E282" s="10">
        <v>553.62103271479998</v>
      </c>
      <c r="F282" s="10"/>
      <c r="G282" s="10"/>
    </row>
    <row r="283" spans="2:7" ht="12.75" x14ac:dyDescent="0.2">
      <c r="B283" s="13">
        <v>37889</v>
      </c>
      <c r="C283" s="10">
        <v>839</v>
      </c>
      <c r="D283" s="10">
        <v>848.28887939449999</v>
      </c>
      <c r="E283" s="10">
        <v>560.21240234380002</v>
      </c>
      <c r="F283" s="10"/>
      <c r="G283" s="10"/>
    </row>
    <row r="284" spans="2:7" ht="12.75" x14ac:dyDescent="0.2">
      <c r="B284" s="13">
        <v>37890</v>
      </c>
      <c r="C284" s="10">
        <v>820</v>
      </c>
      <c r="D284" s="10">
        <v>812.0990600586</v>
      </c>
      <c r="E284" s="10">
        <v>530.9291381836</v>
      </c>
      <c r="F284" s="10"/>
      <c r="G284" s="10"/>
    </row>
    <row r="285" spans="2:7" ht="12.75" x14ac:dyDescent="0.2">
      <c r="B285" s="13">
        <v>37891</v>
      </c>
      <c r="C285" s="10">
        <v>797</v>
      </c>
      <c r="D285" s="10">
        <v>773.57244873050001</v>
      </c>
      <c r="E285" s="10">
        <v>476.5473022461</v>
      </c>
      <c r="F285" s="10"/>
      <c r="G285" s="10"/>
    </row>
    <row r="286" spans="2:7" ht="12.75" x14ac:dyDescent="0.2">
      <c r="B286" s="13">
        <v>37892</v>
      </c>
      <c r="C286" s="10">
        <v>788</v>
      </c>
      <c r="D286" s="10">
        <v>771.22650146479998</v>
      </c>
      <c r="E286" s="10">
        <v>424.7322692871</v>
      </c>
      <c r="F286" s="10"/>
      <c r="G286" s="10"/>
    </row>
    <row r="287" spans="2:7" ht="12.75" x14ac:dyDescent="0.2">
      <c r="B287" s="13">
        <v>37893</v>
      </c>
      <c r="C287" s="10">
        <v>796</v>
      </c>
      <c r="D287" s="10">
        <v>780.18444824220001</v>
      </c>
      <c r="E287" s="10">
        <v>388.0933227539</v>
      </c>
      <c r="F287" s="10"/>
      <c r="G287" s="10"/>
    </row>
    <row r="288" spans="2:7" ht="12.75" x14ac:dyDescent="0.2">
      <c r="B288" s="13">
        <v>37894</v>
      </c>
      <c r="C288" s="10">
        <v>799</v>
      </c>
      <c r="D288" s="10">
        <v>742.37921142580001</v>
      </c>
      <c r="E288" s="10">
        <v>375.4306640625</v>
      </c>
      <c r="F288" s="10"/>
      <c r="G288" s="10"/>
    </row>
    <row r="289" spans="2:7" ht="12.75" x14ac:dyDescent="0.2">
      <c r="B289" s="13">
        <v>37895</v>
      </c>
      <c r="C289" s="10">
        <v>793</v>
      </c>
      <c r="D289" s="10">
        <v>750.08276367190001</v>
      </c>
      <c r="E289" s="10">
        <v>386.8698425293</v>
      </c>
      <c r="F289" s="10"/>
      <c r="G289" s="10"/>
    </row>
    <row r="290" spans="2:7" ht="12.75" x14ac:dyDescent="0.2">
      <c r="B290" s="13">
        <v>37896</v>
      </c>
      <c r="C290" s="10">
        <v>812</v>
      </c>
      <c r="D290" s="10">
        <v>804.78387451169999</v>
      </c>
      <c r="E290" s="10">
        <v>384.10739135739999</v>
      </c>
      <c r="F290" s="10"/>
      <c r="G290" s="10"/>
    </row>
    <row r="291" spans="2:7" ht="12.75" x14ac:dyDescent="0.2">
      <c r="B291" s="13">
        <v>37897</v>
      </c>
      <c r="C291" s="10">
        <v>865</v>
      </c>
      <c r="D291" s="10">
        <v>856.46655273440001</v>
      </c>
      <c r="E291" s="10">
        <v>384.09689331049998</v>
      </c>
      <c r="F291" s="10"/>
      <c r="G291" s="10"/>
    </row>
    <row r="292" spans="2:7" ht="12.75" x14ac:dyDescent="0.2">
      <c r="B292" s="13">
        <v>37898</v>
      </c>
      <c r="C292" s="10">
        <v>905</v>
      </c>
      <c r="D292" s="10">
        <v>979.1806640625</v>
      </c>
      <c r="E292" s="10">
        <v>445.38815307620001</v>
      </c>
      <c r="F292" s="10"/>
      <c r="G292" s="10"/>
    </row>
    <row r="293" spans="2:7" ht="12.75" x14ac:dyDescent="0.2">
      <c r="B293" s="13">
        <v>37899</v>
      </c>
      <c r="C293" s="10">
        <v>998</v>
      </c>
      <c r="D293" s="10">
        <v>998.71472167970001</v>
      </c>
      <c r="E293" s="10">
        <v>609.88830566410002</v>
      </c>
      <c r="F293" s="10"/>
      <c r="G293" s="10"/>
    </row>
    <row r="294" spans="2:7" ht="12.75" x14ac:dyDescent="0.2">
      <c r="B294" s="13">
        <v>37900</v>
      </c>
      <c r="C294" s="10">
        <v>986</v>
      </c>
      <c r="D294" s="10">
        <v>1038.3771972656</v>
      </c>
      <c r="E294" s="10">
        <v>794.94268798830001</v>
      </c>
      <c r="F294" s="10"/>
      <c r="G294" s="10"/>
    </row>
    <row r="295" spans="2:7" ht="12.75" x14ac:dyDescent="0.2">
      <c r="B295" s="13">
        <v>37901</v>
      </c>
      <c r="C295" s="10">
        <v>989</v>
      </c>
      <c r="D295" s="10">
        <v>1205.0125732422</v>
      </c>
      <c r="E295" s="10">
        <v>785.8271484375</v>
      </c>
      <c r="F295" s="10"/>
      <c r="G295" s="10"/>
    </row>
    <row r="296" spans="2:7" ht="12.75" x14ac:dyDescent="0.2">
      <c r="B296" s="13">
        <v>37902</v>
      </c>
      <c r="C296" s="10">
        <v>1087</v>
      </c>
      <c r="D296" s="10">
        <v>1544.4488525391</v>
      </c>
      <c r="E296" s="10">
        <v>809.49658203130002</v>
      </c>
      <c r="F296" s="10"/>
      <c r="G296" s="10"/>
    </row>
    <row r="297" spans="2:7" ht="12.75" x14ac:dyDescent="0.2">
      <c r="B297" s="13">
        <v>37903</v>
      </c>
      <c r="C297" s="10">
        <v>1241</v>
      </c>
      <c r="D297" s="10">
        <v>1949.3284912109</v>
      </c>
      <c r="E297" s="10">
        <v>925.85510253910002</v>
      </c>
      <c r="F297" s="10"/>
      <c r="G297" s="10"/>
    </row>
    <row r="298" spans="2:7" ht="12.75" x14ac:dyDescent="0.2">
      <c r="B298" s="13">
        <v>37904</v>
      </c>
      <c r="C298" s="10">
        <v>1450</v>
      </c>
      <c r="D298" s="10">
        <v>2316.9311523438</v>
      </c>
      <c r="E298" s="10">
        <v>1001.5379638672</v>
      </c>
      <c r="F298" s="10"/>
      <c r="G298" s="10"/>
    </row>
    <row r="299" spans="2:7" ht="12.75" x14ac:dyDescent="0.2">
      <c r="B299" s="13">
        <v>37905</v>
      </c>
      <c r="C299" s="10">
        <v>1589</v>
      </c>
      <c r="D299" s="10">
        <v>2650.931640625</v>
      </c>
      <c r="E299" s="10">
        <v>1185.3038330078</v>
      </c>
      <c r="F299" s="10"/>
      <c r="G299" s="10"/>
    </row>
    <row r="300" spans="2:7" ht="12.75" x14ac:dyDescent="0.2">
      <c r="B300" s="13">
        <v>37906</v>
      </c>
      <c r="C300" s="10">
        <v>1724</v>
      </c>
      <c r="D300" s="10">
        <v>2773.7719726563</v>
      </c>
      <c r="E300" s="10">
        <v>2296.6574707031</v>
      </c>
      <c r="F300" s="10"/>
      <c r="G300" s="10"/>
    </row>
    <row r="301" spans="2:7" ht="12.75" x14ac:dyDescent="0.2">
      <c r="B301" s="13">
        <v>37907</v>
      </c>
      <c r="C301" s="10">
        <v>1779</v>
      </c>
      <c r="D301" s="10">
        <v>2702.1872558594</v>
      </c>
      <c r="E301" s="10">
        <v>2500.4545898438</v>
      </c>
      <c r="F301" s="10"/>
      <c r="G301" s="10"/>
    </row>
    <row r="302" spans="2:7" ht="12.75" x14ac:dyDescent="0.2">
      <c r="B302" s="13">
        <v>37908</v>
      </c>
      <c r="C302" s="10">
        <v>1779</v>
      </c>
      <c r="D302" s="10">
        <v>2496.9521484375</v>
      </c>
      <c r="E302" s="10">
        <v>2141.3930664063</v>
      </c>
      <c r="F302" s="10"/>
      <c r="G302" s="10"/>
    </row>
    <row r="303" spans="2:7" ht="12.75" x14ac:dyDescent="0.2">
      <c r="B303" s="13">
        <v>37909</v>
      </c>
      <c r="C303" s="10">
        <v>1702</v>
      </c>
      <c r="D303" s="10">
        <v>2258.4792480469</v>
      </c>
      <c r="E303" s="10">
        <v>1824.7194824219</v>
      </c>
      <c r="F303" s="10"/>
      <c r="G303" s="10"/>
    </row>
    <row r="304" spans="2:7" ht="12.75" x14ac:dyDescent="0.2">
      <c r="B304" s="13">
        <v>37910</v>
      </c>
      <c r="C304" s="10">
        <v>1584</v>
      </c>
      <c r="D304" s="10">
        <v>2026.6424560547</v>
      </c>
      <c r="E304" s="10">
        <v>1561.2642822266</v>
      </c>
      <c r="F304" s="10"/>
      <c r="G304" s="10"/>
    </row>
    <row r="305" spans="2:7" ht="12.75" x14ac:dyDescent="0.2">
      <c r="B305" s="13">
        <v>37911</v>
      </c>
      <c r="C305" s="10">
        <v>1492</v>
      </c>
      <c r="D305" s="10">
        <v>1820.7292480469</v>
      </c>
      <c r="E305" s="10">
        <v>1344.5506591797</v>
      </c>
      <c r="F305" s="10"/>
      <c r="G305" s="10"/>
    </row>
    <row r="306" spans="2:7" ht="12.75" x14ac:dyDescent="0.2">
      <c r="B306" s="13">
        <v>37912</v>
      </c>
      <c r="C306" s="10">
        <v>1423</v>
      </c>
      <c r="D306" s="10">
        <v>1642.2180175781</v>
      </c>
      <c r="E306" s="10">
        <v>1184.6118164063</v>
      </c>
      <c r="F306" s="10"/>
      <c r="G306" s="10"/>
    </row>
    <row r="307" spans="2:7" ht="12.75" x14ac:dyDescent="0.2">
      <c r="B307" s="13">
        <v>37913</v>
      </c>
      <c r="C307" s="10">
        <v>1360</v>
      </c>
      <c r="D307" s="10">
        <v>1498.7282714844</v>
      </c>
      <c r="E307" s="10">
        <v>1075.5288085938</v>
      </c>
      <c r="F307" s="10"/>
      <c r="G307" s="10"/>
    </row>
    <row r="308" spans="2:7" ht="12.75" x14ac:dyDescent="0.2">
      <c r="B308" s="13">
        <v>37914</v>
      </c>
      <c r="C308" s="10">
        <v>1301</v>
      </c>
      <c r="D308" s="10">
        <v>1400.44921875</v>
      </c>
      <c r="E308" s="10">
        <v>1002.4541625977</v>
      </c>
      <c r="F308" s="10"/>
      <c r="G308" s="10"/>
    </row>
    <row r="309" spans="2:7" ht="12.75" x14ac:dyDescent="0.2">
      <c r="B309" s="13">
        <v>37915</v>
      </c>
      <c r="C309" s="10">
        <v>1260</v>
      </c>
      <c r="D309" s="10">
        <v>1343.6734619141</v>
      </c>
      <c r="E309" s="10">
        <v>951.03436279300001</v>
      </c>
      <c r="F309" s="10"/>
      <c r="G309" s="10"/>
    </row>
    <row r="310" spans="2:7" ht="12.75" x14ac:dyDescent="0.2">
      <c r="B310" s="13">
        <v>37916</v>
      </c>
      <c r="C310" s="10">
        <v>1232</v>
      </c>
      <c r="D310" s="10">
        <v>1288.1474609375</v>
      </c>
      <c r="E310" s="10">
        <v>918.04388427729998</v>
      </c>
      <c r="F310" s="10"/>
      <c r="G310" s="10"/>
    </row>
    <row r="311" spans="2:7" ht="12.75" x14ac:dyDescent="0.2">
      <c r="B311" s="13">
        <v>37917</v>
      </c>
      <c r="C311" s="10">
        <v>1199</v>
      </c>
      <c r="D311" s="10">
        <v>1250.6076660156</v>
      </c>
      <c r="E311" s="10">
        <v>902.91510009770002</v>
      </c>
      <c r="F311" s="10"/>
      <c r="G311" s="10"/>
    </row>
    <row r="312" spans="2:7" ht="12.75" x14ac:dyDescent="0.2">
      <c r="B312" s="13">
        <v>37918</v>
      </c>
      <c r="C312" s="10">
        <v>1206</v>
      </c>
      <c r="D312" s="10">
        <v>1245.6333007813</v>
      </c>
      <c r="E312" s="10">
        <v>880.61889648440001</v>
      </c>
      <c r="F312" s="10"/>
      <c r="G312" s="10"/>
    </row>
    <row r="313" spans="2:7" ht="12.75" x14ac:dyDescent="0.2">
      <c r="B313" s="13">
        <v>37919</v>
      </c>
      <c r="C313" s="10">
        <v>1210</v>
      </c>
      <c r="D313" s="10">
        <v>1263.2716064453</v>
      </c>
      <c r="E313" s="10">
        <v>860.97937011720001</v>
      </c>
      <c r="F313" s="10"/>
      <c r="G313" s="10"/>
    </row>
    <row r="314" spans="2:7" ht="12.75" x14ac:dyDescent="0.2">
      <c r="B314" s="13">
        <v>37920</v>
      </c>
      <c r="C314" s="10">
        <v>1197</v>
      </c>
      <c r="D314" s="10">
        <v>1286.5272216797</v>
      </c>
      <c r="E314" s="10">
        <v>871.36267089839998</v>
      </c>
      <c r="F314" s="10"/>
      <c r="G314" s="10"/>
    </row>
    <row r="315" spans="2:7" ht="12.75" x14ac:dyDescent="0.2">
      <c r="B315" s="13">
        <v>37921</v>
      </c>
      <c r="C315" s="10">
        <v>1181</v>
      </c>
      <c r="D315" s="10">
        <v>1277.9741210938</v>
      </c>
      <c r="E315" s="10">
        <v>909.25012207029999</v>
      </c>
      <c r="F315" s="10"/>
      <c r="G315" s="10"/>
    </row>
    <row r="316" spans="2:7" ht="12.75" x14ac:dyDescent="0.2">
      <c r="B316" s="13">
        <v>37922</v>
      </c>
      <c r="C316" s="10">
        <v>1167</v>
      </c>
      <c r="D316" s="10">
        <v>1241.5997314453</v>
      </c>
      <c r="E316" s="10">
        <v>930.2353515625</v>
      </c>
      <c r="F316" s="10"/>
      <c r="G316" s="10"/>
    </row>
    <row r="317" spans="2:7" ht="12.75" x14ac:dyDescent="0.2">
      <c r="B317" s="13">
        <v>37923</v>
      </c>
      <c r="C317" s="10">
        <v>1145</v>
      </c>
      <c r="D317" s="10">
        <v>1201.0081787109</v>
      </c>
      <c r="E317" s="10">
        <v>902.78527832029999</v>
      </c>
      <c r="F317" s="10"/>
      <c r="G317" s="10"/>
    </row>
    <row r="318" spans="2:7" ht="12.75" x14ac:dyDescent="0.2">
      <c r="B318" s="13">
        <v>37924</v>
      </c>
      <c r="C318" s="10">
        <v>1130</v>
      </c>
      <c r="D318" s="10">
        <v>1178.4627685547</v>
      </c>
      <c r="E318" s="10">
        <v>863.88269042970001</v>
      </c>
      <c r="F318" s="10"/>
      <c r="G318" s="10"/>
    </row>
    <row r="319" spans="2:7" ht="12.75" x14ac:dyDescent="0.2">
      <c r="B319" s="13">
        <v>37925</v>
      </c>
      <c r="C319" s="10">
        <v>1119</v>
      </c>
      <c r="D319" s="10">
        <v>1212.1236572266</v>
      </c>
      <c r="E319" s="10">
        <v>845.23498535160002</v>
      </c>
      <c r="F319" s="10"/>
      <c r="G319" s="10"/>
    </row>
    <row r="320" spans="2:7" ht="12.75" x14ac:dyDescent="0.2">
      <c r="B320" s="13">
        <v>37926</v>
      </c>
      <c r="C320" s="10">
        <v>1125</v>
      </c>
      <c r="D320" s="10">
        <v>1291.4340820313</v>
      </c>
      <c r="E320" s="10">
        <v>844.15649414059999</v>
      </c>
      <c r="F320" s="10"/>
      <c r="G320" s="10"/>
    </row>
    <row r="321" spans="2:7" ht="12.75" x14ac:dyDescent="0.2">
      <c r="B321" s="13">
        <v>37927</v>
      </c>
      <c r="C321" s="10">
        <v>1159</v>
      </c>
      <c r="D321" s="10">
        <v>1385.1126708984</v>
      </c>
      <c r="E321" s="10">
        <v>869.5239868164</v>
      </c>
      <c r="F321" s="10"/>
      <c r="G321" s="10"/>
    </row>
    <row r="322" spans="2:7" ht="12.75" x14ac:dyDescent="0.2">
      <c r="B322" s="13">
        <v>37928</v>
      </c>
      <c r="C322" s="10">
        <v>1220</v>
      </c>
      <c r="D322" s="10">
        <v>1561.4584960938</v>
      </c>
      <c r="E322" s="10">
        <v>892.00988769529999</v>
      </c>
      <c r="F322" s="10"/>
      <c r="G322" s="10"/>
    </row>
    <row r="323" spans="2:7" ht="12.75" x14ac:dyDescent="0.2">
      <c r="B323" s="13">
        <v>37929</v>
      </c>
      <c r="C323" s="10">
        <v>1274</v>
      </c>
      <c r="D323" s="10">
        <v>1695.5002441406</v>
      </c>
      <c r="E323" s="10">
        <v>907.32592773440001</v>
      </c>
      <c r="F323" s="10"/>
      <c r="G323" s="10"/>
    </row>
    <row r="324" spans="2:7" ht="12.75" x14ac:dyDescent="0.2">
      <c r="B324" s="13">
        <v>37930</v>
      </c>
      <c r="C324" s="10">
        <v>1298</v>
      </c>
      <c r="D324" s="10">
        <v>1730.1716308594</v>
      </c>
      <c r="E324" s="10">
        <v>994.18432617190001</v>
      </c>
      <c r="F324" s="10"/>
      <c r="G324" s="10"/>
    </row>
    <row r="325" spans="2:7" ht="12.75" x14ac:dyDescent="0.2">
      <c r="B325" s="13">
        <v>37931</v>
      </c>
      <c r="C325" s="10">
        <v>1318</v>
      </c>
      <c r="D325" s="10">
        <v>1683.7385253906</v>
      </c>
      <c r="E325" s="10">
        <v>1071.2357177734</v>
      </c>
      <c r="F325" s="10"/>
      <c r="G325" s="10"/>
    </row>
    <row r="326" spans="2:7" ht="12.75" x14ac:dyDescent="0.2">
      <c r="B326" s="13">
        <v>37932</v>
      </c>
      <c r="C326" s="10">
        <v>1322</v>
      </c>
      <c r="D326" s="10">
        <v>1584.4792480469</v>
      </c>
      <c r="E326" s="10">
        <v>1070.3841552734</v>
      </c>
      <c r="F326" s="10"/>
      <c r="G326" s="10"/>
    </row>
    <row r="327" spans="2:7" ht="12.75" x14ac:dyDescent="0.2">
      <c r="B327" s="13">
        <v>37933</v>
      </c>
      <c r="C327" s="10">
        <v>1289</v>
      </c>
      <c r="D327" s="10">
        <v>1475.6037597656</v>
      </c>
      <c r="E327" s="10">
        <v>1029.2915039063</v>
      </c>
      <c r="F327" s="10"/>
      <c r="G327" s="10"/>
    </row>
    <row r="328" spans="2:7" ht="12.75" x14ac:dyDescent="0.2">
      <c r="B328" s="13">
        <v>37934</v>
      </c>
      <c r="C328" s="10">
        <v>1252</v>
      </c>
      <c r="D328" s="10">
        <v>1399.3955078125</v>
      </c>
      <c r="E328" s="10">
        <v>975.08386230470001</v>
      </c>
      <c r="F328" s="10"/>
      <c r="G328" s="10"/>
    </row>
    <row r="329" spans="2:7" ht="12.75" x14ac:dyDescent="0.2">
      <c r="B329" s="13">
        <v>37935</v>
      </c>
      <c r="C329" s="10">
        <v>1205</v>
      </c>
      <c r="D329" s="10">
        <v>1324.5888671875</v>
      </c>
      <c r="E329" s="10">
        <v>925.44830322270002</v>
      </c>
      <c r="F329" s="10"/>
      <c r="G329" s="10"/>
    </row>
    <row r="330" spans="2:7" ht="12.75" x14ac:dyDescent="0.2">
      <c r="B330" s="13">
        <v>37936</v>
      </c>
      <c r="C330" s="10">
        <v>1165</v>
      </c>
      <c r="D330" s="10">
        <v>1220.3269042969</v>
      </c>
      <c r="E330" s="10">
        <v>881.21600341800001</v>
      </c>
      <c r="F330" s="10"/>
      <c r="G330" s="10"/>
    </row>
    <row r="331" spans="2:7" ht="12.75" x14ac:dyDescent="0.2">
      <c r="B331" s="13">
        <v>37937</v>
      </c>
      <c r="C331" s="10">
        <v>1116</v>
      </c>
      <c r="D331" s="10">
        <v>1132.0954589844</v>
      </c>
      <c r="E331" s="10">
        <v>833.62591552729998</v>
      </c>
      <c r="F331" s="10"/>
      <c r="G331" s="10"/>
    </row>
    <row r="332" spans="2:7" ht="12.75" x14ac:dyDescent="0.2">
      <c r="B332" s="13">
        <v>37938</v>
      </c>
      <c r="C332" s="10">
        <v>1086</v>
      </c>
      <c r="D332" s="10">
        <v>1066.6015625</v>
      </c>
      <c r="E332" s="10">
        <v>782.77673339839998</v>
      </c>
      <c r="F332" s="10"/>
      <c r="G332" s="10"/>
    </row>
    <row r="333" spans="2:7" ht="12.75" x14ac:dyDescent="0.2">
      <c r="B333" s="13">
        <v>37939</v>
      </c>
      <c r="C333" s="10">
        <v>1052</v>
      </c>
      <c r="D333" s="10">
        <v>1021.9899902344</v>
      </c>
      <c r="E333" s="10">
        <v>736.29382324220001</v>
      </c>
      <c r="F333" s="10"/>
      <c r="G333" s="10"/>
    </row>
    <row r="334" spans="2:7" ht="12.75" x14ac:dyDescent="0.2">
      <c r="B334" s="13">
        <v>37940</v>
      </c>
      <c r="C334" s="10">
        <v>1033</v>
      </c>
      <c r="D334" s="10">
        <v>993.62121582029999</v>
      </c>
      <c r="E334" s="10">
        <v>698.94787597660002</v>
      </c>
      <c r="F334" s="10"/>
      <c r="G334" s="10"/>
    </row>
    <row r="335" spans="2:7" ht="12.75" x14ac:dyDescent="0.2">
      <c r="B335" s="13">
        <v>37941</v>
      </c>
      <c r="C335" s="10">
        <v>1022</v>
      </c>
      <c r="D335" s="10">
        <v>1025.2553710938</v>
      </c>
      <c r="E335" s="10">
        <v>674.18518066410002</v>
      </c>
      <c r="F335" s="10"/>
      <c r="G335" s="10"/>
    </row>
    <row r="336" spans="2:7" ht="12.75" x14ac:dyDescent="0.2">
      <c r="B336" s="13">
        <v>37942</v>
      </c>
      <c r="C336" s="10">
        <v>1052</v>
      </c>
      <c r="D336" s="10">
        <v>1164.5015869141</v>
      </c>
      <c r="E336" s="10">
        <v>664.47607421880002</v>
      </c>
      <c r="F336" s="10"/>
      <c r="G336" s="10"/>
    </row>
    <row r="337" spans="2:7" ht="12.75" x14ac:dyDescent="0.2">
      <c r="B337" s="13">
        <v>37943</v>
      </c>
      <c r="C337" s="10">
        <v>1127</v>
      </c>
      <c r="D337" s="10">
        <v>1294.1166992188</v>
      </c>
      <c r="E337" s="10">
        <v>706.70404052729998</v>
      </c>
      <c r="F337" s="10"/>
      <c r="G337" s="10"/>
    </row>
    <row r="338" spans="2:7" ht="12.75" x14ac:dyDescent="0.2">
      <c r="B338" s="13">
        <v>37944</v>
      </c>
      <c r="C338" s="10">
        <v>1201</v>
      </c>
      <c r="D338" s="10">
        <v>1391.7860107422</v>
      </c>
      <c r="E338" s="10">
        <v>811.93286132809999</v>
      </c>
      <c r="F338" s="10"/>
      <c r="G338" s="10"/>
    </row>
    <row r="339" spans="2:7" ht="12.75" x14ac:dyDescent="0.2">
      <c r="B339" s="13">
        <v>37945</v>
      </c>
      <c r="C339" s="10">
        <v>1237</v>
      </c>
      <c r="D339" s="10">
        <v>1480.7531738281</v>
      </c>
      <c r="E339" s="10">
        <v>863.27215576169999</v>
      </c>
      <c r="F339" s="10"/>
      <c r="G339" s="10"/>
    </row>
    <row r="340" spans="2:7" ht="12.75" x14ac:dyDescent="0.2">
      <c r="B340" s="13">
        <v>37946</v>
      </c>
      <c r="C340" s="10">
        <v>1248</v>
      </c>
      <c r="D340" s="10">
        <v>1504.1611328125</v>
      </c>
      <c r="E340" s="10">
        <v>879.53057861330001</v>
      </c>
      <c r="F340" s="10"/>
      <c r="G340" s="10"/>
    </row>
    <row r="341" spans="2:7" ht="12.75" x14ac:dyDescent="0.2">
      <c r="B341" s="13">
        <v>37947</v>
      </c>
      <c r="C341" s="10">
        <v>1240</v>
      </c>
      <c r="D341" s="10">
        <v>1471.4127197266</v>
      </c>
      <c r="E341" s="10">
        <v>940.84790039059999</v>
      </c>
      <c r="F341" s="10"/>
      <c r="G341" s="10"/>
    </row>
    <row r="342" spans="2:7" ht="12.75" x14ac:dyDescent="0.2">
      <c r="B342" s="13">
        <v>37948</v>
      </c>
      <c r="C342" s="10">
        <v>1201</v>
      </c>
      <c r="D342" s="10">
        <v>1412.8850097656</v>
      </c>
      <c r="E342" s="10">
        <v>994.76452636720001</v>
      </c>
      <c r="F342" s="10"/>
      <c r="G342" s="10"/>
    </row>
    <row r="343" spans="2:7" ht="12.75" x14ac:dyDescent="0.2">
      <c r="B343" s="13">
        <v>37949</v>
      </c>
      <c r="C343" s="10">
        <v>1153</v>
      </c>
      <c r="D343" s="10">
        <v>1366.9838867188</v>
      </c>
      <c r="E343" s="10">
        <v>972.94812011720001</v>
      </c>
      <c r="F343" s="10"/>
      <c r="G343" s="10"/>
    </row>
    <row r="344" spans="2:7" ht="12.75" x14ac:dyDescent="0.2">
      <c r="B344" s="13">
        <v>37950</v>
      </c>
      <c r="C344" s="10">
        <v>1129</v>
      </c>
      <c r="D344" s="10">
        <v>1311.8876953125</v>
      </c>
      <c r="E344" s="10">
        <v>907.76159667970001</v>
      </c>
      <c r="F344" s="10"/>
      <c r="G344" s="10"/>
    </row>
    <row r="345" spans="2:7" ht="12.75" x14ac:dyDescent="0.2">
      <c r="B345" s="13">
        <v>37951</v>
      </c>
      <c r="C345" s="10">
        <v>1102</v>
      </c>
      <c r="D345" s="10">
        <v>1240.416015625</v>
      </c>
      <c r="E345" s="10">
        <v>839.13049316410002</v>
      </c>
      <c r="F345" s="10"/>
      <c r="G345" s="10"/>
    </row>
    <row r="346" spans="2:7" ht="12.75" x14ac:dyDescent="0.2">
      <c r="B346" s="13">
        <v>37952</v>
      </c>
      <c r="C346" s="10">
        <v>1074</v>
      </c>
      <c r="D346" s="10">
        <v>1201.1923828125</v>
      </c>
      <c r="E346" s="10">
        <v>780.17138671880002</v>
      </c>
      <c r="F346" s="10"/>
      <c r="G346" s="10"/>
    </row>
    <row r="347" spans="2:7" ht="12.75" x14ac:dyDescent="0.2">
      <c r="B347" s="13">
        <v>37953</v>
      </c>
      <c r="C347" s="10">
        <v>1051</v>
      </c>
      <c r="D347" s="10">
        <v>1225.6201171875</v>
      </c>
      <c r="E347" s="10">
        <v>745.87664794919999</v>
      </c>
      <c r="F347" s="10"/>
      <c r="G347" s="10"/>
    </row>
    <row r="348" spans="2:7" ht="12.75" x14ac:dyDescent="0.2">
      <c r="B348" s="13">
        <v>37954</v>
      </c>
      <c r="C348" s="10">
        <v>1067</v>
      </c>
      <c r="D348" s="10">
        <v>1268.5335693359</v>
      </c>
      <c r="E348" s="10">
        <v>732.6840209961</v>
      </c>
      <c r="F348" s="10"/>
      <c r="G348" s="10"/>
    </row>
    <row r="349" spans="2:7" ht="12.75" x14ac:dyDescent="0.2">
      <c r="B349" s="13">
        <v>37955</v>
      </c>
      <c r="C349" s="10">
        <v>1093</v>
      </c>
      <c r="D349" s="10">
        <v>1332.4370117188</v>
      </c>
      <c r="E349" s="10">
        <v>735.8179321289</v>
      </c>
      <c r="F349" s="10"/>
      <c r="G349" s="10"/>
    </row>
    <row r="350" spans="2:7" ht="12.75" x14ac:dyDescent="0.2">
      <c r="B350" s="13">
        <v>37956</v>
      </c>
      <c r="C350" s="10">
        <v>1133</v>
      </c>
      <c r="D350" s="10">
        <v>1452.6845703125</v>
      </c>
      <c r="E350" s="10">
        <v>740.47998046880002</v>
      </c>
      <c r="F350" s="10"/>
      <c r="G350" s="10"/>
    </row>
    <row r="351" spans="2:7" ht="12.75" x14ac:dyDescent="0.2">
      <c r="B351" s="13">
        <v>37957</v>
      </c>
      <c r="C351" s="10">
        <v>1229</v>
      </c>
      <c r="D351" s="10">
        <v>1546.8161621094</v>
      </c>
      <c r="E351" s="10">
        <v>760.67138671880002</v>
      </c>
      <c r="F351" s="10"/>
      <c r="G351" s="10"/>
    </row>
    <row r="352" spans="2:7" ht="12.75" x14ac:dyDescent="0.2">
      <c r="B352" s="13">
        <v>37958</v>
      </c>
      <c r="C352" s="10">
        <v>1325</v>
      </c>
      <c r="D352" s="10">
        <v>1575.3699951172</v>
      </c>
      <c r="E352" s="10">
        <v>833.9867553711</v>
      </c>
      <c r="F352" s="10"/>
      <c r="G352" s="10"/>
    </row>
    <row r="353" spans="2:7" ht="12.75" x14ac:dyDescent="0.2">
      <c r="B353" s="13">
        <v>37959</v>
      </c>
      <c r="C353" s="10">
        <v>1330</v>
      </c>
      <c r="D353" s="10">
        <v>1534.6943359375</v>
      </c>
      <c r="E353" s="10">
        <v>1031.3151855469</v>
      </c>
      <c r="F353" s="10"/>
      <c r="G353" s="10"/>
    </row>
    <row r="354" spans="2:7" ht="12.75" x14ac:dyDescent="0.2">
      <c r="B354" s="13">
        <v>37960</v>
      </c>
      <c r="C354" s="10">
        <v>1266</v>
      </c>
      <c r="D354" s="10">
        <v>1451.1687011719</v>
      </c>
      <c r="E354" s="10">
        <v>1159.1441650391</v>
      </c>
      <c r="F354" s="10"/>
      <c r="G354" s="10"/>
    </row>
    <row r="355" spans="2:7" ht="12.75" x14ac:dyDescent="0.2">
      <c r="B355" s="13">
        <v>37961</v>
      </c>
      <c r="C355" s="10">
        <v>1216</v>
      </c>
      <c r="D355" s="10">
        <v>1383.3983154297</v>
      </c>
      <c r="E355" s="10">
        <v>1103.4219970703</v>
      </c>
      <c r="F355" s="10"/>
      <c r="G355" s="10"/>
    </row>
    <row r="356" spans="2:7" ht="12.75" x14ac:dyDescent="0.2">
      <c r="B356" s="13">
        <v>37962</v>
      </c>
      <c r="C356" s="10">
        <v>1189</v>
      </c>
      <c r="D356" s="10">
        <v>1337.2520751953</v>
      </c>
      <c r="E356" s="10">
        <v>1006.2483520508</v>
      </c>
      <c r="F356" s="10"/>
      <c r="G356" s="10"/>
    </row>
    <row r="357" spans="2:7" ht="12.75" x14ac:dyDescent="0.2">
      <c r="B357" s="13">
        <v>37963</v>
      </c>
      <c r="C357" s="10">
        <v>1161</v>
      </c>
      <c r="D357" s="10">
        <v>1253.9134521484</v>
      </c>
      <c r="E357" s="10">
        <v>918.50109863279999</v>
      </c>
      <c r="F357" s="10"/>
      <c r="G357" s="10"/>
    </row>
    <row r="358" spans="2:7" ht="12.75" x14ac:dyDescent="0.2">
      <c r="B358" s="13">
        <v>37964</v>
      </c>
      <c r="C358" s="10">
        <v>1147</v>
      </c>
      <c r="D358" s="10">
        <v>1162.7861328125</v>
      </c>
      <c r="E358" s="10">
        <v>839.75482177729998</v>
      </c>
      <c r="F358" s="10"/>
      <c r="G358" s="10"/>
    </row>
    <row r="359" spans="2:7" ht="12.75" x14ac:dyDescent="0.2">
      <c r="B359" s="13">
        <v>37965</v>
      </c>
      <c r="C359" s="10">
        <v>1112</v>
      </c>
      <c r="D359" s="10">
        <v>1090.6096191406</v>
      </c>
      <c r="E359" s="10">
        <v>769.6224975586</v>
      </c>
      <c r="F359" s="10"/>
      <c r="G359" s="10"/>
    </row>
    <row r="360" spans="2:7" ht="12.75" x14ac:dyDescent="0.2">
      <c r="B360" s="13">
        <v>37966</v>
      </c>
      <c r="C360" s="10">
        <v>1087</v>
      </c>
      <c r="D360" s="10">
        <v>1063.3779296875</v>
      </c>
      <c r="E360" s="10">
        <v>715.72924804690001</v>
      </c>
      <c r="F360" s="10"/>
      <c r="G360" s="10"/>
    </row>
    <row r="361" spans="2:7" ht="12.75" x14ac:dyDescent="0.2">
      <c r="B361" s="13">
        <v>37967</v>
      </c>
      <c r="C361" s="10">
        <v>1068</v>
      </c>
      <c r="D361" s="10">
        <v>1107.0462646484</v>
      </c>
      <c r="E361" s="10">
        <v>685.810546875</v>
      </c>
      <c r="F361" s="10"/>
      <c r="G361" s="10"/>
    </row>
    <row r="362" spans="2:7" ht="12.75" x14ac:dyDescent="0.2">
      <c r="B362" s="13">
        <v>37968</v>
      </c>
      <c r="C362" s="10">
        <v>1065</v>
      </c>
      <c r="D362" s="10">
        <v>1316.1567382813</v>
      </c>
      <c r="E362" s="10">
        <v>719.10803222660002</v>
      </c>
      <c r="F362" s="10"/>
      <c r="G362" s="10"/>
    </row>
    <row r="363" spans="2:7" ht="12.75" x14ac:dyDescent="0.2">
      <c r="B363" s="13">
        <v>37969</v>
      </c>
      <c r="C363" s="10">
        <v>1166</v>
      </c>
      <c r="D363" s="10">
        <v>1659.615234375</v>
      </c>
      <c r="E363" s="10">
        <v>832.91619873050001</v>
      </c>
      <c r="F363" s="10"/>
      <c r="G363" s="10"/>
    </row>
    <row r="364" spans="2:7" ht="12.75" x14ac:dyDescent="0.2">
      <c r="B364" s="13">
        <v>37970</v>
      </c>
      <c r="C364" s="10">
        <v>1477</v>
      </c>
      <c r="D364" s="10">
        <v>1832.1912841797</v>
      </c>
      <c r="E364" s="10">
        <v>1088.4685058594</v>
      </c>
      <c r="F364" s="10"/>
      <c r="G364" s="10"/>
    </row>
    <row r="365" spans="2:7" ht="12.75" x14ac:dyDescent="0.2">
      <c r="B365" s="13">
        <v>37971</v>
      </c>
      <c r="C365" s="10">
        <v>1812</v>
      </c>
      <c r="D365" s="10">
        <v>1871.8291015625</v>
      </c>
      <c r="E365" s="10">
        <v>1284.3846435547</v>
      </c>
      <c r="F365" s="10"/>
      <c r="G365" s="10"/>
    </row>
    <row r="366" spans="2:7" ht="12.75" x14ac:dyDescent="0.2">
      <c r="B366" s="13">
        <v>37972</v>
      </c>
      <c r="C366" s="10">
        <v>1872</v>
      </c>
      <c r="D366" s="10">
        <v>1858.1704101563</v>
      </c>
      <c r="E366" s="10">
        <v>1340.6693115234</v>
      </c>
      <c r="F366" s="10"/>
      <c r="G366" s="10"/>
    </row>
    <row r="367" spans="2:7" ht="12.75" x14ac:dyDescent="0.2">
      <c r="B367" s="13">
        <v>37973</v>
      </c>
      <c r="C367" s="10">
        <v>1786</v>
      </c>
      <c r="D367" s="10">
        <v>1830.5906982422</v>
      </c>
      <c r="E367" s="10">
        <v>1337.2298583984</v>
      </c>
      <c r="F367" s="10"/>
      <c r="G367" s="10"/>
    </row>
    <row r="368" spans="2:7" ht="12.75" x14ac:dyDescent="0.2">
      <c r="B368" s="13">
        <v>37974</v>
      </c>
      <c r="C368" s="10">
        <v>1674</v>
      </c>
      <c r="D368" s="10">
        <v>1781.1164550781</v>
      </c>
      <c r="E368" s="10">
        <v>1271.5935058594</v>
      </c>
      <c r="F368" s="10"/>
      <c r="G368" s="10"/>
    </row>
    <row r="369" spans="2:7" ht="12.75" x14ac:dyDescent="0.2">
      <c r="B369" s="13">
        <v>37975</v>
      </c>
      <c r="C369" s="10">
        <v>1550</v>
      </c>
      <c r="D369" s="10">
        <v>1735.8392333984</v>
      </c>
      <c r="E369" s="10">
        <v>1198.3087158203</v>
      </c>
      <c r="F369" s="10"/>
      <c r="G369" s="10"/>
    </row>
    <row r="370" spans="2:7" ht="12.75" x14ac:dyDescent="0.2">
      <c r="B370" s="13">
        <v>37976</v>
      </c>
      <c r="C370" s="10">
        <v>1467</v>
      </c>
      <c r="D370" s="10">
        <v>1761.9755859375</v>
      </c>
      <c r="E370" s="10">
        <v>1150.0903320313</v>
      </c>
      <c r="F370" s="10"/>
      <c r="G370" s="10"/>
    </row>
    <row r="371" spans="2:7" ht="12.75" x14ac:dyDescent="0.2">
      <c r="B371" s="13">
        <v>37977</v>
      </c>
      <c r="C371" s="10">
        <v>1411</v>
      </c>
      <c r="D371" s="10">
        <v>1801.9129638672</v>
      </c>
      <c r="E371" s="10">
        <v>1160.8465576172</v>
      </c>
      <c r="F371" s="10"/>
      <c r="G371" s="10"/>
    </row>
    <row r="372" spans="2:7" ht="12.75" x14ac:dyDescent="0.2">
      <c r="B372" s="13">
        <v>37978</v>
      </c>
      <c r="C372" s="10">
        <v>1413</v>
      </c>
      <c r="D372" s="10">
        <v>1808.3081054688</v>
      </c>
      <c r="E372" s="10">
        <v>1194.6853027344</v>
      </c>
      <c r="F372" s="10"/>
      <c r="G372" s="10"/>
    </row>
    <row r="373" spans="2:7" ht="12.75" x14ac:dyDescent="0.2">
      <c r="B373" s="13">
        <v>37979</v>
      </c>
      <c r="C373" s="10">
        <v>1470</v>
      </c>
      <c r="D373" s="10">
        <v>1774.3914794922</v>
      </c>
      <c r="E373" s="10">
        <v>1189.1990966797</v>
      </c>
      <c r="F373" s="10"/>
      <c r="G373" s="10"/>
    </row>
    <row r="374" spans="2:7" ht="12.75" x14ac:dyDescent="0.2">
      <c r="B374" s="13">
        <v>37980</v>
      </c>
      <c r="C374" s="10">
        <v>1539</v>
      </c>
      <c r="D374" s="10">
        <v>1687.3410644531</v>
      </c>
      <c r="E374" s="10">
        <v>1179.6800537109</v>
      </c>
      <c r="F374" s="10"/>
      <c r="G374" s="10"/>
    </row>
    <row r="375" spans="2:7" ht="12.75" x14ac:dyDescent="0.2">
      <c r="B375" s="13">
        <v>37981</v>
      </c>
      <c r="C375" s="10">
        <v>1611</v>
      </c>
      <c r="D375" s="10">
        <v>1638.560546875</v>
      </c>
      <c r="E375" s="10">
        <v>1137.7225341797</v>
      </c>
      <c r="F375" s="10"/>
      <c r="G375" s="10"/>
    </row>
    <row r="376" spans="2:7" ht="12.75" x14ac:dyDescent="0.2">
      <c r="B376" s="13">
        <v>37982</v>
      </c>
      <c r="C376" s="10">
        <v>1608</v>
      </c>
      <c r="D376" s="10">
        <v>1663.1553955078</v>
      </c>
      <c r="E376" s="10">
        <v>1102.8372802734</v>
      </c>
      <c r="F376" s="10"/>
      <c r="G376" s="10"/>
    </row>
    <row r="377" spans="2:7" ht="12.75" x14ac:dyDescent="0.2">
      <c r="B377" s="13">
        <v>37983</v>
      </c>
      <c r="C377" s="10">
        <v>1567</v>
      </c>
      <c r="D377" s="10">
        <v>1667.6697998047</v>
      </c>
      <c r="E377" s="10">
        <v>1145.5343017578</v>
      </c>
      <c r="F377" s="10"/>
      <c r="G377" s="10"/>
    </row>
    <row r="378" spans="2:7" ht="12.75" x14ac:dyDescent="0.2">
      <c r="B378" s="13">
        <v>37984</v>
      </c>
      <c r="C378" s="10">
        <v>1532</v>
      </c>
      <c r="D378" s="10">
        <v>1609.4146728516</v>
      </c>
      <c r="E378" s="10">
        <v>1187.5588378906</v>
      </c>
      <c r="F378" s="10"/>
      <c r="G378" s="10"/>
    </row>
    <row r="379" spans="2:7" ht="12.75" x14ac:dyDescent="0.2">
      <c r="B379" s="13">
        <v>37985</v>
      </c>
      <c r="C379" s="10">
        <v>1522</v>
      </c>
      <c r="D379" s="10">
        <v>1547.1401367188</v>
      </c>
      <c r="E379" s="10">
        <v>1147.5072021484</v>
      </c>
      <c r="F379" s="10"/>
      <c r="G379" s="10"/>
    </row>
    <row r="380" spans="2:7" ht="12.75" x14ac:dyDescent="0.2">
      <c r="B380" s="13">
        <v>37986</v>
      </c>
      <c r="C380" s="10">
        <v>1512</v>
      </c>
      <c r="D380" s="10">
        <v>1506.9670410156</v>
      </c>
      <c r="E380" s="10">
        <v>1074.0447998047</v>
      </c>
      <c r="F380" s="10"/>
      <c r="G380" s="10"/>
    </row>
    <row r="381" spans="2:7" ht="12.75" x14ac:dyDescent="0.2">
      <c r="B381" s="13"/>
      <c r="C381" s="14"/>
      <c r="D381" s="10"/>
      <c r="E381" s="10"/>
      <c r="F381" s="10"/>
      <c r="G381" s="10"/>
    </row>
    <row r="382" spans="2:7" ht="12.75" x14ac:dyDescent="0.2">
      <c r="B382" s="15"/>
      <c r="C382" s="14"/>
      <c r="D382" s="10"/>
      <c r="E382" s="10"/>
      <c r="F382" s="10"/>
      <c r="G382" s="10"/>
    </row>
    <row r="383" spans="2:7" ht="12.75" x14ac:dyDescent="0.2">
      <c r="B383" s="15"/>
      <c r="C383" s="14"/>
      <c r="D383" s="10"/>
      <c r="E383" s="10"/>
      <c r="F383" s="10"/>
      <c r="G383" s="10"/>
    </row>
    <row r="384" spans="2:7" ht="12.75" x14ac:dyDescent="0.2">
      <c r="B384" s="15"/>
      <c r="C384" s="14"/>
      <c r="D384" s="10"/>
      <c r="E384" s="10"/>
      <c r="F384" s="10"/>
      <c r="G384" s="10"/>
    </row>
    <row r="385" spans="2:7" ht="12.75" x14ac:dyDescent="0.2">
      <c r="B385" s="15"/>
      <c r="C385" s="14"/>
      <c r="D385" s="10"/>
      <c r="E385" s="10"/>
      <c r="F385" s="10"/>
      <c r="G385" s="10"/>
    </row>
    <row r="386" spans="2:7" ht="12.75" x14ac:dyDescent="0.2">
      <c r="B386" s="15"/>
      <c r="C386" s="14"/>
      <c r="D386" s="10"/>
      <c r="E386" s="10"/>
      <c r="F386" s="10"/>
      <c r="G386" s="10"/>
    </row>
    <row r="387" spans="2:7" ht="12.75" x14ac:dyDescent="0.2">
      <c r="B387" s="15"/>
      <c r="C387" s="14"/>
      <c r="D387" s="10"/>
      <c r="E387" s="10"/>
      <c r="F387" s="10"/>
      <c r="G387" s="10"/>
    </row>
    <row r="388" spans="2:7" ht="12.75" x14ac:dyDescent="0.2">
      <c r="B388" s="15"/>
      <c r="C388" s="14"/>
      <c r="D388" s="10"/>
      <c r="E388" s="10"/>
      <c r="F388" s="10"/>
      <c r="G388" s="10"/>
    </row>
    <row r="389" spans="2:7" ht="12.75" x14ac:dyDescent="0.2">
      <c r="B389" s="15"/>
      <c r="C389" s="14"/>
      <c r="D389" s="10"/>
      <c r="E389" s="10"/>
      <c r="F389" s="10"/>
      <c r="G389" s="10"/>
    </row>
    <row r="390" spans="2:7" ht="12.75" x14ac:dyDescent="0.2">
      <c r="B390" s="15"/>
      <c r="C390" s="14"/>
      <c r="D390" s="10"/>
      <c r="E390" s="10"/>
      <c r="F390" s="10"/>
      <c r="G390" s="10"/>
    </row>
    <row r="391" spans="2:7" ht="12.75" x14ac:dyDescent="0.2">
      <c r="B391" s="15"/>
      <c r="C391" s="14"/>
      <c r="D391" s="10"/>
      <c r="E391" s="10"/>
      <c r="F391" s="10"/>
      <c r="G391" s="10"/>
    </row>
    <row r="392" spans="2:7" ht="12.75" x14ac:dyDescent="0.2">
      <c r="B392" s="15"/>
      <c r="C392" s="14"/>
      <c r="D392" s="10"/>
      <c r="E392" s="10"/>
      <c r="F392" s="10"/>
      <c r="G392" s="10"/>
    </row>
    <row r="393" spans="2:7" ht="12.75" x14ac:dyDescent="0.2">
      <c r="B393" s="15"/>
      <c r="C393" s="14"/>
      <c r="D393" s="10"/>
      <c r="E393" s="10"/>
      <c r="F393" s="10"/>
      <c r="G393" s="10"/>
    </row>
    <row r="394" spans="2:7" ht="12.75" x14ac:dyDescent="0.2">
      <c r="B394" s="15"/>
      <c r="C394" s="14"/>
      <c r="D394" s="10"/>
      <c r="E394" s="10"/>
      <c r="F394" s="10"/>
      <c r="G394" s="10"/>
    </row>
    <row r="395" spans="2:7" ht="12.75" x14ac:dyDescent="0.2">
      <c r="B395" s="15"/>
      <c r="C395" s="14"/>
      <c r="D395" s="10"/>
      <c r="E395" s="10"/>
      <c r="F395" s="10"/>
      <c r="G395" s="10"/>
    </row>
    <row r="396" spans="2:7" ht="12.75" x14ac:dyDescent="0.2">
      <c r="B396" s="15"/>
      <c r="C396" s="14"/>
      <c r="D396" s="10"/>
      <c r="E396" s="10"/>
      <c r="F396" s="10"/>
      <c r="G396" s="10"/>
    </row>
    <row r="397" spans="2:7" ht="12.75" x14ac:dyDescent="0.2">
      <c r="B397" s="15"/>
      <c r="C397" s="14"/>
      <c r="D397" s="10"/>
      <c r="E397" s="10"/>
      <c r="F397" s="10"/>
      <c r="G397" s="10"/>
    </row>
    <row r="398" spans="2:7" ht="12.75" x14ac:dyDescent="0.2">
      <c r="B398" s="15"/>
      <c r="C398" s="14"/>
      <c r="D398" s="10"/>
      <c r="E398" s="10"/>
      <c r="F398" s="10"/>
      <c r="G398" s="10"/>
    </row>
    <row r="399" spans="2:7" ht="12.75" x14ac:dyDescent="0.2">
      <c r="B399" s="15"/>
      <c r="C399" s="14"/>
      <c r="D399" s="10"/>
      <c r="E399" s="10"/>
      <c r="F399" s="10"/>
      <c r="G399" s="10"/>
    </row>
    <row r="400" spans="2:7" ht="12.75" x14ac:dyDescent="0.2">
      <c r="B400" s="15"/>
      <c r="C400" s="14"/>
      <c r="D400" s="10"/>
      <c r="E400" s="10"/>
      <c r="F400" s="10"/>
      <c r="G400" s="10"/>
    </row>
    <row r="401" spans="2:7" ht="12.75" x14ac:dyDescent="0.2">
      <c r="B401" s="15"/>
      <c r="C401" s="14"/>
      <c r="D401" s="10"/>
      <c r="E401" s="10"/>
      <c r="F401" s="10"/>
      <c r="G401" s="10"/>
    </row>
    <row r="402" spans="2:7" ht="12.75" x14ac:dyDescent="0.2">
      <c r="B402" s="15"/>
      <c r="C402" s="14"/>
      <c r="D402" s="10"/>
      <c r="E402" s="10"/>
      <c r="F402" s="10"/>
      <c r="G402" s="10"/>
    </row>
    <row r="403" spans="2:7" ht="12.75" x14ac:dyDescent="0.2">
      <c r="B403" s="15"/>
      <c r="C403" s="14"/>
      <c r="D403" s="10"/>
      <c r="E403" s="10"/>
      <c r="F403" s="10"/>
      <c r="G403" s="10"/>
    </row>
    <row r="404" spans="2:7" ht="12.75" x14ac:dyDescent="0.2">
      <c r="B404" s="15"/>
      <c r="C404" s="14"/>
      <c r="D404" s="10"/>
      <c r="E404" s="10"/>
      <c r="F404" s="10"/>
      <c r="G404" s="10"/>
    </row>
    <row r="405" spans="2:7" ht="12.75" x14ac:dyDescent="0.2">
      <c r="B405" s="15"/>
      <c r="C405" s="14"/>
      <c r="D405" s="10"/>
      <c r="E405" s="10"/>
      <c r="F405" s="10"/>
      <c r="G405" s="10"/>
    </row>
    <row r="406" spans="2:7" ht="12.75" x14ac:dyDescent="0.2">
      <c r="B406" s="15"/>
      <c r="C406" s="14"/>
      <c r="D406" s="10"/>
      <c r="E406" s="10"/>
      <c r="F406" s="10"/>
      <c r="G406" s="10"/>
    </row>
    <row r="407" spans="2:7" ht="12.75" x14ac:dyDescent="0.2">
      <c r="B407" s="15"/>
      <c r="C407" s="14"/>
      <c r="D407" s="10"/>
      <c r="E407" s="10"/>
      <c r="F407" s="10"/>
      <c r="G407" s="10"/>
    </row>
    <row r="408" spans="2:7" ht="12.75" x14ac:dyDescent="0.2">
      <c r="B408" s="15"/>
      <c r="C408" s="14"/>
      <c r="D408" s="10"/>
      <c r="E408" s="10"/>
      <c r="F408" s="10"/>
      <c r="G408" s="10"/>
    </row>
    <row r="409" spans="2:7" ht="12.75" x14ac:dyDescent="0.2">
      <c r="B409" s="15"/>
      <c r="C409" s="14"/>
      <c r="D409" s="10"/>
      <c r="E409" s="10"/>
      <c r="F409" s="10"/>
      <c r="G409" s="10"/>
    </row>
    <row r="410" spans="2:7" ht="12.75" x14ac:dyDescent="0.2">
      <c r="B410" s="15"/>
      <c r="C410" s="14"/>
      <c r="D410" s="10"/>
      <c r="E410" s="10"/>
      <c r="F410" s="10"/>
      <c r="G410" s="10"/>
    </row>
    <row r="411" spans="2:7" ht="12.75" x14ac:dyDescent="0.2">
      <c r="B411" s="15"/>
      <c r="C411" s="14"/>
      <c r="D411" s="10"/>
      <c r="E411" s="10"/>
      <c r="F411" s="10"/>
      <c r="G411" s="10"/>
    </row>
    <row r="412" spans="2:7" ht="12.75" x14ac:dyDescent="0.2">
      <c r="B412" s="15"/>
      <c r="C412" s="14"/>
      <c r="D412" s="10"/>
      <c r="E412" s="10"/>
      <c r="F412" s="10"/>
      <c r="G412" s="10"/>
    </row>
    <row r="413" spans="2:7" ht="12.75" x14ac:dyDescent="0.2">
      <c r="B413" s="15"/>
      <c r="C413" s="14"/>
      <c r="D413" s="10"/>
      <c r="E413" s="10"/>
      <c r="F413" s="10"/>
      <c r="G413" s="10"/>
    </row>
    <row r="414" spans="2:7" ht="12.75" x14ac:dyDescent="0.2">
      <c r="B414" s="15"/>
      <c r="C414" s="14"/>
      <c r="D414" s="10"/>
      <c r="E414" s="10"/>
      <c r="F414" s="10"/>
      <c r="G414" s="10"/>
    </row>
    <row r="415" spans="2:7" ht="12.75" x14ac:dyDescent="0.2">
      <c r="B415" s="15"/>
      <c r="C415" s="14"/>
      <c r="D415" s="10"/>
      <c r="E415" s="10"/>
      <c r="F415" s="10"/>
      <c r="G415" s="10"/>
    </row>
    <row r="416" spans="2:7" ht="12.75" x14ac:dyDescent="0.2">
      <c r="B416" s="15"/>
      <c r="C416" s="14"/>
      <c r="D416" s="10"/>
      <c r="E416" s="10"/>
      <c r="F416" s="10"/>
      <c r="G416" s="10"/>
    </row>
    <row r="417" spans="2:7" ht="12.75" x14ac:dyDescent="0.2">
      <c r="B417" s="15"/>
      <c r="C417" s="14"/>
      <c r="D417" s="10"/>
      <c r="E417" s="10"/>
      <c r="F417" s="10"/>
      <c r="G417" s="10"/>
    </row>
    <row r="418" spans="2:7" ht="12.75" x14ac:dyDescent="0.2">
      <c r="B418" s="15"/>
      <c r="C418" s="14"/>
      <c r="D418" s="10"/>
      <c r="E418" s="10"/>
      <c r="F418" s="10"/>
      <c r="G418" s="10"/>
    </row>
    <row r="419" spans="2:7" ht="12.75" x14ac:dyDescent="0.2">
      <c r="B419" s="15"/>
      <c r="C419" s="14"/>
      <c r="D419" s="10"/>
      <c r="E419" s="10"/>
      <c r="F419" s="10"/>
      <c r="G419" s="10"/>
    </row>
    <row r="420" spans="2:7" ht="12.75" x14ac:dyDescent="0.2">
      <c r="B420" s="15"/>
      <c r="C420" s="14"/>
      <c r="D420" s="10"/>
      <c r="E420" s="10"/>
      <c r="F420" s="10"/>
      <c r="G420" s="10"/>
    </row>
    <row r="421" spans="2:7" ht="12.75" x14ac:dyDescent="0.2">
      <c r="B421" s="15"/>
      <c r="C421" s="14"/>
      <c r="D421" s="10"/>
      <c r="E421" s="10"/>
      <c r="F421" s="10"/>
      <c r="G421" s="10"/>
    </row>
    <row r="422" spans="2:7" ht="12.75" x14ac:dyDescent="0.2">
      <c r="B422" s="15"/>
      <c r="C422" s="14"/>
      <c r="D422" s="10"/>
      <c r="E422" s="10"/>
      <c r="F422" s="10"/>
      <c r="G422" s="10"/>
    </row>
    <row r="423" spans="2:7" ht="12.75" x14ac:dyDescent="0.2">
      <c r="B423" s="15"/>
      <c r="C423" s="14"/>
      <c r="D423" s="10"/>
      <c r="E423" s="10"/>
      <c r="F423" s="10"/>
      <c r="G423" s="10"/>
    </row>
    <row r="424" spans="2:7" ht="12.75" x14ac:dyDescent="0.2">
      <c r="B424" s="15"/>
      <c r="C424" s="14"/>
      <c r="D424" s="10"/>
      <c r="E424" s="10"/>
      <c r="F424" s="10"/>
      <c r="G424" s="10"/>
    </row>
    <row r="425" spans="2:7" ht="12.75" x14ac:dyDescent="0.2">
      <c r="B425" s="15"/>
      <c r="C425" s="14"/>
      <c r="D425" s="10"/>
      <c r="E425" s="10"/>
      <c r="F425" s="10"/>
      <c r="G425" s="10"/>
    </row>
    <row r="426" spans="2:7" ht="12.75" x14ac:dyDescent="0.2">
      <c r="B426" s="15"/>
      <c r="C426" s="14"/>
      <c r="D426" s="10"/>
      <c r="E426" s="10"/>
      <c r="F426" s="10"/>
      <c r="G426" s="10"/>
    </row>
    <row r="427" spans="2:7" ht="12.75" x14ac:dyDescent="0.2">
      <c r="B427" s="15"/>
      <c r="C427" s="14"/>
      <c r="D427" s="10"/>
      <c r="E427" s="10"/>
      <c r="F427" s="10"/>
      <c r="G427" s="10"/>
    </row>
    <row r="428" spans="2:7" ht="12.75" x14ac:dyDescent="0.2">
      <c r="B428" s="15"/>
      <c r="C428" s="14"/>
      <c r="D428" s="10"/>
      <c r="E428" s="10"/>
      <c r="F428" s="10"/>
      <c r="G428" s="10"/>
    </row>
    <row r="429" spans="2:7" ht="12.75" x14ac:dyDescent="0.2">
      <c r="B429" s="15"/>
      <c r="C429" s="14"/>
      <c r="D429" s="10"/>
      <c r="E429" s="10"/>
      <c r="F429" s="10"/>
      <c r="G429" s="10"/>
    </row>
    <row r="430" spans="2:7" ht="12.75" x14ac:dyDescent="0.2">
      <c r="B430" s="15"/>
      <c r="C430" s="14"/>
      <c r="D430" s="10"/>
      <c r="E430" s="10"/>
      <c r="F430" s="10"/>
      <c r="G430" s="10"/>
    </row>
    <row r="431" spans="2:7" ht="12.75" x14ac:dyDescent="0.2">
      <c r="B431" s="15"/>
      <c r="C431" s="14"/>
      <c r="D431" s="10"/>
      <c r="E431" s="10"/>
      <c r="F431" s="10"/>
      <c r="G431" s="10"/>
    </row>
    <row r="432" spans="2:7" ht="12.75" x14ac:dyDescent="0.2">
      <c r="B432" s="15"/>
      <c r="C432" s="14"/>
      <c r="D432" s="10"/>
      <c r="E432" s="10"/>
      <c r="F432" s="10"/>
      <c r="G432" s="10"/>
    </row>
    <row r="433" spans="2:7" ht="12.75" x14ac:dyDescent="0.2">
      <c r="B433" s="15"/>
      <c r="C433" s="14"/>
      <c r="D433" s="10"/>
      <c r="E433" s="10"/>
      <c r="F433" s="10"/>
      <c r="G433" s="10"/>
    </row>
    <row r="434" spans="2:7" ht="12.75" x14ac:dyDescent="0.2">
      <c r="B434" s="15"/>
      <c r="C434" s="14"/>
      <c r="D434" s="10"/>
      <c r="E434" s="10"/>
      <c r="F434" s="10"/>
      <c r="G434" s="10"/>
    </row>
    <row r="435" spans="2:7" ht="12.75" x14ac:dyDescent="0.2">
      <c r="B435" s="15"/>
      <c r="C435" s="14"/>
      <c r="D435" s="10"/>
      <c r="E435" s="10"/>
      <c r="F435" s="10"/>
      <c r="G435" s="10"/>
    </row>
    <row r="436" spans="2:7" ht="12.75" x14ac:dyDescent="0.2">
      <c r="B436" s="15"/>
      <c r="C436" s="14"/>
      <c r="D436" s="10"/>
      <c r="E436" s="10"/>
      <c r="F436" s="10"/>
      <c r="G436" s="10"/>
    </row>
    <row r="437" spans="2:7" ht="12.75" x14ac:dyDescent="0.2">
      <c r="B437" s="15"/>
      <c r="C437" s="14"/>
      <c r="D437" s="10"/>
      <c r="E437" s="10"/>
      <c r="F437" s="10"/>
      <c r="G437" s="10"/>
    </row>
    <row r="438" spans="2:7" ht="12.75" x14ac:dyDescent="0.2">
      <c r="B438" s="15"/>
      <c r="C438" s="14"/>
      <c r="D438" s="10"/>
      <c r="E438" s="10"/>
      <c r="F438" s="10"/>
      <c r="G438" s="10"/>
    </row>
    <row r="439" spans="2:7" ht="12.75" x14ac:dyDescent="0.2">
      <c r="B439" s="15"/>
      <c r="C439" s="14"/>
      <c r="D439" s="10"/>
      <c r="E439" s="10"/>
      <c r="F439" s="10"/>
      <c r="G439" s="10"/>
    </row>
    <row r="440" spans="2:7" ht="12.75" x14ac:dyDescent="0.2">
      <c r="B440" s="15"/>
      <c r="C440" s="14"/>
      <c r="D440" s="10"/>
      <c r="E440" s="10"/>
      <c r="F440" s="10"/>
      <c r="G440" s="10"/>
    </row>
    <row r="441" spans="2:7" ht="12.75" x14ac:dyDescent="0.2">
      <c r="B441" s="15"/>
      <c r="C441" s="14"/>
      <c r="D441" s="10"/>
      <c r="E441" s="10"/>
      <c r="F441" s="10"/>
      <c r="G441" s="10"/>
    </row>
    <row r="442" spans="2:7" ht="12.75" x14ac:dyDescent="0.2">
      <c r="B442" s="15"/>
      <c r="C442" s="14"/>
      <c r="D442" s="10"/>
      <c r="E442" s="10"/>
      <c r="F442" s="10"/>
      <c r="G442" s="10"/>
    </row>
    <row r="443" spans="2:7" ht="12.75" x14ac:dyDescent="0.2">
      <c r="B443" s="15"/>
      <c r="C443" s="14"/>
      <c r="D443" s="10"/>
      <c r="E443" s="10"/>
      <c r="F443" s="10"/>
      <c r="G443" s="10"/>
    </row>
    <row r="444" spans="2:7" ht="12.75" x14ac:dyDescent="0.2">
      <c r="B444" s="15"/>
      <c r="C444" s="14"/>
      <c r="D444" s="10"/>
      <c r="E444" s="10"/>
      <c r="F444" s="10"/>
      <c r="G444" s="10"/>
    </row>
    <row r="445" spans="2:7" ht="12.75" x14ac:dyDescent="0.2">
      <c r="B445" s="15"/>
      <c r="C445" s="14"/>
      <c r="D445" s="10"/>
      <c r="E445" s="10"/>
      <c r="F445" s="10"/>
      <c r="G445" s="10"/>
    </row>
    <row r="446" spans="2:7" ht="12.75" x14ac:dyDescent="0.2">
      <c r="B446" s="15"/>
      <c r="C446" s="14"/>
      <c r="D446" s="10"/>
      <c r="E446" s="10"/>
      <c r="F446" s="10"/>
      <c r="G446" s="10"/>
    </row>
    <row r="447" spans="2:7" ht="12.75" x14ac:dyDescent="0.2">
      <c r="B447" s="15"/>
      <c r="C447" s="14"/>
      <c r="D447" s="10"/>
      <c r="E447" s="10"/>
      <c r="F447" s="10"/>
      <c r="G447" s="10"/>
    </row>
    <row r="448" spans="2:7" ht="12.75" x14ac:dyDescent="0.2">
      <c r="B448" s="15"/>
      <c r="C448" s="14"/>
      <c r="D448" s="10"/>
      <c r="E448" s="10"/>
      <c r="F448" s="10"/>
      <c r="G448" s="10"/>
    </row>
    <row r="449" spans="2:7" ht="12.75" x14ac:dyDescent="0.2">
      <c r="B449" s="15"/>
      <c r="C449" s="14"/>
      <c r="D449" s="10"/>
      <c r="E449" s="10"/>
      <c r="F449" s="10"/>
      <c r="G449" s="10"/>
    </row>
    <row r="450" spans="2:7" ht="12.75" x14ac:dyDescent="0.2">
      <c r="B450" s="15"/>
      <c r="C450" s="14"/>
      <c r="D450" s="10"/>
      <c r="E450" s="10"/>
      <c r="F450" s="10"/>
      <c r="G450" s="10"/>
    </row>
    <row r="451" spans="2:7" ht="12.75" x14ac:dyDescent="0.2">
      <c r="B451" s="15"/>
      <c r="C451" s="14"/>
      <c r="D451" s="10"/>
      <c r="E451" s="10"/>
      <c r="F451" s="10"/>
      <c r="G451" s="10"/>
    </row>
    <row r="452" spans="2:7" ht="12.75" x14ac:dyDescent="0.2">
      <c r="B452" s="15"/>
      <c r="C452" s="14"/>
      <c r="D452" s="10"/>
      <c r="E452" s="10"/>
      <c r="F452" s="10"/>
      <c r="G452" s="10"/>
    </row>
    <row r="453" spans="2:7" ht="12.75" x14ac:dyDescent="0.2">
      <c r="B453" s="15"/>
      <c r="C453" s="14"/>
      <c r="D453" s="10"/>
      <c r="E453" s="10"/>
      <c r="F453" s="10"/>
      <c r="G453" s="10"/>
    </row>
    <row r="454" spans="2:7" ht="12.75" x14ac:dyDescent="0.2">
      <c r="B454" s="15"/>
      <c r="C454" s="14"/>
      <c r="D454" s="10"/>
      <c r="E454" s="10"/>
      <c r="F454" s="10"/>
      <c r="G454" s="10"/>
    </row>
    <row r="455" spans="2:7" ht="12.75" x14ac:dyDescent="0.2">
      <c r="B455" s="15"/>
      <c r="C455" s="14"/>
      <c r="D455" s="10"/>
      <c r="E455" s="10"/>
      <c r="F455" s="10"/>
      <c r="G455" s="10"/>
    </row>
    <row r="456" spans="2:7" ht="12.75" x14ac:dyDescent="0.2">
      <c r="B456" s="15"/>
      <c r="C456" s="14"/>
      <c r="D456" s="10"/>
      <c r="E456" s="10"/>
      <c r="F456" s="10"/>
      <c r="G456" s="10"/>
    </row>
    <row r="457" spans="2:7" ht="12.75" x14ac:dyDescent="0.2">
      <c r="B457" s="15"/>
      <c r="C457" s="14"/>
      <c r="D457" s="10"/>
      <c r="E457" s="10"/>
      <c r="F457" s="10"/>
      <c r="G457" s="10"/>
    </row>
    <row r="458" spans="2:7" ht="12.75" x14ac:dyDescent="0.2">
      <c r="B458" s="15"/>
      <c r="C458" s="14"/>
      <c r="D458" s="10"/>
      <c r="E458" s="10"/>
      <c r="F458" s="10"/>
      <c r="G458" s="10"/>
    </row>
    <row r="459" spans="2:7" ht="12.75" x14ac:dyDescent="0.2">
      <c r="B459" s="15"/>
      <c r="C459" s="14"/>
      <c r="D459" s="10"/>
      <c r="E459" s="10"/>
      <c r="F459" s="10"/>
      <c r="G459" s="10"/>
    </row>
    <row r="460" spans="2:7" ht="12.75" x14ac:dyDescent="0.2">
      <c r="B460" s="15"/>
      <c r="C460" s="14"/>
      <c r="D460" s="10"/>
      <c r="E460" s="10"/>
      <c r="F460" s="10"/>
      <c r="G460" s="10"/>
    </row>
    <row r="461" spans="2:7" ht="12.75" x14ac:dyDescent="0.2">
      <c r="B461" s="15"/>
      <c r="C461" s="14"/>
      <c r="D461" s="10"/>
      <c r="E461" s="10"/>
      <c r="F461" s="10"/>
      <c r="G461" s="10"/>
    </row>
    <row r="462" spans="2:7" ht="12.75" x14ac:dyDescent="0.2">
      <c r="B462" s="15"/>
      <c r="C462" s="14"/>
      <c r="D462" s="10"/>
      <c r="E462" s="10"/>
      <c r="F462" s="10"/>
      <c r="G462" s="10"/>
    </row>
    <row r="463" spans="2:7" ht="12.75" x14ac:dyDescent="0.2">
      <c r="B463" s="15"/>
      <c r="C463" s="14"/>
      <c r="D463" s="10"/>
      <c r="E463" s="10"/>
      <c r="F463" s="10"/>
      <c r="G463" s="10"/>
    </row>
    <row r="464" spans="2:7" ht="12.75" x14ac:dyDescent="0.2">
      <c r="B464" s="15"/>
      <c r="C464" s="14"/>
      <c r="D464" s="10"/>
      <c r="E464" s="10"/>
      <c r="F464" s="10"/>
      <c r="G464" s="10"/>
    </row>
    <row r="465" spans="2:7" ht="12.75" x14ac:dyDescent="0.2">
      <c r="B465" s="15"/>
      <c r="C465" s="14"/>
      <c r="D465" s="10"/>
      <c r="E465" s="10"/>
      <c r="F465" s="10"/>
      <c r="G465" s="10"/>
    </row>
    <row r="466" spans="2:7" ht="12.75" x14ac:dyDescent="0.2">
      <c r="B466" s="15"/>
      <c r="C466" s="14"/>
      <c r="D466" s="10"/>
      <c r="E466" s="10"/>
      <c r="F466" s="10"/>
      <c r="G466" s="10"/>
    </row>
    <row r="467" spans="2:7" ht="12.75" x14ac:dyDescent="0.2">
      <c r="B467" s="15"/>
      <c r="C467" s="14"/>
      <c r="D467" s="10"/>
      <c r="E467" s="10"/>
      <c r="F467" s="10"/>
      <c r="G467" s="10"/>
    </row>
    <row r="468" spans="2:7" ht="12.75" x14ac:dyDescent="0.2">
      <c r="B468" s="15"/>
      <c r="C468" s="14"/>
      <c r="D468" s="10"/>
      <c r="E468" s="10"/>
      <c r="F468" s="10"/>
      <c r="G468" s="10"/>
    </row>
    <row r="469" spans="2:7" ht="12.75" x14ac:dyDescent="0.2">
      <c r="B469" s="15"/>
      <c r="C469" s="14"/>
      <c r="D469" s="10"/>
      <c r="E469" s="10"/>
      <c r="F469" s="10"/>
      <c r="G469" s="10"/>
    </row>
    <row r="470" spans="2:7" ht="12.75" x14ac:dyDescent="0.2">
      <c r="B470" s="15"/>
      <c r="C470" s="14"/>
      <c r="D470" s="10"/>
      <c r="E470" s="10"/>
      <c r="F470" s="10"/>
      <c r="G470" s="10"/>
    </row>
    <row r="471" spans="2:7" ht="12.75" x14ac:dyDescent="0.2">
      <c r="B471" s="15"/>
      <c r="C471" s="14"/>
      <c r="D471" s="10"/>
      <c r="E471" s="10"/>
      <c r="F471" s="10"/>
      <c r="G471" s="10"/>
    </row>
    <row r="472" spans="2:7" ht="12.75" x14ac:dyDescent="0.2">
      <c r="B472" s="15"/>
      <c r="C472" s="14"/>
      <c r="D472" s="10"/>
      <c r="E472" s="10"/>
      <c r="F472" s="10"/>
      <c r="G472" s="10"/>
    </row>
    <row r="473" spans="2:7" ht="12.75" x14ac:dyDescent="0.2">
      <c r="B473" s="15"/>
      <c r="C473" s="14"/>
      <c r="D473" s="10"/>
      <c r="E473" s="10"/>
      <c r="F473" s="10"/>
      <c r="G473" s="10"/>
    </row>
    <row r="474" spans="2:7" ht="12.75" x14ac:dyDescent="0.2">
      <c r="B474" s="15"/>
      <c r="C474" s="14"/>
      <c r="D474" s="10"/>
      <c r="E474" s="10"/>
      <c r="F474" s="10"/>
      <c r="G474" s="10"/>
    </row>
    <row r="475" spans="2:7" ht="12.75" x14ac:dyDescent="0.2">
      <c r="B475" s="15"/>
      <c r="C475" s="14"/>
      <c r="D475" s="10"/>
      <c r="E475" s="10"/>
      <c r="F475" s="10"/>
      <c r="G475" s="10"/>
    </row>
    <row r="476" spans="2:7" ht="12.75" x14ac:dyDescent="0.2">
      <c r="B476" s="15"/>
      <c r="C476" s="14"/>
      <c r="D476" s="10"/>
      <c r="E476" s="10"/>
      <c r="F476" s="10"/>
      <c r="G476" s="10"/>
    </row>
    <row r="477" spans="2:7" ht="12.75" x14ac:dyDescent="0.2">
      <c r="B477" s="15"/>
      <c r="C477" s="14"/>
      <c r="D477" s="10"/>
      <c r="E477" s="10"/>
      <c r="F477" s="10"/>
      <c r="G477" s="10"/>
    </row>
    <row r="478" spans="2:7" ht="12.75" x14ac:dyDescent="0.2">
      <c r="B478" s="15"/>
      <c r="C478" s="14"/>
      <c r="D478" s="10"/>
      <c r="E478" s="10"/>
      <c r="F478" s="10"/>
      <c r="G478" s="10"/>
    </row>
    <row r="479" spans="2:7" ht="12.75" x14ac:dyDescent="0.2">
      <c r="B479" s="15"/>
      <c r="C479" s="14"/>
      <c r="D479" s="10"/>
      <c r="E479" s="10"/>
      <c r="F479" s="10"/>
      <c r="G479" s="10"/>
    </row>
    <row r="480" spans="2:7" ht="12.75" x14ac:dyDescent="0.2">
      <c r="B480" s="15"/>
      <c r="C480" s="14"/>
      <c r="D480" s="10"/>
      <c r="E480" s="10"/>
      <c r="F480" s="10"/>
      <c r="G480" s="10"/>
    </row>
    <row r="481" spans="2:7" ht="12.75" x14ac:dyDescent="0.2">
      <c r="B481" s="15"/>
      <c r="C481" s="14"/>
      <c r="D481" s="10"/>
      <c r="E481" s="10"/>
      <c r="F481" s="10"/>
      <c r="G481" s="10"/>
    </row>
    <row r="482" spans="2:7" ht="12.75" x14ac:dyDescent="0.2">
      <c r="B482" s="15"/>
      <c r="C482" s="14"/>
      <c r="D482" s="10"/>
      <c r="E482" s="10"/>
      <c r="F482" s="10"/>
      <c r="G482" s="10"/>
    </row>
    <row r="483" spans="2:7" ht="12.75" x14ac:dyDescent="0.2">
      <c r="B483" s="15"/>
      <c r="C483" s="14"/>
      <c r="D483" s="10"/>
      <c r="E483" s="10"/>
      <c r="F483" s="10"/>
      <c r="G483" s="10"/>
    </row>
    <row r="484" spans="2:7" ht="12.75" x14ac:dyDescent="0.2">
      <c r="B484" s="15"/>
      <c r="C484" s="14"/>
      <c r="D484" s="10"/>
      <c r="E484" s="10"/>
      <c r="F484" s="10"/>
      <c r="G484" s="10"/>
    </row>
    <row r="485" spans="2:7" ht="12.75" x14ac:dyDescent="0.2">
      <c r="B485" s="15"/>
      <c r="C485" s="14"/>
      <c r="D485" s="10"/>
      <c r="E485" s="10"/>
      <c r="F485" s="10"/>
      <c r="G485" s="10"/>
    </row>
    <row r="486" spans="2:7" ht="12.75" x14ac:dyDescent="0.2">
      <c r="B486" s="15"/>
      <c r="C486" s="14"/>
      <c r="D486" s="10"/>
      <c r="E486" s="10"/>
      <c r="F486" s="10"/>
      <c r="G486" s="10"/>
    </row>
    <row r="487" spans="2:7" ht="12.75" x14ac:dyDescent="0.2">
      <c r="B487" s="15"/>
      <c r="C487" s="14"/>
      <c r="D487" s="10"/>
      <c r="E487" s="10"/>
      <c r="F487" s="10"/>
      <c r="G487" s="10"/>
    </row>
    <row r="488" spans="2:7" ht="12.75" x14ac:dyDescent="0.2">
      <c r="B488" s="15"/>
      <c r="C488" s="14"/>
      <c r="D488" s="10"/>
      <c r="E488" s="10"/>
      <c r="F488" s="10"/>
      <c r="G488" s="10"/>
    </row>
    <row r="489" spans="2:7" ht="12.75" x14ac:dyDescent="0.2">
      <c r="B489" s="15"/>
      <c r="C489" s="14"/>
      <c r="D489" s="10"/>
      <c r="E489" s="10"/>
      <c r="F489" s="10"/>
      <c r="G489" s="10"/>
    </row>
    <row r="490" spans="2:7" ht="12.75" x14ac:dyDescent="0.2">
      <c r="B490" s="15"/>
      <c r="C490" s="14"/>
      <c r="D490" s="10"/>
      <c r="E490" s="10"/>
      <c r="F490" s="10"/>
      <c r="G490" s="10"/>
    </row>
    <row r="491" spans="2:7" ht="12.75" x14ac:dyDescent="0.2">
      <c r="B491" s="15"/>
      <c r="C491" s="14"/>
      <c r="D491" s="10"/>
      <c r="E491" s="10"/>
      <c r="F491" s="10"/>
      <c r="G491" s="10"/>
    </row>
    <row r="492" spans="2:7" ht="12.75" x14ac:dyDescent="0.2">
      <c r="B492" s="15"/>
      <c r="C492" s="14"/>
      <c r="D492" s="10"/>
      <c r="E492" s="10"/>
      <c r="F492" s="10"/>
      <c r="G492" s="10"/>
    </row>
    <row r="493" spans="2:7" ht="12.75" x14ac:dyDescent="0.2">
      <c r="B493" s="15"/>
      <c r="C493" s="14"/>
      <c r="D493" s="10"/>
      <c r="E493" s="10"/>
      <c r="F493" s="10"/>
      <c r="G493" s="10"/>
    </row>
    <row r="494" spans="2:7" ht="12.75" x14ac:dyDescent="0.2">
      <c r="B494" s="15"/>
      <c r="C494" s="14"/>
      <c r="D494" s="10"/>
      <c r="E494" s="10"/>
      <c r="F494" s="10"/>
      <c r="G494" s="10"/>
    </row>
    <row r="495" spans="2:7" ht="12.75" x14ac:dyDescent="0.2">
      <c r="B495" s="15"/>
      <c r="C495" s="14"/>
      <c r="D495" s="10"/>
      <c r="E495" s="10"/>
      <c r="F495" s="10"/>
      <c r="G495" s="10"/>
    </row>
    <row r="496" spans="2:7" ht="12.75" x14ac:dyDescent="0.2">
      <c r="B496" s="15"/>
      <c r="C496" s="14"/>
      <c r="D496" s="10"/>
      <c r="E496" s="10"/>
      <c r="F496" s="10"/>
      <c r="G496" s="10"/>
    </row>
    <row r="497" spans="2:7" ht="12.75" x14ac:dyDescent="0.2">
      <c r="B497" s="15"/>
      <c r="C497" s="14"/>
      <c r="D497" s="10"/>
      <c r="E497" s="10"/>
      <c r="F497" s="10"/>
      <c r="G497" s="10"/>
    </row>
    <row r="498" spans="2:7" ht="12.75" x14ac:dyDescent="0.2">
      <c r="B498" s="15"/>
      <c r="C498" s="14"/>
      <c r="D498" s="10"/>
      <c r="E498" s="10"/>
      <c r="F498" s="10"/>
      <c r="G498" s="10"/>
    </row>
    <row r="499" spans="2:7" ht="12.75" x14ac:dyDescent="0.2">
      <c r="B499" s="15"/>
      <c r="C499" s="14"/>
      <c r="D499" s="10"/>
      <c r="E499" s="10"/>
      <c r="F499" s="10"/>
      <c r="G499" s="10"/>
    </row>
    <row r="500" spans="2:7" ht="12.75" x14ac:dyDescent="0.2">
      <c r="B500" s="15"/>
      <c r="C500" s="14"/>
      <c r="D500" s="10"/>
      <c r="E500" s="10"/>
      <c r="F500" s="10"/>
      <c r="G500" s="10"/>
    </row>
    <row r="501" spans="2:7" ht="12.75" x14ac:dyDescent="0.2">
      <c r="B501" s="15"/>
      <c r="C501" s="14"/>
      <c r="D501" s="10"/>
      <c r="E501" s="10"/>
      <c r="F501" s="10"/>
      <c r="G501" s="10"/>
    </row>
    <row r="502" spans="2:7" ht="12.75" x14ac:dyDescent="0.2">
      <c r="B502" s="15"/>
      <c r="C502" s="14"/>
      <c r="D502" s="10"/>
      <c r="E502" s="10"/>
      <c r="F502" s="10"/>
      <c r="G502" s="10"/>
    </row>
    <row r="503" spans="2:7" ht="12.75" x14ac:dyDescent="0.2">
      <c r="B503" s="15"/>
      <c r="C503" s="14"/>
      <c r="D503" s="10"/>
      <c r="E503" s="10"/>
      <c r="F503" s="10"/>
      <c r="G503" s="10"/>
    </row>
    <row r="504" spans="2:7" ht="12.75" x14ac:dyDescent="0.2">
      <c r="B504" s="15"/>
      <c r="C504" s="14"/>
      <c r="D504" s="10"/>
      <c r="E504" s="10"/>
      <c r="F504" s="10"/>
      <c r="G504" s="10"/>
    </row>
    <row r="505" spans="2:7" ht="12.75" x14ac:dyDescent="0.2">
      <c r="B505" s="15"/>
      <c r="C505" s="14"/>
      <c r="D505" s="10"/>
      <c r="E505" s="10"/>
      <c r="F505" s="10"/>
      <c r="G505" s="10"/>
    </row>
    <row r="506" spans="2:7" ht="12.75" x14ac:dyDescent="0.2">
      <c r="B506" s="15"/>
      <c r="C506" s="14"/>
      <c r="D506" s="10"/>
      <c r="E506" s="10"/>
      <c r="F506" s="10"/>
      <c r="G506" s="10"/>
    </row>
    <row r="507" spans="2:7" ht="12.75" x14ac:dyDescent="0.2">
      <c r="B507" s="15"/>
      <c r="C507" s="14"/>
      <c r="D507" s="10"/>
      <c r="E507" s="10"/>
      <c r="F507" s="10"/>
      <c r="G507" s="10"/>
    </row>
    <row r="508" spans="2:7" ht="12.75" x14ac:dyDescent="0.2">
      <c r="B508" s="15"/>
      <c r="C508" s="14"/>
      <c r="D508" s="10"/>
      <c r="E508" s="10"/>
      <c r="F508" s="10"/>
      <c r="G508" s="10"/>
    </row>
    <row r="509" spans="2:7" ht="12.75" x14ac:dyDescent="0.2">
      <c r="B509" s="15"/>
      <c r="C509" s="14"/>
      <c r="D509" s="10"/>
      <c r="E509" s="10"/>
      <c r="F509" s="10"/>
      <c r="G509" s="10"/>
    </row>
    <row r="510" spans="2:7" ht="12.75" x14ac:dyDescent="0.2">
      <c r="B510" s="15"/>
      <c r="C510" s="14"/>
      <c r="D510" s="10"/>
      <c r="E510" s="10"/>
      <c r="F510" s="10"/>
      <c r="G510" s="10"/>
    </row>
    <row r="511" spans="2:7" ht="12.75" x14ac:dyDescent="0.2">
      <c r="B511" s="15"/>
      <c r="C511" s="14"/>
      <c r="D511" s="10"/>
      <c r="E511" s="10"/>
      <c r="F511" s="10"/>
      <c r="G511" s="10"/>
    </row>
    <row r="512" spans="2:7" ht="12.75" x14ac:dyDescent="0.2">
      <c r="B512" s="15"/>
      <c r="C512" s="14"/>
      <c r="D512" s="10"/>
      <c r="E512" s="10"/>
      <c r="F512" s="10"/>
      <c r="G512" s="10"/>
    </row>
    <row r="513" spans="2:7" ht="12.75" x14ac:dyDescent="0.2">
      <c r="B513" s="15"/>
      <c r="C513" s="14"/>
      <c r="D513" s="10"/>
      <c r="E513" s="10"/>
      <c r="F513" s="10"/>
      <c r="G513" s="10"/>
    </row>
    <row r="514" spans="2:7" ht="12.75" x14ac:dyDescent="0.2">
      <c r="B514" s="15"/>
      <c r="C514" s="14"/>
      <c r="D514" s="10"/>
      <c r="E514" s="10"/>
      <c r="F514" s="10"/>
      <c r="G514" s="10"/>
    </row>
    <row r="515" spans="2:7" ht="12.75" x14ac:dyDescent="0.2">
      <c r="B515" s="15"/>
      <c r="C515" s="14"/>
      <c r="D515" s="10"/>
      <c r="E515" s="10"/>
      <c r="F515" s="10"/>
      <c r="G515" s="10"/>
    </row>
    <row r="516" spans="2:7" ht="12.75" x14ac:dyDescent="0.2">
      <c r="B516" s="15"/>
      <c r="C516" s="14"/>
      <c r="D516" s="10"/>
      <c r="E516" s="10"/>
      <c r="F516" s="10"/>
      <c r="G516" s="10"/>
    </row>
    <row r="517" spans="2:7" ht="12.75" x14ac:dyDescent="0.2">
      <c r="B517" s="15"/>
      <c r="C517" s="14"/>
      <c r="D517" s="10"/>
      <c r="E517" s="10"/>
      <c r="F517" s="10"/>
      <c r="G517" s="10"/>
    </row>
    <row r="518" spans="2:7" ht="12.75" x14ac:dyDescent="0.2">
      <c r="B518" s="15"/>
      <c r="C518" s="14"/>
      <c r="D518" s="10"/>
      <c r="E518" s="10"/>
      <c r="F518" s="10"/>
      <c r="G518" s="10"/>
    </row>
    <row r="519" spans="2:7" ht="12.75" x14ac:dyDescent="0.2">
      <c r="B519" s="15"/>
      <c r="C519" s="14"/>
      <c r="D519" s="10"/>
      <c r="E519" s="10"/>
      <c r="F519" s="10"/>
      <c r="G519" s="10"/>
    </row>
    <row r="520" spans="2:7" ht="12.75" x14ac:dyDescent="0.2">
      <c r="B520" s="15"/>
      <c r="C520" s="14"/>
      <c r="D520" s="10"/>
      <c r="E520" s="10"/>
      <c r="F520" s="10"/>
      <c r="G520" s="10"/>
    </row>
    <row r="521" spans="2:7" ht="12.75" x14ac:dyDescent="0.2">
      <c r="B521" s="15"/>
      <c r="C521" s="14"/>
      <c r="D521" s="10"/>
      <c r="E521" s="10"/>
      <c r="F521" s="10"/>
      <c r="G521" s="10"/>
    </row>
    <row r="522" spans="2:7" ht="12.75" x14ac:dyDescent="0.2">
      <c r="B522" s="15"/>
      <c r="C522" s="14"/>
      <c r="D522" s="10"/>
      <c r="E522" s="10"/>
      <c r="F522" s="10"/>
      <c r="G522" s="10"/>
    </row>
    <row r="523" spans="2:7" ht="12.75" x14ac:dyDescent="0.2">
      <c r="B523" s="15"/>
      <c r="C523" s="14"/>
      <c r="D523" s="10"/>
      <c r="E523" s="10"/>
      <c r="F523" s="10"/>
      <c r="G523" s="10"/>
    </row>
    <row r="524" spans="2:7" ht="12.75" x14ac:dyDescent="0.2">
      <c r="B524" s="15"/>
      <c r="C524" s="14"/>
      <c r="D524" s="10"/>
      <c r="E524" s="10"/>
      <c r="F524" s="10"/>
      <c r="G524" s="10"/>
    </row>
    <row r="525" spans="2:7" ht="12.75" x14ac:dyDescent="0.2">
      <c r="B525" s="15"/>
      <c r="C525" s="14"/>
      <c r="D525" s="10"/>
      <c r="E525" s="10"/>
      <c r="F525" s="10"/>
      <c r="G525" s="10"/>
    </row>
    <row r="526" spans="2:7" ht="12.75" x14ac:dyDescent="0.2">
      <c r="B526" s="15"/>
      <c r="C526" s="14"/>
      <c r="D526" s="10"/>
      <c r="E526" s="10"/>
      <c r="F526" s="10"/>
      <c r="G526" s="10"/>
    </row>
    <row r="527" spans="2:7" ht="12.75" x14ac:dyDescent="0.2">
      <c r="B527" s="15"/>
      <c r="C527" s="14"/>
      <c r="D527" s="10"/>
      <c r="E527" s="10"/>
      <c r="F527" s="10"/>
      <c r="G527" s="10"/>
    </row>
    <row r="528" spans="2:7" ht="12.75" x14ac:dyDescent="0.2">
      <c r="B528" s="15"/>
      <c r="C528" s="14"/>
      <c r="D528" s="10"/>
      <c r="E528" s="10"/>
      <c r="F528" s="10"/>
      <c r="G528" s="10"/>
    </row>
    <row r="529" spans="2:7" ht="12.75" x14ac:dyDescent="0.2">
      <c r="B529" s="15"/>
      <c r="C529" s="14"/>
      <c r="D529" s="10"/>
      <c r="E529" s="10"/>
      <c r="F529" s="10"/>
      <c r="G529" s="10"/>
    </row>
    <row r="530" spans="2:7" ht="12.75" x14ac:dyDescent="0.2">
      <c r="B530" s="15"/>
      <c r="C530" s="14"/>
      <c r="D530" s="10"/>
      <c r="E530" s="10"/>
      <c r="F530" s="10"/>
      <c r="G530" s="10"/>
    </row>
    <row r="531" spans="2:7" ht="12.75" x14ac:dyDescent="0.2">
      <c r="B531" s="15"/>
      <c r="C531" s="14"/>
      <c r="D531" s="10"/>
      <c r="E531" s="10"/>
      <c r="F531" s="10"/>
      <c r="G531" s="10"/>
    </row>
    <row r="532" spans="2:7" ht="12.75" x14ac:dyDescent="0.2">
      <c r="B532" s="15"/>
      <c r="C532" s="14"/>
      <c r="D532" s="10"/>
      <c r="E532" s="10"/>
      <c r="F532" s="10"/>
      <c r="G532" s="10"/>
    </row>
    <row r="533" spans="2:7" ht="12.75" x14ac:dyDescent="0.2">
      <c r="B533" s="15"/>
      <c r="C533" s="14"/>
      <c r="D533" s="10"/>
      <c r="E533" s="10"/>
      <c r="F533" s="10"/>
      <c r="G533" s="10"/>
    </row>
    <row r="534" spans="2:7" ht="12.75" x14ac:dyDescent="0.2">
      <c r="B534" s="15"/>
      <c r="C534" s="14"/>
      <c r="D534" s="10"/>
      <c r="E534" s="10"/>
      <c r="F534" s="10"/>
      <c r="G534" s="10"/>
    </row>
    <row r="535" spans="2:7" ht="12.75" x14ac:dyDescent="0.2">
      <c r="B535" s="15"/>
      <c r="C535" s="14"/>
      <c r="D535" s="10"/>
      <c r="E535" s="10"/>
      <c r="F535" s="10"/>
      <c r="G535" s="10"/>
    </row>
    <row r="536" spans="2:7" ht="12.75" x14ac:dyDescent="0.2">
      <c r="B536" s="15"/>
      <c r="C536" s="14"/>
      <c r="D536" s="10"/>
      <c r="E536" s="10"/>
      <c r="F536" s="10"/>
      <c r="G536" s="10"/>
    </row>
    <row r="537" spans="2:7" ht="12.75" x14ac:dyDescent="0.2">
      <c r="B537" s="15"/>
      <c r="C537" s="14"/>
      <c r="D537" s="10"/>
      <c r="E537" s="10"/>
      <c r="F537" s="10"/>
      <c r="G537" s="10"/>
    </row>
    <row r="538" spans="2:7" ht="12.75" x14ac:dyDescent="0.2">
      <c r="B538" s="15"/>
      <c r="C538" s="14"/>
      <c r="D538" s="10"/>
      <c r="E538" s="10"/>
      <c r="F538" s="10"/>
      <c r="G538" s="10"/>
    </row>
    <row r="539" spans="2:7" ht="12.75" x14ac:dyDescent="0.2">
      <c r="B539" s="15"/>
      <c r="C539" s="14"/>
      <c r="D539" s="10"/>
      <c r="E539" s="10"/>
      <c r="F539" s="10"/>
      <c r="G539" s="10"/>
    </row>
    <row r="540" spans="2:7" ht="12.75" x14ac:dyDescent="0.2">
      <c r="B540" s="15"/>
      <c r="C540" s="14"/>
      <c r="D540" s="10"/>
      <c r="E540" s="10"/>
      <c r="F540" s="10"/>
      <c r="G540" s="10"/>
    </row>
    <row r="541" spans="2:7" ht="12.75" x14ac:dyDescent="0.2">
      <c r="B541" s="15"/>
      <c r="C541" s="14"/>
      <c r="D541" s="10"/>
      <c r="E541" s="10"/>
      <c r="F541" s="10"/>
      <c r="G541" s="10"/>
    </row>
    <row r="542" spans="2:7" ht="12.75" x14ac:dyDescent="0.2">
      <c r="B542" s="15"/>
      <c r="C542" s="14"/>
      <c r="D542" s="10"/>
      <c r="E542" s="10"/>
      <c r="F542" s="10"/>
      <c r="G542" s="10"/>
    </row>
    <row r="543" spans="2:7" ht="12.75" x14ac:dyDescent="0.2">
      <c r="B543" s="15"/>
      <c r="C543" s="14"/>
      <c r="D543" s="10"/>
      <c r="E543" s="10"/>
      <c r="F543" s="10"/>
      <c r="G543" s="10"/>
    </row>
    <row r="544" spans="2:7" ht="12.75" x14ac:dyDescent="0.2">
      <c r="B544" s="15"/>
      <c r="C544" s="14"/>
      <c r="D544" s="10"/>
      <c r="E544" s="10"/>
      <c r="F544" s="10"/>
      <c r="G544" s="10"/>
    </row>
    <row r="545" spans="2:7" ht="12.75" x14ac:dyDescent="0.2">
      <c r="B545" s="15"/>
      <c r="C545" s="14"/>
      <c r="D545" s="10"/>
      <c r="E545" s="10"/>
      <c r="F545" s="10"/>
      <c r="G545" s="10"/>
    </row>
    <row r="546" spans="2:7" ht="12.75" x14ac:dyDescent="0.2">
      <c r="B546" s="15"/>
      <c r="C546" s="14"/>
      <c r="D546" s="10"/>
      <c r="E546" s="10"/>
      <c r="F546" s="10"/>
      <c r="G546" s="10"/>
    </row>
    <row r="547" spans="2:7" ht="12.75" x14ac:dyDescent="0.2">
      <c r="B547" s="15"/>
      <c r="C547" s="14"/>
      <c r="D547" s="10"/>
      <c r="E547" s="10"/>
      <c r="F547" s="10"/>
      <c r="G547" s="10"/>
    </row>
    <row r="548" spans="2:7" ht="12.75" x14ac:dyDescent="0.2">
      <c r="B548" s="15"/>
      <c r="C548" s="14"/>
      <c r="D548" s="10"/>
      <c r="E548" s="10"/>
      <c r="F548" s="10"/>
      <c r="G548" s="10"/>
    </row>
    <row r="549" spans="2:7" ht="12.75" x14ac:dyDescent="0.2">
      <c r="B549" s="15"/>
      <c r="C549" s="14"/>
      <c r="D549" s="10"/>
      <c r="E549" s="10"/>
      <c r="F549" s="10"/>
      <c r="G549" s="10"/>
    </row>
    <row r="550" spans="2:7" ht="12.75" x14ac:dyDescent="0.2">
      <c r="B550" s="15"/>
      <c r="C550" s="14"/>
      <c r="D550" s="10"/>
      <c r="E550" s="10"/>
      <c r="F550" s="10"/>
      <c r="G550" s="10"/>
    </row>
    <row r="551" spans="2:7" ht="12.75" x14ac:dyDescent="0.2">
      <c r="B551" s="15"/>
      <c r="C551" s="14"/>
      <c r="D551" s="10"/>
      <c r="E551" s="10"/>
      <c r="F551" s="10"/>
      <c r="G551" s="10"/>
    </row>
    <row r="552" spans="2:7" ht="12.75" x14ac:dyDescent="0.2">
      <c r="B552" s="15"/>
      <c r="C552" s="14"/>
      <c r="D552" s="10"/>
      <c r="E552" s="10"/>
      <c r="F552" s="10"/>
      <c r="G552" s="10"/>
    </row>
    <row r="553" spans="2:7" ht="12.75" x14ac:dyDescent="0.2">
      <c r="B553" s="15"/>
      <c r="C553" s="14"/>
      <c r="D553" s="10"/>
      <c r="E553" s="10"/>
      <c r="F553" s="10"/>
      <c r="G553" s="10"/>
    </row>
    <row r="554" spans="2:7" ht="12.75" x14ac:dyDescent="0.2">
      <c r="B554" s="15"/>
      <c r="C554" s="14"/>
      <c r="D554" s="10"/>
      <c r="E554" s="10"/>
      <c r="F554" s="10"/>
      <c r="G554" s="10"/>
    </row>
    <row r="555" spans="2:7" ht="12.75" x14ac:dyDescent="0.2">
      <c r="B555" s="15"/>
      <c r="C555" s="14"/>
      <c r="D555" s="10"/>
      <c r="E555" s="10"/>
      <c r="F555" s="10"/>
      <c r="G555" s="10"/>
    </row>
    <row r="556" spans="2:7" ht="12.75" x14ac:dyDescent="0.2">
      <c r="B556" s="15"/>
      <c r="C556" s="14"/>
      <c r="D556" s="10"/>
      <c r="E556" s="10"/>
      <c r="F556" s="10"/>
      <c r="G556" s="10"/>
    </row>
    <row r="557" spans="2:7" ht="12.75" x14ac:dyDescent="0.2">
      <c r="B557" s="15"/>
      <c r="C557" s="14"/>
      <c r="D557" s="10"/>
      <c r="E557" s="10"/>
      <c r="F557" s="10"/>
      <c r="G557" s="10"/>
    </row>
    <row r="558" spans="2:7" ht="12.75" x14ac:dyDescent="0.2">
      <c r="B558" s="15"/>
      <c r="C558" s="14"/>
      <c r="D558" s="10"/>
      <c r="E558" s="10"/>
      <c r="F558" s="10"/>
      <c r="G558" s="10"/>
    </row>
    <row r="559" spans="2:7" ht="12.75" x14ac:dyDescent="0.2">
      <c r="B559" s="15"/>
      <c r="C559" s="14"/>
      <c r="D559" s="10"/>
      <c r="E559" s="10"/>
      <c r="F559" s="10"/>
      <c r="G559" s="10"/>
    </row>
    <row r="560" spans="2:7" ht="12.75" x14ac:dyDescent="0.2">
      <c r="B560" s="15"/>
      <c r="C560" s="14"/>
      <c r="D560" s="10"/>
      <c r="E560" s="10"/>
      <c r="F560" s="10"/>
      <c r="G560" s="10"/>
    </row>
    <row r="561" spans="2:7" ht="12.75" x14ac:dyDescent="0.2">
      <c r="B561" s="15"/>
      <c r="C561" s="14"/>
      <c r="D561" s="10"/>
      <c r="E561" s="10"/>
      <c r="F561" s="10"/>
      <c r="G561" s="10"/>
    </row>
    <row r="562" spans="2:7" ht="12.75" x14ac:dyDescent="0.2">
      <c r="B562" s="15"/>
      <c r="C562" s="14"/>
      <c r="D562" s="10"/>
      <c r="E562" s="10"/>
      <c r="F562" s="10"/>
      <c r="G562" s="10"/>
    </row>
    <row r="563" spans="2:7" ht="12.75" x14ac:dyDescent="0.2">
      <c r="B563" s="15"/>
      <c r="C563" s="14"/>
      <c r="D563" s="10"/>
      <c r="E563" s="10"/>
      <c r="F563" s="10"/>
      <c r="G563" s="10"/>
    </row>
    <row r="564" spans="2:7" ht="12.75" x14ac:dyDescent="0.2">
      <c r="B564" s="15"/>
      <c r="C564" s="14"/>
      <c r="D564" s="10"/>
      <c r="E564" s="10"/>
      <c r="F564" s="10"/>
      <c r="G564" s="10"/>
    </row>
    <row r="565" spans="2:7" ht="12.75" x14ac:dyDescent="0.2">
      <c r="B565" s="15"/>
      <c r="C565" s="14"/>
      <c r="D565" s="10"/>
      <c r="E565" s="10"/>
      <c r="F565" s="10"/>
      <c r="G565" s="10"/>
    </row>
    <row r="566" spans="2:7" ht="12.75" x14ac:dyDescent="0.2">
      <c r="B566" s="15"/>
      <c r="C566" s="14"/>
      <c r="D566" s="10"/>
      <c r="E566" s="10"/>
      <c r="F566" s="10"/>
      <c r="G566" s="10"/>
    </row>
    <row r="567" spans="2:7" ht="12.75" x14ac:dyDescent="0.2">
      <c r="B567" s="15"/>
      <c r="C567" s="14"/>
      <c r="D567" s="10"/>
      <c r="E567" s="10"/>
      <c r="F567" s="10"/>
      <c r="G567" s="10"/>
    </row>
    <row r="568" spans="2:7" ht="12.75" x14ac:dyDescent="0.2">
      <c r="B568" s="15"/>
      <c r="C568" s="14"/>
      <c r="D568" s="10"/>
      <c r="E568" s="10"/>
      <c r="F568" s="10"/>
      <c r="G568" s="10"/>
    </row>
    <row r="569" spans="2:7" ht="12.75" x14ac:dyDescent="0.2">
      <c r="B569" s="15"/>
      <c r="C569" s="14"/>
      <c r="D569" s="10"/>
      <c r="E569" s="10"/>
      <c r="F569" s="10"/>
      <c r="G569" s="10"/>
    </row>
    <row r="570" spans="2:7" ht="12.75" x14ac:dyDescent="0.2">
      <c r="B570" s="15"/>
      <c r="C570" s="14"/>
      <c r="D570" s="10"/>
      <c r="E570" s="10"/>
      <c r="F570" s="10"/>
      <c r="G570" s="10"/>
    </row>
    <row r="571" spans="2:7" ht="12.75" x14ac:dyDescent="0.2">
      <c r="B571" s="15"/>
      <c r="C571" s="14"/>
      <c r="D571" s="10"/>
      <c r="E571" s="10"/>
      <c r="F571" s="10"/>
      <c r="G571" s="10"/>
    </row>
    <row r="572" spans="2:7" ht="12.75" x14ac:dyDescent="0.2">
      <c r="B572" s="15"/>
      <c r="C572" s="14"/>
      <c r="D572" s="10"/>
      <c r="E572" s="10"/>
      <c r="F572" s="10"/>
      <c r="G572" s="10"/>
    </row>
    <row r="573" spans="2:7" ht="12.75" x14ac:dyDescent="0.2">
      <c r="B573" s="15"/>
      <c r="C573" s="14"/>
      <c r="D573" s="10"/>
      <c r="E573" s="10"/>
      <c r="F573" s="10"/>
      <c r="G573" s="10"/>
    </row>
    <row r="574" spans="2:7" ht="12.75" x14ac:dyDescent="0.2">
      <c r="B574" s="15"/>
      <c r="C574" s="14"/>
      <c r="D574" s="10"/>
      <c r="E574" s="10"/>
      <c r="F574" s="10"/>
      <c r="G574" s="10"/>
    </row>
    <row r="575" spans="2:7" ht="12.75" x14ac:dyDescent="0.2">
      <c r="B575" s="15"/>
      <c r="C575" s="14"/>
      <c r="D575" s="10"/>
      <c r="E575" s="10"/>
      <c r="F575" s="10"/>
      <c r="G575" s="10"/>
    </row>
    <row r="576" spans="2:7" ht="12.75" x14ac:dyDescent="0.2">
      <c r="B576" s="15"/>
      <c r="C576" s="14"/>
      <c r="D576" s="10"/>
      <c r="E576" s="10"/>
      <c r="F576" s="10"/>
      <c r="G576" s="10"/>
    </row>
    <row r="577" spans="2:7" ht="12.75" x14ac:dyDescent="0.2">
      <c r="B577" s="15"/>
      <c r="C577" s="14"/>
      <c r="D577" s="10"/>
      <c r="E577" s="10"/>
      <c r="F577" s="10"/>
      <c r="G577" s="10"/>
    </row>
    <row r="578" spans="2:7" ht="12.75" x14ac:dyDescent="0.2">
      <c r="B578" s="15"/>
      <c r="C578" s="14"/>
      <c r="D578" s="10"/>
      <c r="E578" s="10"/>
      <c r="F578" s="10"/>
      <c r="G578" s="10"/>
    </row>
    <row r="579" spans="2:7" ht="12.75" x14ac:dyDescent="0.2">
      <c r="B579" s="15"/>
      <c r="C579" s="14"/>
      <c r="D579" s="10"/>
      <c r="E579" s="10"/>
      <c r="F579" s="10"/>
      <c r="G579" s="10"/>
    </row>
    <row r="580" spans="2:7" ht="12.75" x14ac:dyDescent="0.2">
      <c r="B580" s="15"/>
      <c r="C580" s="14"/>
      <c r="D580" s="10"/>
      <c r="E580" s="10"/>
      <c r="F580" s="10"/>
      <c r="G580" s="10"/>
    </row>
    <row r="581" spans="2:7" ht="12.75" x14ac:dyDescent="0.2">
      <c r="B581" s="15"/>
      <c r="C581" s="14"/>
      <c r="D581" s="10"/>
      <c r="E581" s="10"/>
      <c r="F581" s="10"/>
      <c r="G581" s="10"/>
    </row>
    <row r="582" spans="2:7" ht="12.75" x14ac:dyDescent="0.2">
      <c r="B582" s="15"/>
      <c r="C582" s="14"/>
      <c r="D582" s="10"/>
      <c r="E582" s="10"/>
      <c r="F582" s="10"/>
      <c r="G582" s="10"/>
    </row>
    <row r="583" spans="2:7" ht="12.75" x14ac:dyDescent="0.2">
      <c r="B583" s="15"/>
      <c r="C583" s="14"/>
      <c r="D583" s="10"/>
      <c r="E583" s="10"/>
      <c r="F583" s="10"/>
      <c r="G583" s="10"/>
    </row>
    <row r="584" spans="2:7" ht="12.75" x14ac:dyDescent="0.2">
      <c r="B584" s="15"/>
      <c r="C584" s="14"/>
      <c r="D584" s="10"/>
      <c r="E584" s="10"/>
      <c r="F584" s="10"/>
      <c r="G584" s="10"/>
    </row>
    <row r="585" spans="2:7" ht="12.75" x14ac:dyDescent="0.2">
      <c r="B585" s="15"/>
      <c r="C585" s="14"/>
      <c r="D585" s="10"/>
      <c r="E585" s="10"/>
      <c r="F585" s="10"/>
      <c r="G585" s="10"/>
    </row>
    <row r="586" spans="2:7" ht="12.75" x14ac:dyDescent="0.2">
      <c r="B586" s="15"/>
      <c r="C586" s="14"/>
      <c r="D586" s="10"/>
      <c r="E586" s="10"/>
      <c r="F586" s="10"/>
      <c r="G586" s="10"/>
    </row>
    <row r="587" spans="2:7" ht="12.75" x14ac:dyDescent="0.2">
      <c r="B587" s="15"/>
      <c r="C587" s="14"/>
      <c r="D587" s="10"/>
      <c r="E587" s="10"/>
      <c r="F587" s="10"/>
      <c r="G587" s="10"/>
    </row>
    <row r="588" spans="2:7" ht="12.75" x14ac:dyDescent="0.2">
      <c r="B588" s="15"/>
      <c r="C588" s="14"/>
      <c r="D588" s="10"/>
      <c r="E588" s="10"/>
      <c r="F588" s="10"/>
      <c r="G588" s="10"/>
    </row>
    <row r="589" spans="2:7" ht="12.75" x14ac:dyDescent="0.2">
      <c r="B589" s="15"/>
      <c r="C589" s="14"/>
      <c r="D589" s="10"/>
      <c r="E589" s="10"/>
      <c r="F589" s="10"/>
      <c r="G589" s="10"/>
    </row>
    <row r="590" spans="2:7" ht="12.75" x14ac:dyDescent="0.2">
      <c r="B590" s="15"/>
      <c r="C590" s="14"/>
      <c r="D590" s="10"/>
      <c r="E590" s="10"/>
      <c r="F590" s="10"/>
      <c r="G590" s="10"/>
    </row>
    <row r="591" spans="2:7" ht="12.75" x14ac:dyDescent="0.2">
      <c r="B591" s="15"/>
      <c r="C591" s="14"/>
      <c r="D591" s="10"/>
      <c r="E591" s="10"/>
      <c r="F591" s="10"/>
      <c r="G591" s="10"/>
    </row>
    <row r="592" spans="2:7" ht="12.75" x14ac:dyDescent="0.2">
      <c r="B592" s="15"/>
      <c r="C592" s="14"/>
      <c r="D592" s="10"/>
      <c r="E592" s="10"/>
      <c r="F592" s="10"/>
      <c r="G592" s="10"/>
    </row>
    <row r="593" spans="2:7" ht="12.75" x14ac:dyDescent="0.2">
      <c r="B593" s="15"/>
      <c r="C593" s="14"/>
      <c r="D593" s="10"/>
      <c r="E593" s="10"/>
      <c r="F593" s="10"/>
      <c r="G593" s="10"/>
    </row>
    <row r="594" spans="2:7" ht="12.75" x14ac:dyDescent="0.2">
      <c r="B594" s="15"/>
      <c r="C594" s="14"/>
      <c r="D594" s="10"/>
      <c r="E594" s="10"/>
      <c r="F594" s="10"/>
      <c r="G594" s="10"/>
    </row>
    <row r="595" spans="2:7" ht="12.75" x14ac:dyDescent="0.2">
      <c r="B595" s="15"/>
      <c r="C595" s="14"/>
      <c r="D595" s="10"/>
      <c r="E595" s="10"/>
      <c r="F595" s="10"/>
      <c r="G595" s="10"/>
    </row>
    <row r="596" spans="2:7" ht="12.75" x14ac:dyDescent="0.2">
      <c r="B596" s="15"/>
      <c r="C596" s="14"/>
      <c r="D596" s="10"/>
      <c r="E596" s="10"/>
      <c r="F596" s="10"/>
      <c r="G596" s="10"/>
    </row>
    <row r="597" spans="2:7" ht="12.75" x14ac:dyDescent="0.2">
      <c r="B597" s="15"/>
      <c r="C597" s="14"/>
      <c r="D597" s="10"/>
      <c r="E597" s="10"/>
      <c r="F597" s="10"/>
      <c r="G597" s="10"/>
    </row>
    <row r="598" spans="2:7" ht="12.75" x14ac:dyDescent="0.2">
      <c r="B598" s="15"/>
      <c r="C598" s="14"/>
      <c r="D598" s="10"/>
      <c r="E598" s="10"/>
      <c r="F598" s="10"/>
      <c r="G598" s="10"/>
    </row>
    <row r="599" spans="2:7" ht="12.75" x14ac:dyDescent="0.2">
      <c r="B599" s="15"/>
      <c r="C599" s="14"/>
      <c r="D599" s="10"/>
      <c r="E599" s="10"/>
      <c r="F599" s="10"/>
      <c r="G599" s="10"/>
    </row>
    <row r="600" spans="2:7" ht="12.75" x14ac:dyDescent="0.2">
      <c r="B600" s="15"/>
      <c r="C600" s="14"/>
      <c r="D600" s="10"/>
      <c r="E600" s="10"/>
      <c r="F600" s="10"/>
      <c r="G600" s="10"/>
    </row>
    <row r="601" spans="2:7" ht="12.75" x14ac:dyDescent="0.2">
      <c r="B601" s="15"/>
      <c r="C601" s="14"/>
      <c r="D601" s="10"/>
      <c r="E601" s="10"/>
      <c r="F601" s="10"/>
      <c r="G601" s="10"/>
    </row>
    <row r="602" spans="2:7" ht="12.75" x14ac:dyDescent="0.2">
      <c r="B602" s="15"/>
      <c r="C602" s="14"/>
      <c r="D602" s="10"/>
      <c r="E602" s="10"/>
      <c r="F602" s="10"/>
      <c r="G602" s="10"/>
    </row>
    <row r="603" spans="2:7" ht="12.75" x14ac:dyDescent="0.2">
      <c r="B603" s="15"/>
      <c r="C603" s="14"/>
      <c r="D603" s="10"/>
      <c r="E603" s="10"/>
      <c r="F603" s="10"/>
      <c r="G603" s="10"/>
    </row>
    <row r="604" spans="2:7" ht="12.75" x14ac:dyDescent="0.2">
      <c r="B604" s="15"/>
      <c r="C604" s="14"/>
      <c r="D604" s="10"/>
      <c r="E604" s="10"/>
      <c r="F604" s="10"/>
      <c r="G604" s="10"/>
    </row>
    <row r="605" spans="2:7" ht="12.75" x14ac:dyDescent="0.2">
      <c r="B605" s="15"/>
      <c r="C605" s="14"/>
      <c r="D605" s="10"/>
      <c r="E605" s="10"/>
      <c r="F605" s="10"/>
      <c r="G605" s="10"/>
    </row>
    <row r="606" spans="2:7" ht="12.75" x14ac:dyDescent="0.2">
      <c r="B606" s="15"/>
      <c r="C606" s="14"/>
      <c r="D606" s="10"/>
      <c r="E606" s="10"/>
      <c r="F606" s="10"/>
      <c r="G606" s="10"/>
    </row>
    <row r="607" spans="2:7" ht="12.75" x14ac:dyDescent="0.2">
      <c r="B607" s="15"/>
      <c r="C607" s="14"/>
      <c r="D607" s="10"/>
      <c r="E607" s="10"/>
      <c r="F607" s="10"/>
      <c r="G607" s="10"/>
    </row>
    <row r="608" spans="2:7" ht="12.75" x14ac:dyDescent="0.2">
      <c r="B608" s="15"/>
      <c r="C608" s="14"/>
      <c r="D608" s="10"/>
      <c r="E608" s="10"/>
      <c r="F608" s="10"/>
      <c r="G608" s="10"/>
    </row>
    <row r="609" spans="2:7" ht="12.75" x14ac:dyDescent="0.2">
      <c r="B609" s="15"/>
      <c r="C609" s="14"/>
      <c r="D609" s="10"/>
      <c r="E609" s="10"/>
      <c r="F609" s="10"/>
      <c r="G609" s="10"/>
    </row>
    <row r="610" spans="2:7" ht="12.75" x14ac:dyDescent="0.2">
      <c r="B610" s="15"/>
      <c r="C610" s="14"/>
      <c r="D610" s="10"/>
      <c r="E610" s="10"/>
      <c r="F610" s="10"/>
      <c r="G610" s="10"/>
    </row>
    <row r="611" spans="2:7" ht="12.75" x14ac:dyDescent="0.2">
      <c r="B611" s="15"/>
      <c r="C611" s="14"/>
      <c r="D611" s="10"/>
      <c r="E611" s="10"/>
      <c r="F611" s="10"/>
      <c r="G611" s="10"/>
    </row>
    <row r="612" spans="2:7" ht="12.75" x14ac:dyDescent="0.2">
      <c r="B612" s="15"/>
      <c r="C612" s="14"/>
      <c r="D612" s="10"/>
      <c r="E612" s="10"/>
      <c r="F612" s="10"/>
      <c r="G612" s="10"/>
    </row>
    <row r="613" spans="2:7" ht="12.75" x14ac:dyDescent="0.2">
      <c r="B613" s="15"/>
      <c r="C613" s="14"/>
      <c r="D613" s="10"/>
      <c r="E613" s="10"/>
      <c r="F613" s="10"/>
      <c r="G613" s="10"/>
    </row>
    <row r="614" spans="2:7" ht="12.75" x14ac:dyDescent="0.2">
      <c r="B614" s="15"/>
      <c r="C614" s="14"/>
      <c r="D614" s="10"/>
      <c r="E614" s="10"/>
      <c r="F614" s="10"/>
      <c r="G614" s="10"/>
    </row>
    <row r="615" spans="2:7" ht="12.75" x14ac:dyDescent="0.2">
      <c r="B615" s="15"/>
      <c r="C615" s="14"/>
      <c r="D615" s="10"/>
      <c r="E615" s="10"/>
      <c r="F615" s="10"/>
      <c r="G615" s="10"/>
    </row>
    <row r="616" spans="2:7" ht="12.75" x14ac:dyDescent="0.2">
      <c r="B616" s="15"/>
      <c r="C616" s="14"/>
      <c r="D616" s="10"/>
      <c r="E616" s="10"/>
      <c r="F616" s="10"/>
      <c r="G616" s="10"/>
    </row>
    <row r="617" spans="2:7" ht="12.75" x14ac:dyDescent="0.2">
      <c r="B617" s="15"/>
      <c r="C617" s="14"/>
      <c r="D617" s="10"/>
      <c r="E617" s="10"/>
      <c r="F617" s="10"/>
      <c r="G617" s="10"/>
    </row>
    <row r="618" spans="2:7" ht="12.75" x14ac:dyDescent="0.2">
      <c r="B618" s="15"/>
      <c r="C618" s="14"/>
      <c r="D618" s="10"/>
      <c r="E618" s="10"/>
      <c r="F618" s="10"/>
      <c r="G618" s="10"/>
    </row>
    <row r="619" spans="2:7" ht="12.75" x14ac:dyDescent="0.2">
      <c r="B619" s="15"/>
      <c r="C619" s="14"/>
      <c r="D619" s="10"/>
      <c r="E619" s="10"/>
      <c r="F619" s="10"/>
      <c r="G619" s="10"/>
    </row>
    <row r="620" spans="2:7" ht="12.75" x14ac:dyDescent="0.2">
      <c r="B620" s="15"/>
      <c r="C620" s="14"/>
      <c r="D620" s="10"/>
      <c r="E620" s="10"/>
      <c r="F620" s="10"/>
      <c r="G620" s="10"/>
    </row>
    <row r="621" spans="2:7" ht="12.75" x14ac:dyDescent="0.2">
      <c r="B621" s="15"/>
      <c r="C621" s="14"/>
      <c r="D621" s="10"/>
      <c r="E621" s="10"/>
      <c r="F621" s="10"/>
      <c r="G621" s="10"/>
    </row>
    <row r="622" spans="2:7" ht="12.75" x14ac:dyDescent="0.2">
      <c r="B622" s="15"/>
      <c r="C622" s="14"/>
      <c r="D622" s="10"/>
      <c r="E622" s="10"/>
      <c r="F622" s="10"/>
      <c r="G622" s="10"/>
    </row>
    <row r="623" spans="2:7" ht="12.75" x14ac:dyDescent="0.2">
      <c r="B623" s="15"/>
      <c r="C623" s="14"/>
      <c r="D623" s="10"/>
      <c r="E623" s="10"/>
      <c r="F623" s="10"/>
      <c r="G623" s="10"/>
    </row>
    <row r="624" spans="2:7" ht="12.75" x14ac:dyDescent="0.2">
      <c r="B624" s="15"/>
      <c r="C624" s="14"/>
      <c r="D624" s="10"/>
      <c r="E624" s="10"/>
      <c r="F624" s="10"/>
      <c r="G624" s="10"/>
    </row>
    <row r="625" spans="2:7" ht="12.75" x14ac:dyDescent="0.2">
      <c r="B625" s="15"/>
      <c r="C625" s="14"/>
      <c r="D625" s="10"/>
      <c r="E625" s="10"/>
      <c r="F625" s="10"/>
      <c r="G625" s="10"/>
    </row>
    <row r="626" spans="2:7" ht="12.75" x14ac:dyDescent="0.2">
      <c r="B626" s="15"/>
      <c r="C626" s="14"/>
      <c r="D626" s="10"/>
      <c r="E626" s="10"/>
      <c r="F626" s="10"/>
      <c r="G626" s="10"/>
    </row>
    <row r="627" spans="2:7" ht="12.75" x14ac:dyDescent="0.2">
      <c r="B627" s="15"/>
      <c r="C627" s="14"/>
      <c r="D627" s="10"/>
      <c r="E627" s="10"/>
      <c r="F627" s="10"/>
      <c r="G627" s="10"/>
    </row>
    <row r="628" spans="2:7" ht="12.75" x14ac:dyDescent="0.2">
      <c r="B628" s="15"/>
      <c r="C628" s="14"/>
      <c r="D628" s="10"/>
      <c r="E628" s="10"/>
      <c r="F628" s="10"/>
      <c r="G628" s="10"/>
    </row>
    <row r="629" spans="2:7" ht="12.75" x14ac:dyDescent="0.2">
      <c r="B629" s="15"/>
      <c r="C629" s="14"/>
      <c r="D629" s="10"/>
      <c r="E629" s="10"/>
      <c r="F629" s="10"/>
      <c r="G629" s="10"/>
    </row>
    <row r="630" spans="2:7" ht="12.75" x14ac:dyDescent="0.2">
      <c r="B630" s="15"/>
      <c r="C630" s="14"/>
      <c r="D630" s="10"/>
      <c r="E630" s="10"/>
      <c r="F630" s="10"/>
      <c r="G630" s="10"/>
    </row>
    <row r="631" spans="2:7" ht="12.75" x14ac:dyDescent="0.2">
      <c r="B631" s="15"/>
      <c r="C631" s="14"/>
      <c r="D631" s="10"/>
      <c r="E631" s="10"/>
      <c r="F631" s="10"/>
      <c r="G631" s="10"/>
    </row>
    <row r="632" spans="2:7" ht="12.75" x14ac:dyDescent="0.2">
      <c r="B632" s="15"/>
      <c r="C632" s="14"/>
      <c r="D632" s="10"/>
      <c r="E632" s="10"/>
      <c r="F632" s="10"/>
      <c r="G632" s="10"/>
    </row>
    <row r="633" spans="2:7" ht="12.75" x14ac:dyDescent="0.2">
      <c r="B633" s="15"/>
      <c r="C633" s="14"/>
      <c r="D633" s="10"/>
      <c r="E633" s="10"/>
      <c r="F633" s="10"/>
      <c r="G633" s="10"/>
    </row>
    <row r="634" spans="2:7" ht="12.75" x14ac:dyDescent="0.2">
      <c r="B634" s="15"/>
      <c r="C634" s="14"/>
      <c r="D634" s="10"/>
      <c r="E634" s="10"/>
      <c r="F634" s="10"/>
      <c r="G634" s="10"/>
    </row>
    <row r="635" spans="2:7" ht="12.75" x14ac:dyDescent="0.2">
      <c r="B635" s="15"/>
      <c r="C635" s="14"/>
      <c r="D635" s="10"/>
      <c r="E635" s="10"/>
      <c r="F635" s="10"/>
      <c r="G635" s="10"/>
    </row>
    <row r="636" spans="2:7" ht="12.75" x14ac:dyDescent="0.2">
      <c r="B636" s="15"/>
      <c r="C636" s="14"/>
      <c r="D636" s="10"/>
      <c r="E636" s="10"/>
      <c r="F636" s="10"/>
      <c r="G636" s="10"/>
    </row>
    <row r="637" spans="2:7" ht="12.75" x14ac:dyDescent="0.2">
      <c r="B637" s="15"/>
      <c r="C637" s="14"/>
      <c r="D637" s="10"/>
      <c r="E637" s="10"/>
      <c r="F637" s="10"/>
      <c r="G637" s="10"/>
    </row>
    <row r="638" spans="2:7" ht="12.75" x14ac:dyDescent="0.2">
      <c r="B638" s="15"/>
      <c r="C638" s="14"/>
      <c r="D638" s="10"/>
      <c r="E638" s="10"/>
      <c r="F638" s="10"/>
      <c r="G638" s="10"/>
    </row>
    <row r="639" spans="2:7" ht="12.75" x14ac:dyDescent="0.2">
      <c r="B639" s="15"/>
      <c r="C639" s="14"/>
      <c r="D639" s="10"/>
      <c r="E639" s="10"/>
      <c r="F639" s="10"/>
      <c r="G639" s="10"/>
    </row>
    <row r="640" spans="2:7" ht="12.75" x14ac:dyDescent="0.2">
      <c r="B640" s="15"/>
      <c r="C640" s="14"/>
      <c r="D640" s="10"/>
      <c r="E640" s="10"/>
      <c r="F640" s="10"/>
      <c r="G640" s="10"/>
    </row>
    <row r="641" spans="2:7" ht="12.75" x14ac:dyDescent="0.2">
      <c r="B641" s="15"/>
      <c r="C641" s="14"/>
      <c r="D641" s="10"/>
      <c r="E641" s="10"/>
      <c r="F641" s="10"/>
      <c r="G641" s="10"/>
    </row>
    <row r="642" spans="2:7" ht="12.75" x14ac:dyDescent="0.2">
      <c r="B642" s="15"/>
      <c r="C642" s="14"/>
      <c r="D642" s="10"/>
      <c r="E642" s="10"/>
      <c r="F642" s="10"/>
      <c r="G642" s="10"/>
    </row>
    <row r="643" spans="2:7" ht="12.75" x14ac:dyDescent="0.2">
      <c r="B643" s="15"/>
      <c r="C643" s="14"/>
      <c r="D643" s="10"/>
      <c r="E643" s="10"/>
      <c r="F643" s="10"/>
      <c r="G643" s="10"/>
    </row>
    <row r="644" spans="2:7" ht="12.75" x14ac:dyDescent="0.2">
      <c r="B644" s="15"/>
      <c r="C644" s="14"/>
      <c r="D644" s="10"/>
      <c r="E644" s="10"/>
      <c r="F644" s="10"/>
      <c r="G644" s="10"/>
    </row>
    <row r="645" spans="2:7" ht="12.75" x14ac:dyDescent="0.2">
      <c r="B645" s="15"/>
      <c r="C645" s="14"/>
      <c r="D645" s="10"/>
      <c r="E645" s="10"/>
      <c r="F645" s="10"/>
      <c r="G645" s="10"/>
    </row>
    <row r="646" spans="2:7" ht="12.75" x14ac:dyDescent="0.2">
      <c r="B646" s="15"/>
      <c r="C646" s="14"/>
      <c r="D646" s="10"/>
      <c r="E646" s="10"/>
      <c r="F646" s="10"/>
      <c r="G646" s="10"/>
    </row>
    <row r="647" spans="2:7" ht="12.75" x14ac:dyDescent="0.2">
      <c r="B647" s="15"/>
      <c r="C647" s="14"/>
      <c r="D647" s="10"/>
      <c r="E647" s="10"/>
      <c r="F647" s="10"/>
      <c r="G647" s="10"/>
    </row>
    <row r="648" spans="2:7" ht="12.75" x14ac:dyDescent="0.2">
      <c r="B648" s="15"/>
      <c r="C648" s="14"/>
      <c r="D648" s="10"/>
      <c r="E648" s="10"/>
      <c r="F648" s="10"/>
      <c r="G648" s="10"/>
    </row>
    <row r="649" spans="2:7" ht="12.75" x14ac:dyDescent="0.2">
      <c r="B649" s="15"/>
      <c r="C649" s="14"/>
      <c r="D649" s="10"/>
      <c r="E649" s="10"/>
      <c r="F649" s="10"/>
      <c r="G649" s="10"/>
    </row>
    <row r="650" spans="2:7" ht="12.75" x14ac:dyDescent="0.2">
      <c r="B650" s="15"/>
      <c r="C650" s="14"/>
      <c r="D650" s="10"/>
      <c r="E650" s="10"/>
      <c r="F650" s="10"/>
      <c r="G650" s="10"/>
    </row>
    <row r="651" spans="2:7" ht="12.75" x14ac:dyDescent="0.2">
      <c r="B651" s="15"/>
      <c r="C651" s="14"/>
      <c r="D651" s="10"/>
      <c r="E651" s="10"/>
      <c r="F651" s="10"/>
      <c r="G651" s="10"/>
    </row>
    <row r="652" spans="2:7" ht="12.75" x14ac:dyDescent="0.2">
      <c r="B652" s="15"/>
      <c r="C652" s="14"/>
      <c r="D652" s="10"/>
      <c r="E652" s="10"/>
      <c r="F652" s="10"/>
      <c r="G652" s="10"/>
    </row>
    <row r="653" spans="2:7" ht="12.75" x14ac:dyDescent="0.2">
      <c r="B653" s="15"/>
      <c r="C653" s="14"/>
      <c r="D653" s="10"/>
      <c r="E653" s="10"/>
      <c r="F653" s="10"/>
      <c r="G653" s="10"/>
    </row>
    <row r="654" spans="2:7" ht="12.75" x14ac:dyDescent="0.2">
      <c r="B654" s="15"/>
      <c r="C654" s="14"/>
      <c r="D654" s="10"/>
      <c r="E654" s="10"/>
      <c r="F654" s="10"/>
      <c r="G654" s="10"/>
    </row>
    <row r="655" spans="2:7" ht="12.75" x14ac:dyDescent="0.2">
      <c r="B655" s="15"/>
      <c r="C655" s="14"/>
      <c r="D655" s="10"/>
      <c r="E655" s="10"/>
      <c r="F655" s="10"/>
      <c r="G655" s="10"/>
    </row>
    <row r="656" spans="2:7" ht="12.75" x14ac:dyDescent="0.2">
      <c r="B656" s="15"/>
      <c r="C656" s="14"/>
      <c r="D656" s="10"/>
      <c r="E656" s="10"/>
      <c r="F656" s="10"/>
      <c r="G656" s="10"/>
    </row>
    <row r="657" spans="2:7" ht="12.75" x14ac:dyDescent="0.2">
      <c r="B657" s="15"/>
      <c r="C657" s="14"/>
      <c r="D657" s="10"/>
      <c r="E657" s="10"/>
      <c r="F657" s="10"/>
      <c r="G657" s="10"/>
    </row>
    <row r="658" spans="2:7" ht="12.75" x14ac:dyDescent="0.2">
      <c r="B658" s="15"/>
      <c r="C658" s="14"/>
      <c r="D658" s="10"/>
      <c r="E658" s="10"/>
      <c r="F658" s="10"/>
      <c r="G658" s="10"/>
    </row>
    <row r="659" spans="2:7" ht="12.75" x14ac:dyDescent="0.2">
      <c r="B659" s="15"/>
      <c r="C659" s="14"/>
      <c r="D659" s="10"/>
      <c r="E659" s="10"/>
      <c r="F659" s="10"/>
      <c r="G659" s="10"/>
    </row>
    <row r="660" spans="2:7" ht="12.75" x14ac:dyDescent="0.2">
      <c r="B660" s="15"/>
      <c r="C660" s="14"/>
      <c r="D660" s="10"/>
      <c r="E660" s="10"/>
      <c r="F660" s="10"/>
      <c r="G660" s="10"/>
    </row>
    <row r="661" spans="2:7" ht="12.75" x14ac:dyDescent="0.2">
      <c r="B661" s="15"/>
      <c r="C661" s="14"/>
      <c r="D661" s="10"/>
      <c r="E661" s="10"/>
      <c r="F661" s="10"/>
      <c r="G661" s="10"/>
    </row>
    <row r="662" spans="2:7" ht="12.75" x14ac:dyDescent="0.2">
      <c r="B662" s="15"/>
      <c r="C662" s="14"/>
      <c r="D662" s="10"/>
      <c r="E662" s="10"/>
      <c r="F662" s="10"/>
      <c r="G662" s="10"/>
    </row>
    <row r="663" spans="2:7" ht="12.75" x14ac:dyDescent="0.2">
      <c r="B663" s="15"/>
      <c r="C663" s="14"/>
      <c r="D663" s="10"/>
      <c r="E663" s="10"/>
      <c r="F663" s="10"/>
      <c r="G663" s="10"/>
    </row>
    <row r="664" spans="2:7" ht="12.75" x14ac:dyDescent="0.2">
      <c r="B664" s="15"/>
      <c r="C664" s="14"/>
      <c r="D664" s="10"/>
      <c r="E664" s="10"/>
      <c r="F664" s="10"/>
      <c r="G664" s="10"/>
    </row>
    <row r="665" spans="2:7" ht="12.75" x14ac:dyDescent="0.2">
      <c r="B665" s="15"/>
      <c r="C665" s="14"/>
      <c r="D665" s="10"/>
      <c r="E665" s="10"/>
      <c r="F665" s="10"/>
      <c r="G665" s="10"/>
    </row>
    <row r="666" spans="2:7" ht="12.75" x14ac:dyDescent="0.2">
      <c r="B666" s="15"/>
      <c r="C666" s="14"/>
      <c r="D666" s="10"/>
      <c r="E666" s="10"/>
      <c r="F666" s="10"/>
      <c r="G666" s="10"/>
    </row>
    <row r="667" spans="2:7" ht="12.75" x14ac:dyDescent="0.2">
      <c r="B667" s="15"/>
      <c r="C667" s="14"/>
      <c r="D667" s="10"/>
      <c r="E667" s="10"/>
      <c r="F667" s="10"/>
      <c r="G667" s="10"/>
    </row>
    <row r="668" spans="2:7" ht="12.75" x14ac:dyDescent="0.2">
      <c r="B668" s="15"/>
      <c r="C668" s="14"/>
      <c r="D668" s="10"/>
      <c r="E668" s="10"/>
      <c r="F668" s="10"/>
      <c r="G668" s="10"/>
    </row>
    <row r="669" spans="2:7" ht="12.75" x14ac:dyDescent="0.2">
      <c r="B669" s="15"/>
      <c r="C669" s="14"/>
      <c r="D669" s="10"/>
      <c r="E669" s="10"/>
      <c r="F669" s="10"/>
      <c r="G669" s="10"/>
    </row>
    <row r="670" spans="2:7" ht="12.75" x14ac:dyDescent="0.2">
      <c r="B670" s="15"/>
      <c r="C670" s="14"/>
      <c r="D670" s="10"/>
      <c r="E670" s="10"/>
      <c r="F670" s="10"/>
      <c r="G670" s="10"/>
    </row>
    <row r="671" spans="2:7" ht="12.75" x14ac:dyDescent="0.2">
      <c r="B671" s="15"/>
      <c r="C671" s="14"/>
      <c r="D671" s="10"/>
      <c r="E671" s="10"/>
      <c r="F671" s="10"/>
      <c r="G671" s="10"/>
    </row>
    <row r="672" spans="2:7" ht="12.75" x14ac:dyDescent="0.2">
      <c r="B672" s="15"/>
      <c r="C672" s="14"/>
      <c r="D672" s="10"/>
      <c r="E672" s="10"/>
      <c r="F672" s="10"/>
      <c r="G672" s="10"/>
    </row>
    <row r="673" spans="2:7" ht="12.75" x14ac:dyDescent="0.2">
      <c r="B673" s="15"/>
      <c r="C673" s="14"/>
      <c r="D673" s="10"/>
      <c r="E673" s="10"/>
      <c r="F673" s="10"/>
      <c r="G673" s="10"/>
    </row>
    <row r="674" spans="2:7" ht="12.75" x14ac:dyDescent="0.2">
      <c r="B674" s="15"/>
      <c r="C674" s="14"/>
      <c r="D674" s="10"/>
      <c r="E674" s="10"/>
      <c r="F674" s="10"/>
      <c r="G674" s="10"/>
    </row>
    <row r="675" spans="2:7" ht="12.75" x14ac:dyDescent="0.2">
      <c r="B675" s="15"/>
      <c r="C675" s="14"/>
      <c r="D675" s="10"/>
      <c r="E675" s="10"/>
      <c r="F675" s="10"/>
      <c r="G675" s="10"/>
    </row>
    <row r="676" spans="2:7" ht="12.75" x14ac:dyDescent="0.2">
      <c r="B676" s="15"/>
      <c r="C676" s="14"/>
      <c r="D676" s="10"/>
      <c r="E676" s="10"/>
      <c r="F676" s="10"/>
      <c r="G676" s="10"/>
    </row>
    <row r="677" spans="2:7" ht="12.75" x14ac:dyDescent="0.2">
      <c r="B677" s="15"/>
      <c r="C677" s="14"/>
      <c r="D677" s="10"/>
      <c r="E677" s="10"/>
      <c r="F677" s="10"/>
      <c r="G677" s="10"/>
    </row>
    <row r="678" spans="2:7" ht="12.75" x14ac:dyDescent="0.2">
      <c r="B678" s="15"/>
      <c r="C678" s="14"/>
      <c r="D678" s="10"/>
      <c r="E678" s="10"/>
      <c r="F678" s="10"/>
      <c r="G678" s="10"/>
    </row>
    <row r="679" spans="2:7" ht="12.75" x14ac:dyDescent="0.2">
      <c r="B679" s="15"/>
      <c r="C679" s="14"/>
      <c r="D679" s="10"/>
      <c r="E679" s="10"/>
      <c r="F679" s="10"/>
      <c r="G679" s="10"/>
    </row>
    <row r="680" spans="2:7" ht="12.75" x14ac:dyDescent="0.2">
      <c r="B680" s="15"/>
      <c r="C680" s="14"/>
      <c r="D680" s="10"/>
      <c r="E680" s="10"/>
      <c r="F680" s="10"/>
      <c r="G680" s="10"/>
    </row>
    <row r="681" spans="2:7" ht="12.75" x14ac:dyDescent="0.2">
      <c r="B681" s="15"/>
      <c r="C681" s="14"/>
      <c r="D681" s="10"/>
      <c r="E681" s="10"/>
      <c r="F681" s="10"/>
      <c r="G681" s="10"/>
    </row>
    <row r="682" spans="2:7" ht="12.75" x14ac:dyDescent="0.2">
      <c r="B682" s="15"/>
      <c r="C682" s="14"/>
      <c r="D682" s="10"/>
      <c r="E682" s="10"/>
      <c r="F682" s="10"/>
      <c r="G682" s="10"/>
    </row>
    <row r="683" spans="2:7" ht="12.75" x14ac:dyDescent="0.2">
      <c r="B683" s="15"/>
      <c r="C683" s="14"/>
      <c r="D683" s="10"/>
      <c r="E683" s="10"/>
      <c r="F683" s="10"/>
      <c r="G683" s="10"/>
    </row>
    <row r="684" spans="2:7" ht="12.75" x14ac:dyDescent="0.2">
      <c r="B684" s="15"/>
      <c r="C684" s="14"/>
      <c r="D684" s="10"/>
      <c r="E684" s="10"/>
      <c r="F684" s="10"/>
      <c r="G684" s="10"/>
    </row>
    <row r="685" spans="2:7" ht="12.75" x14ac:dyDescent="0.2">
      <c r="B685" s="15"/>
      <c r="C685" s="14"/>
      <c r="D685" s="10"/>
      <c r="E685" s="10"/>
      <c r="F685" s="10"/>
      <c r="G685" s="10"/>
    </row>
    <row r="686" spans="2:7" ht="12.75" x14ac:dyDescent="0.2">
      <c r="B686" s="15"/>
      <c r="C686" s="14"/>
      <c r="D686" s="10"/>
      <c r="E686" s="10"/>
      <c r="F686" s="10"/>
      <c r="G686" s="10"/>
    </row>
    <row r="687" spans="2:7" ht="12.75" x14ac:dyDescent="0.2">
      <c r="B687" s="15"/>
      <c r="C687" s="14"/>
      <c r="D687" s="10"/>
      <c r="E687" s="10"/>
      <c r="F687" s="10"/>
      <c r="G687" s="10"/>
    </row>
    <row r="688" spans="2:7" ht="12.75" x14ac:dyDescent="0.2">
      <c r="B688" s="15"/>
      <c r="C688" s="14"/>
      <c r="D688" s="10"/>
      <c r="E688" s="10"/>
      <c r="F688" s="10"/>
      <c r="G688" s="10"/>
    </row>
    <row r="689" spans="2:7" ht="12.75" x14ac:dyDescent="0.2">
      <c r="B689" s="15"/>
      <c r="C689" s="14"/>
      <c r="D689" s="10"/>
      <c r="E689" s="10"/>
      <c r="F689" s="10"/>
      <c r="G689" s="10"/>
    </row>
    <row r="690" spans="2:7" ht="12.75" x14ac:dyDescent="0.2">
      <c r="B690" s="15"/>
      <c r="C690" s="14"/>
      <c r="D690" s="10"/>
      <c r="E690" s="10"/>
      <c r="F690" s="10"/>
      <c r="G690" s="10"/>
    </row>
    <row r="691" spans="2:7" ht="12.75" x14ac:dyDescent="0.2">
      <c r="B691" s="15"/>
      <c r="C691" s="14"/>
      <c r="D691" s="10"/>
      <c r="E691" s="10"/>
      <c r="F691" s="10"/>
      <c r="G691" s="10"/>
    </row>
    <row r="692" spans="2:7" ht="12.75" x14ac:dyDescent="0.2">
      <c r="B692" s="15"/>
      <c r="C692" s="14"/>
      <c r="D692" s="10"/>
      <c r="E692" s="10"/>
      <c r="F692" s="10"/>
      <c r="G692" s="10"/>
    </row>
    <row r="693" spans="2:7" ht="12.75" x14ac:dyDescent="0.2">
      <c r="B693" s="15"/>
      <c r="C693" s="14"/>
      <c r="D693" s="10"/>
      <c r="E693" s="10"/>
      <c r="F693" s="10"/>
      <c r="G693" s="10"/>
    </row>
    <row r="694" spans="2:7" ht="12.75" x14ac:dyDescent="0.2">
      <c r="B694" s="15"/>
      <c r="C694" s="14"/>
      <c r="D694" s="10"/>
      <c r="E694" s="10"/>
      <c r="F694" s="10"/>
      <c r="G694" s="10"/>
    </row>
    <row r="695" spans="2:7" ht="12.75" x14ac:dyDescent="0.2">
      <c r="B695" s="15"/>
      <c r="C695" s="14"/>
      <c r="D695" s="10"/>
      <c r="E695" s="10"/>
      <c r="F695" s="10"/>
      <c r="G695" s="10"/>
    </row>
    <row r="696" spans="2:7" ht="12.75" x14ac:dyDescent="0.2">
      <c r="B696" s="15"/>
      <c r="C696" s="14"/>
      <c r="D696" s="10"/>
      <c r="E696" s="10"/>
      <c r="F696" s="10"/>
      <c r="G696" s="10"/>
    </row>
    <row r="697" spans="2:7" ht="12.75" x14ac:dyDescent="0.2">
      <c r="B697" s="15"/>
      <c r="C697" s="14"/>
      <c r="D697" s="10"/>
      <c r="E697" s="10"/>
      <c r="F697" s="10"/>
      <c r="G697" s="10"/>
    </row>
    <row r="698" spans="2:7" ht="12.75" x14ac:dyDescent="0.2">
      <c r="B698" s="15"/>
      <c r="C698" s="14"/>
      <c r="D698" s="10"/>
      <c r="E698" s="10"/>
      <c r="F698" s="10"/>
      <c r="G698" s="10"/>
    </row>
    <row r="699" spans="2:7" ht="12.75" x14ac:dyDescent="0.2">
      <c r="B699" s="15"/>
      <c r="C699" s="14"/>
      <c r="D699" s="10"/>
      <c r="E699" s="10"/>
      <c r="F699" s="10"/>
      <c r="G699" s="10"/>
    </row>
    <row r="700" spans="2:7" ht="12.75" x14ac:dyDescent="0.2">
      <c r="B700" s="15"/>
      <c r="C700" s="14"/>
      <c r="D700" s="10"/>
      <c r="E700" s="10"/>
      <c r="F700" s="10"/>
      <c r="G700" s="10"/>
    </row>
    <row r="701" spans="2:7" ht="12.75" x14ac:dyDescent="0.2">
      <c r="B701" s="15"/>
      <c r="C701" s="14"/>
      <c r="D701" s="10"/>
      <c r="E701" s="10"/>
      <c r="F701" s="10"/>
      <c r="G701" s="10"/>
    </row>
    <row r="702" spans="2:7" ht="12.75" x14ac:dyDescent="0.2">
      <c r="B702" s="15"/>
      <c r="C702" s="14"/>
      <c r="D702" s="10"/>
      <c r="E702" s="10"/>
      <c r="F702" s="10"/>
      <c r="G702" s="10"/>
    </row>
    <row r="703" spans="2:7" ht="12.75" x14ac:dyDescent="0.2">
      <c r="B703" s="15"/>
      <c r="C703" s="14"/>
      <c r="D703" s="10"/>
      <c r="E703" s="10"/>
      <c r="F703" s="10"/>
      <c r="G703" s="10"/>
    </row>
    <row r="704" spans="2:7" ht="12.75" x14ac:dyDescent="0.2">
      <c r="B704" s="15"/>
      <c r="C704" s="14"/>
      <c r="D704" s="10"/>
      <c r="E704" s="10"/>
      <c r="F704" s="10"/>
      <c r="G704" s="10"/>
    </row>
    <row r="705" spans="2:7" ht="12.75" x14ac:dyDescent="0.2">
      <c r="B705" s="15"/>
      <c r="C705" s="14"/>
      <c r="D705" s="10"/>
      <c r="E705" s="10"/>
      <c r="F705" s="10"/>
      <c r="G705" s="10"/>
    </row>
    <row r="706" spans="2:7" ht="12.75" x14ac:dyDescent="0.2">
      <c r="B706" s="15"/>
      <c r="C706" s="14"/>
      <c r="D706" s="10"/>
      <c r="E706" s="10"/>
      <c r="F706" s="10"/>
      <c r="G706" s="10"/>
    </row>
    <row r="707" spans="2:7" ht="12.75" x14ac:dyDescent="0.2">
      <c r="B707" s="15"/>
      <c r="C707" s="14"/>
      <c r="D707" s="10"/>
      <c r="E707" s="10"/>
      <c r="F707" s="10"/>
      <c r="G707" s="10"/>
    </row>
    <row r="708" spans="2:7" ht="12.75" x14ac:dyDescent="0.2">
      <c r="B708" s="15"/>
      <c r="C708" s="14"/>
      <c r="D708" s="10"/>
      <c r="E708" s="10"/>
      <c r="F708" s="10"/>
      <c r="G708" s="10"/>
    </row>
    <row r="709" spans="2:7" ht="12.75" x14ac:dyDescent="0.2">
      <c r="B709" s="15"/>
      <c r="C709" s="14"/>
      <c r="D709" s="10"/>
      <c r="E709" s="10"/>
      <c r="F709" s="10"/>
      <c r="G709" s="10"/>
    </row>
    <row r="710" spans="2:7" ht="12.75" x14ac:dyDescent="0.2">
      <c r="B710" s="15"/>
      <c r="C710" s="14"/>
      <c r="D710" s="10"/>
      <c r="E710" s="10"/>
      <c r="F710" s="10"/>
      <c r="G710" s="10"/>
    </row>
    <row r="711" spans="2:7" ht="12.75" x14ac:dyDescent="0.2">
      <c r="B711" s="15"/>
      <c r="C711" s="14"/>
      <c r="D711" s="10"/>
      <c r="E711" s="10"/>
      <c r="F711" s="10"/>
      <c r="G711" s="10"/>
    </row>
    <row r="712" spans="2:7" ht="12.75" x14ac:dyDescent="0.2">
      <c r="B712" s="15"/>
      <c r="C712" s="14"/>
      <c r="D712" s="10"/>
      <c r="E712" s="10"/>
      <c r="F712" s="10"/>
      <c r="G712" s="10"/>
    </row>
    <row r="713" spans="2:7" ht="12.75" x14ac:dyDescent="0.2">
      <c r="B713" s="15"/>
      <c r="C713" s="14"/>
      <c r="D713" s="10"/>
      <c r="E713" s="10"/>
      <c r="F713" s="10"/>
      <c r="G713" s="10"/>
    </row>
    <row r="714" spans="2:7" ht="12.75" x14ac:dyDescent="0.2">
      <c r="B714" s="15"/>
      <c r="C714" s="14"/>
      <c r="D714" s="10"/>
      <c r="E714" s="10"/>
      <c r="F714" s="10"/>
      <c r="G714" s="10"/>
    </row>
    <row r="715" spans="2:7" ht="12.75" x14ac:dyDescent="0.2">
      <c r="B715" s="15"/>
      <c r="C715" s="14"/>
      <c r="D715" s="10"/>
      <c r="E715" s="10"/>
      <c r="F715" s="10"/>
      <c r="G715" s="10"/>
    </row>
    <row r="716" spans="2:7" ht="12.75" x14ac:dyDescent="0.2">
      <c r="B716" s="15"/>
      <c r="C716" s="14"/>
      <c r="D716" s="10"/>
      <c r="E716" s="10"/>
      <c r="F716" s="10"/>
      <c r="G716" s="10"/>
    </row>
    <row r="717" spans="2:7" ht="12.75" x14ac:dyDescent="0.2">
      <c r="B717" s="15"/>
      <c r="C717" s="14"/>
      <c r="D717" s="10"/>
      <c r="E717" s="10"/>
      <c r="F717" s="10"/>
      <c r="G717" s="10"/>
    </row>
    <row r="718" spans="2:7" ht="12.75" x14ac:dyDescent="0.2">
      <c r="B718" s="15"/>
      <c r="C718" s="14"/>
      <c r="D718" s="10"/>
      <c r="E718" s="10"/>
      <c r="F718" s="10"/>
      <c r="G718" s="10"/>
    </row>
    <row r="719" spans="2:7" ht="12.75" x14ac:dyDescent="0.2">
      <c r="B719" s="15"/>
      <c r="C719" s="14"/>
      <c r="D719" s="10"/>
      <c r="E719" s="10"/>
      <c r="F719" s="10"/>
      <c r="G719" s="10"/>
    </row>
    <row r="720" spans="2:7" ht="12.75" x14ac:dyDescent="0.2">
      <c r="B720" s="15"/>
      <c r="C720" s="14"/>
      <c r="D720" s="10"/>
      <c r="E720" s="10"/>
      <c r="F720" s="10"/>
      <c r="G720" s="10"/>
    </row>
    <row r="721" spans="2:7" ht="12.75" x14ac:dyDescent="0.2">
      <c r="B721" s="15"/>
      <c r="C721" s="14"/>
      <c r="D721" s="10"/>
      <c r="E721" s="10"/>
      <c r="F721" s="10"/>
      <c r="G721" s="10"/>
    </row>
    <row r="722" spans="2:7" ht="12.75" x14ac:dyDescent="0.2">
      <c r="B722" s="15"/>
      <c r="C722" s="14"/>
      <c r="D722" s="10"/>
      <c r="E722" s="10"/>
      <c r="F722" s="10"/>
      <c r="G722" s="10"/>
    </row>
    <row r="723" spans="2:7" ht="12.75" x14ac:dyDescent="0.2">
      <c r="B723" s="15"/>
      <c r="C723" s="14"/>
      <c r="D723" s="10"/>
      <c r="E723" s="10"/>
      <c r="F723" s="10"/>
      <c r="G723" s="10"/>
    </row>
    <row r="724" spans="2:7" ht="12.75" x14ac:dyDescent="0.2">
      <c r="B724" s="15"/>
      <c r="C724" s="14"/>
      <c r="D724" s="10"/>
      <c r="E724" s="10"/>
      <c r="F724" s="10"/>
      <c r="G724" s="10"/>
    </row>
    <row r="725" spans="2:7" ht="12.75" x14ac:dyDescent="0.2">
      <c r="B725" s="15"/>
      <c r="C725" s="14"/>
      <c r="D725" s="10"/>
      <c r="E725" s="10"/>
      <c r="F725" s="10"/>
      <c r="G725" s="10"/>
    </row>
    <row r="726" spans="2:7" ht="12.75" x14ac:dyDescent="0.2">
      <c r="B726" s="15"/>
      <c r="C726" s="14"/>
      <c r="D726" s="10"/>
      <c r="E726" s="10"/>
      <c r="F726" s="10"/>
      <c r="G726" s="10"/>
    </row>
    <row r="727" spans="2:7" ht="12.75" x14ac:dyDescent="0.2">
      <c r="B727" s="15"/>
      <c r="C727" s="14"/>
      <c r="D727" s="10"/>
      <c r="E727" s="10"/>
      <c r="F727" s="10"/>
      <c r="G727" s="10"/>
    </row>
    <row r="728" spans="2:7" ht="12.75" x14ac:dyDescent="0.2">
      <c r="B728" s="15"/>
      <c r="C728" s="14"/>
      <c r="D728" s="10"/>
      <c r="E728" s="10"/>
      <c r="F728" s="10"/>
      <c r="G728" s="10"/>
    </row>
    <row r="729" spans="2:7" ht="12.75" x14ac:dyDescent="0.2">
      <c r="B729" s="15"/>
      <c r="C729" s="14"/>
      <c r="D729" s="10"/>
      <c r="E729" s="10"/>
      <c r="F729" s="10"/>
      <c r="G729" s="10"/>
    </row>
    <row r="730" spans="2:7" ht="12.75" x14ac:dyDescent="0.2">
      <c r="B730" s="15"/>
      <c r="C730" s="14"/>
      <c r="D730" s="10"/>
      <c r="E730" s="10"/>
      <c r="F730" s="10"/>
      <c r="G730" s="10"/>
    </row>
    <row r="731" spans="2:7" ht="12.75" x14ac:dyDescent="0.2">
      <c r="B731" s="15"/>
      <c r="C731" s="14"/>
      <c r="D731" s="10"/>
      <c r="E731" s="10"/>
      <c r="F731" s="10"/>
      <c r="G731" s="10"/>
    </row>
    <row r="732" spans="2:7" ht="12.75" x14ac:dyDescent="0.2">
      <c r="B732" s="15"/>
      <c r="C732" s="14"/>
      <c r="D732" s="10"/>
      <c r="E732" s="10"/>
      <c r="F732" s="10"/>
      <c r="G732" s="10"/>
    </row>
    <row r="733" spans="2:7" ht="12.75" x14ac:dyDescent="0.2">
      <c r="B733" s="15"/>
      <c r="C733" s="14"/>
      <c r="D733" s="10"/>
      <c r="E733" s="10"/>
      <c r="F733" s="10"/>
      <c r="G733" s="10"/>
    </row>
    <row r="734" spans="2:7" ht="12.75" x14ac:dyDescent="0.2">
      <c r="B734" s="15"/>
      <c r="C734" s="14"/>
      <c r="D734" s="10"/>
      <c r="E734" s="10"/>
      <c r="F734" s="10"/>
      <c r="G734" s="10"/>
    </row>
    <row r="735" spans="2:7" ht="12.75" x14ac:dyDescent="0.2">
      <c r="B735" s="15"/>
      <c r="C735" s="14"/>
      <c r="D735" s="10"/>
      <c r="E735" s="10"/>
      <c r="F735" s="10"/>
      <c r="G735" s="10"/>
    </row>
    <row r="736" spans="2:7" ht="12.75" x14ac:dyDescent="0.2">
      <c r="B736" s="15"/>
      <c r="C736" s="14"/>
      <c r="D736" s="10"/>
      <c r="E736" s="10"/>
      <c r="F736" s="10"/>
      <c r="G736" s="10"/>
    </row>
    <row r="737" spans="2:7" ht="12.75" x14ac:dyDescent="0.2">
      <c r="B737" s="15"/>
      <c r="C737" s="14"/>
      <c r="D737" s="10"/>
      <c r="E737" s="10"/>
      <c r="F737" s="10"/>
      <c r="G737" s="10"/>
    </row>
    <row r="738" spans="2:7" ht="12.75" x14ac:dyDescent="0.2">
      <c r="B738" s="15"/>
      <c r="C738" s="14"/>
      <c r="D738" s="10"/>
      <c r="E738" s="10"/>
      <c r="F738" s="10"/>
      <c r="G738" s="10"/>
    </row>
    <row r="739" spans="2:7" ht="12.75" x14ac:dyDescent="0.2">
      <c r="B739" s="15"/>
      <c r="C739" s="14"/>
      <c r="D739" s="10"/>
      <c r="E739" s="10"/>
      <c r="F739" s="10"/>
      <c r="G739" s="10"/>
    </row>
    <row r="740" spans="2:7" ht="12.75" x14ac:dyDescent="0.2">
      <c r="B740" s="15"/>
      <c r="C740" s="14"/>
      <c r="D740" s="10"/>
      <c r="E740" s="10"/>
      <c r="F740" s="10"/>
      <c r="G740" s="10"/>
    </row>
    <row r="741" spans="2:7" ht="12.75" x14ac:dyDescent="0.2">
      <c r="B741" s="15"/>
      <c r="C741" s="14"/>
      <c r="D741" s="10"/>
      <c r="E741" s="10"/>
      <c r="F741" s="10"/>
      <c r="G741" s="10"/>
    </row>
    <row r="742" spans="2:7" ht="12.75" x14ac:dyDescent="0.2">
      <c r="B742" s="15"/>
      <c r="C742" s="14"/>
      <c r="D742" s="10"/>
      <c r="E742" s="10"/>
      <c r="F742" s="10"/>
      <c r="G742" s="10"/>
    </row>
    <row r="743" spans="2:7" ht="12.75" x14ac:dyDescent="0.2">
      <c r="B743" s="15"/>
      <c r="C743" s="14"/>
      <c r="D743" s="10"/>
      <c r="E743" s="10"/>
      <c r="F743" s="10"/>
      <c r="G743" s="10"/>
    </row>
    <row r="744" spans="2:7" ht="12.75" x14ac:dyDescent="0.2">
      <c r="B744" s="15"/>
      <c r="C744" s="14"/>
      <c r="D744" s="10"/>
      <c r="E744" s="10"/>
      <c r="F744" s="10"/>
      <c r="G744" s="10"/>
    </row>
    <row r="745" spans="2:7" ht="12.75" x14ac:dyDescent="0.2">
      <c r="B745" s="15"/>
      <c r="C745" s="14"/>
      <c r="D745" s="10"/>
      <c r="E745" s="10"/>
      <c r="F745" s="10"/>
      <c r="G745" s="10"/>
    </row>
    <row r="746" spans="2:7" ht="12.75" x14ac:dyDescent="0.2">
      <c r="B746" s="15"/>
      <c r="C746" s="14"/>
      <c r="D746" s="10"/>
      <c r="E746" s="10"/>
      <c r="F746" s="10"/>
      <c r="G746" s="10"/>
    </row>
    <row r="747" spans="2:7" ht="12.75" x14ac:dyDescent="0.2">
      <c r="B747" s="15"/>
      <c r="C747" s="14"/>
      <c r="D747" s="10"/>
      <c r="E747" s="10"/>
      <c r="F747" s="10"/>
      <c r="G747" s="10"/>
    </row>
    <row r="748" spans="2:7" ht="12.75" x14ac:dyDescent="0.2">
      <c r="B748" s="15"/>
      <c r="C748" s="14"/>
      <c r="D748" s="10"/>
      <c r="E748" s="10"/>
      <c r="F748" s="10"/>
      <c r="G748" s="10"/>
    </row>
    <row r="749" spans="2:7" ht="12.75" x14ac:dyDescent="0.2">
      <c r="B749" s="15"/>
      <c r="C749" s="14"/>
      <c r="D749" s="10"/>
      <c r="E749" s="10"/>
      <c r="F749" s="10"/>
      <c r="G749" s="10"/>
    </row>
    <row r="750" spans="2:7" ht="12.75" x14ac:dyDescent="0.2">
      <c r="B750" s="15"/>
      <c r="C750" s="14"/>
      <c r="D750" s="10"/>
      <c r="E750" s="10"/>
      <c r="F750" s="10"/>
      <c r="G750" s="10"/>
    </row>
    <row r="751" spans="2:7" ht="12.75" x14ac:dyDescent="0.2">
      <c r="B751" s="15"/>
      <c r="C751" s="14"/>
      <c r="D751" s="10"/>
      <c r="E751" s="10"/>
      <c r="F751" s="10"/>
      <c r="G751" s="10"/>
    </row>
    <row r="752" spans="2:7" ht="12.75" x14ac:dyDescent="0.2">
      <c r="B752" s="15"/>
      <c r="C752" s="14"/>
      <c r="D752" s="10"/>
      <c r="E752" s="10"/>
      <c r="F752" s="10"/>
      <c r="G752" s="10"/>
    </row>
    <row r="753" spans="2:7" ht="12.75" x14ac:dyDescent="0.2">
      <c r="B753" s="15"/>
      <c r="C753" s="14"/>
      <c r="D753" s="10"/>
      <c r="E753" s="10"/>
      <c r="F753" s="10"/>
      <c r="G753" s="10"/>
    </row>
    <row r="754" spans="2:7" ht="12.75" x14ac:dyDescent="0.2">
      <c r="B754" s="15"/>
      <c r="C754" s="14"/>
      <c r="D754" s="10"/>
      <c r="E754" s="10"/>
      <c r="F754" s="10"/>
      <c r="G754" s="10"/>
    </row>
    <row r="755" spans="2:7" ht="12.75" x14ac:dyDescent="0.2">
      <c r="B755" s="15"/>
      <c r="C755" s="14"/>
      <c r="D755" s="10"/>
      <c r="E755" s="10"/>
      <c r="F755" s="10"/>
      <c r="G755" s="10"/>
    </row>
    <row r="756" spans="2:7" ht="12.75" x14ac:dyDescent="0.2">
      <c r="B756" s="15"/>
      <c r="C756" s="14"/>
      <c r="D756" s="10"/>
      <c r="E756" s="10"/>
      <c r="F756" s="10"/>
      <c r="G756" s="10"/>
    </row>
    <row r="757" spans="2:7" ht="12.75" x14ac:dyDescent="0.2">
      <c r="B757" s="15"/>
      <c r="C757" s="14"/>
      <c r="D757" s="10"/>
      <c r="E757" s="10"/>
      <c r="F757" s="10"/>
      <c r="G757" s="10"/>
    </row>
    <row r="758" spans="2:7" ht="12.75" x14ac:dyDescent="0.2">
      <c r="B758" s="15"/>
      <c r="C758" s="14"/>
      <c r="D758" s="10"/>
      <c r="E758" s="10"/>
      <c r="F758" s="10"/>
      <c r="G758" s="10"/>
    </row>
    <row r="759" spans="2:7" ht="12.75" x14ac:dyDescent="0.2">
      <c r="B759" s="15"/>
      <c r="C759" s="14"/>
      <c r="D759" s="10"/>
      <c r="E759" s="10"/>
      <c r="F759" s="10"/>
      <c r="G759" s="10"/>
    </row>
    <row r="760" spans="2:7" ht="12.75" x14ac:dyDescent="0.2">
      <c r="B760" s="15"/>
      <c r="C760" s="14"/>
      <c r="D760" s="10"/>
      <c r="E760" s="10"/>
      <c r="F760" s="10"/>
      <c r="G760" s="10"/>
    </row>
    <row r="761" spans="2:7" ht="12.75" x14ac:dyDescent="0.2">
      <c r="B761" s="15"/>
      <c r="C761" s="14"/>
      <c r="D761" s="10"/>
      <c r="E761" s="10"/>
      <c r="F761" s="10"/>
      <c r="G761" s="10"/>
    </row>
    <row r="762" spans="2:7" ht="12.75" x14ac:dyDescent="0.2">
      <c r="B762" s="15"/>
      <c r="C762" s="14"/>
      <c r="D762" s="10"/>
      <c r="E762" s="10"/>
      <c r="F762" s="10"/>
      <c r="G762" s="10"/>
    </row>
    <row r="763" spans="2:7" ht="12.75" x14ac:dyDescent="0.2">
      <c r="B763" s="15"/>
      <c r="C763" s="14"/>
      <c r="D763" s="10"/>
      <c r="E763" s="10"/>
      <c r="F763" s="10"/>
      <c r="G763" s="10"/>
    </row>
    <row r="764" spans="2:7" ht="12.75" x14ac:dyDescent="0.2">
      <c r="B764" s="15"/>
      <c r="C764" s="14"/>
      <c r="D764" s="10"/>
      <c r="E764" s="10"/>
      <c r="F764" s="10"/>
      <c r="G764" s="10"/>
    </row>
    <row r="765" spans="2:7" ht="12.75" x14ac:dyDescent="0.2">
      <c r="B765" s="15"/>
      <c r="C765" s="14"/>
      <c r="D765" s="10"/>
      <c r="E765" s="10"/>
      <c r="F765" s="10"/>
      <c r="G765" s="10"/>
    </row>
    <row r="766" spans="2:7" ht="12.75" x14ac:dyDescent="0.2">
      <c r="B766" s="15"/>
      <c r="C766" s="14"/>
      <c r="D766" s="10"/>
      <c r="E766" s="10"/>
      <c r="F766" s="10"/>
      <c r="G766" s="10"/>
    </row>
    <row r="767" spans="2:7" ht="12.75" x14ac:dyDescent="0.2">
      <c r="B767" s="15"/>
      <c r="C767" s="14"/>
      <c r="D767" s="10"/>
      <c r="E767" s="10"/>
      <c r="F767" s="10"/>
      <c r="G767" s="10"/>
    </row>
    <row r="768" spans="2:7" ht="12.75" x14ac:dyDescent="0.2">
      <c r="B768" s="15"/>
      <c r="C768" s="14"/>
      <c r="D768" s="10"/>
      <c r="E768" s="10"/>
      <c r="F768" s="10"/>
      <c r="G768" s="10"/>
    </row>
    <row r="769" spans="2:7" ht="12.75" x14ac:dyDescent="0.2">
      <c r="B769" s="15"/>
      <c r="C769" s="14"/>
      <c r="D769" s="10"/>
      <c r="E769" s="10"/>
      <c r="F769" s="10"/>
      <c r="G769" s="10"/>
    </row>
    <row r="770" spans="2:7" ht="12.75" x14ac:dyDescent="0.2">
      <c r="B770" s="15"/>
      <c r="C770" s="14"/>
      <c r="D770" s="10"/>
      <c r="E770" s="10"/>
      <c r="F770" s="10"/>
      <c r="G770" s="10"/>
    </row>
    <row r="771" spans="2:7" ht="12.75" x14ac:dyDescent="0.2">
      <c r="B771" s="15"/>
      <c r="C771" s="14"/>
      <c r="D771" s="10"/>
      <c r="E771" s="10"/>
      <c r="F771" s="10"/>
      <c r="G771" s="10"/>
    </row>
    <row r="772" spans="2:7" ht="12.75" x14ac:dyDescent="0.2">
      <c r="B772" s="15"/>
      <c r="C772" s="14"/>
      <c r="D772" s="10"/>
      <c r="E772" s="10"/>
      <c r="F772" s="10"/>
      <c r="G772" s="10"/>
    </row>
    <row r="773" spans="2:7" ht="12.75" x14ac:dyDescent="0.2">
      <c r="B773" s="15"/>
      <c r="C773" s="14"/>
      <c r="D773" s="10"/>
      <c r="E773" s="10"/>
      <c r="F773" s="10"/>
      <c r="G773" s="10"/>
    </row>
    <row r="774" spans="2:7" ht="12.75" x14ac:dyDescent="0.2">
      <c r="B774" s="15"/>
      <c r="C774" s="14"/>
      <c r="D774" s="10"/>
      <c r="E774" s="10"/>
      <c r="F774" s="10"/>
      <c r="G774" s="10"/>
    </row>
    <row r="775" spans="2:7" ht="12.75" x14ac:dyDescent="0.2">
      <c r="B775" s="15"/>
      <c r="C775" s="14"/>
      <c r="D775" s="10"/>
      <c r="E775" s="10"/>
      <c r="F775" s="10"/>
      <c r="G775" s="10"/>
    </row>
    <row r="776" spans="2:7" ht="12.75" x14ac:dyDescent="0.2">
      <c r="B776" s="15"/>
      <c r="C776" s="14"/>
      <c r="D776" s="10"/>
      <c r="E776" s="10"/>
      <c r="F776" s="10"/>
      <c r="G776" s="10"/>
    </row>
    <row r="777" spans="2:7" ht="12.75" x14ac:dyDescent="0.2">
      <c r="B777" s="15"/>
      <c r="C777" s="14"/>
      <c r="D777" s="10"/>
      <c r="E777" s="10"/>
      <c r="F777" s="10"/>
      <c r="G777" s="10"/>
    </row>
    <row r="778" spans="2:7" ht="12.75" x14ac:dyDescent="0.2">
      <c r="B778" s="15"/>
      <c r="C778" s="14"/>
      <c r="D778" s="10"/>
      <c r="E778" s="10"/>
      <c r="F778" s="10"/>
      <c r="G778" s="10"/>
    </row>
    <row r="779" spans="2:7" ht="12.75" x14ac:dyDescent="0.2">
      <c r="B779" s="15"/>
      <c r="C779" s="14"/>
      <c r="D779" s="10"/>
      <c r="E779" s="10"/>
      <c r="F779" s="10"/>
      <c r="G779" s="10"/>
    </row>
    <row r="780" spans="2:7" ht="12.75" x14ac:dyDescent="0.2">
      <c r="B780" s="15"/>
      <c r="C780" s="14"/>
      <c r="D780" s="10"/>
      <c r="E780" s="10"/>
      <c r="F780" s="10"/>
      <c r="G780" s="10"/>
    </row>
    <row r="781" spans="2:7" ht="12.75" x14ac:dyDescent="0.2">
      <c r="B781" s="15"/>
      <c r="C781" s="14"/>
      <c r="D781" s="10"/>
      <c r="E781" s="10"/>
      <c r="F781" s="10"/>
      <c r="G781" s="10"/>
    </row>
    <row r="782" spans="2:7" ht="12.75" x14ac:dyDescent="0.2">
      <c r="B782" s="15"/>
      <c r="C782" s="14"/>
      <c r="D782" s="10"/>
      <c r="E782" s="10"/>
      <c r="F782" s="10"/>
      <c r="G782" s="10"/>
    </row>
    <row r="783" spans="2:7" ht="12.75" x14ac:dyDescent="0.2">
      <c r="B783" s="15"/>
      <c r="C783" s="14"/>
      <c r="D783" s="10"/>
      <c r="E783" s="10"/>
      <c r="F783" s="10"/>
      <c r="G783" s="10"/>
    </row>
    <row r="784" spans="2:7" ht="12.75" x14ac:dyDescent="0.2">
      <c r="B784" s="15"/>
      <c r="C784" s="14"/>
      <c r="D784" s="10"/>
      <c r="E784" s="10"/>
      <c r="F784" s="10"/>
      <c r="G784" s="10"/>
    </row>
    <row r="785" spans="2:7" ht="12.75" x14ac:dyDescent="0.2">
      <c r="B785" s="15"/>
      <c r="C785" s="14"/>
      <c r="D785" s="10"/>
      <c r="E785" s="10"/>
      <c r="F785" s="10"/>
      <c r="G785" s="10"/>
    </row>
    <row r="786" spans="2:7" ht="12.75" x14ac:dyDescent="0.2">
      <c r="B786" s="15"/>
      <c r="C786" s="14"/>
      <c r="D786" s="10"/>
      <c r="E786" s="10"/>
      <c r="F786" s="10"/>
      <c r="G786" s="10"/>
    </row>
    <row r="787" spans="2:7" ht="12.75" x14ac:dyDescent="0.2">
      <c r="B787" s="15"/>
      <c r="C787" s="14"/>
      <c r="D787" s="10"/>
      <c r="E787" s="10"/>
      <c r="F787" s="10"/>
      <c r="G787" s="10"/>
    </row>
    <row r="788" spans="2:7" ht="12.75" x14ac:dyDescent="0.2">
      <c r="B788" s="15"/>
      <c r="C788" s="14"/>
      <c r="D788" s="10"/>
      <c r="E788" s="10"/>
      <c r="F788" s="10"/>
      <c r="G788" s="10"/>
    </row>
    <row r="789" spans="2:7" ht="12.75" x14ac:dyDescent="0.2">
      <c r="B789" s="15"/>
      <c r="C789" s="14"/>
      <c r="D789" s="10"/>
      <c r="E789" s="10"/>
      <c r="F789" s="10"/>
      <c r="G789" s="10"/>
    </row>
    <row r="790" spans="2:7" ht="12.75" x14ac:dyDescent="0.2">
      <c r="B790" s="15"/>
      <c r="C790" s="14"/>
      <c r="D790" s="10"/>
      <c r="E790" s="10"/>
      <c r="F790" s="10"/>
      <c r="G790" s="10"/>
    </row>
    <row r="791" spans="2:7" ht="12.75" x14ac:dyDescent="0.2">
      <c r="B791" s="15"/>
      <c r="C791" s="14"/>
      <c r="D791" s="10"/>
      <c r="E791" s="10"/>
      <c r="F791" s="10"/>
      <c r="G791" s="10"/>
    </row>
    <row r="792" spans="2:7" ht="12.75" x14ac:dyDescent="0.2">
      <c r="B792" s="15"/>
      <c r="C792" s="14"/>
      <c r="D792" s="10"/>
      <c r="E792" s="10"/>
      <c r="F792" s="10"/>
      <c r="G792" s="10"/>
    </row>
    <row r="793" spans="2:7" ht="12.75" x14ac:dyDescent="0.2">
      <c r="B793" s="15"/>
      <c r="C793" s="14"/>
      <c r="D793" s="10"/>
      <c r="E793" s="10"/>
      <c r="F793" s="10"/>
      <c r="G793" s="10"/>
    </row>
    <row r="794" spans="2:7" ht="12.75" x14ac:dyDescent="0.2">
      <c r="B794" s="15"/>
      <c r="C794" s="14"/>
      <c r="D794" s="10"/>
      <c r="E794" s="10"/>
      <c r="F794" s="10"/>
      <c r="G794" s="10"/>
    </row>
    <row r="795" spans="2:7" ht="12.75" x14ac:dyDescent="0.2">
      <c r="B795" s="15"/>
      <c r="C795" s="14"/>
      <c r="D795" s="10"/>
      <c r="E795" s="10"/>
      <c r="F795" s="10"/>
      <c r="G795" s="10"/>
    </row>
    <row r="796" spans="2:7" ht="12.75" x14ac:dyDescent="0.2">
      <c r="B796" s="15"/>
      <c r="C796" s="14"/>
      <c r="D796" s="10"/>
      <c r="E796" s="10"/>
      <c r="F796" s="10"/>
      <c r="G796" s="10"/>
    </row>
    <row r="797" spans="2:7" ht="12.75" x14ac:dyDescent="0.2">
      <c r="B797" s="15"/>
      <c r="C797" s="14"/>
      <c r="D797" s="10"/>
      <c r="E797" s="10"/>
      <c r="F797" s="10"/>
      <c r="G797" s="10"/>
    </row>
    <row r="798" spans="2:7" ht="12.75" x14ac:dyDescent="0.2">
      <c r="B798" s="15"/>
      <c r="C798" s="14"/>
      <c r="D798" s="10"/>
      <c r="E798" s="10"/>
      <c r="F798" s="10"/>
      <c r="G798" s="10"/>
    </row>
    <row r="799" spans="2:7" ht="12.75" x14ac:dyDescent="0.2">
      <c r="B799" s="15"/>
      <c r="C799" s="14"/>
      <c r="D799" s="10"/>
      <c r="E799" s="10"/>
      <c r="F799" s="10"/>
      <c r="G799" s="10"/>
    </row>
    <row r="800" spans="2:7" ht="12.75" x14ac:dyDescent="0.2">
      <c r="B800" s="15"/>
      <c r="C800" s="14"/>
      <c r="D800" s="10"/>
      <c r="E800" s="10"/>
      <c r="F800" s="10"/>
      <c r="G800" s="10"/>
    </row>
    <row r="801" spans="2:7" ht="12.75" x14ac:dyDescent="0.2">
      <c r="B801" s="15"/>
      <c r="C801" s="14"/>
      <c r="D801" s="10"/>
      <c r="E801" s="10"/>
      <c r="F801" s="10"/>
      <c r="G801" s="10"/>
    </row>
    <row r="802" spans="2:7" ht="12.75" x14ac:dyDescent="0.2">
      <c r="B802" s="15"/>
      <c r="C802" s="14"/>
      <c r="D802" s="10"/>
      <c r="E802" s="10"/>
      <c r="F802" s="10"/>
      <c r="G802" s="10"/>
    </row>
    <row r="803" spans="2:7" ht="12.75" x14ac:dyDescent="0.2">
      <c r="B803" s="15"/>
      <c r="C803" s="14"/>
      <c r="D803" s="10"/>
      <c r="E803" s="10"/>
      <c r="F803" s="10"/>
      <c r="G803" s="10"/>
    </row>
    <row r="804" spans="2:7" ht="12.75" x14ac:dyDescent="0.2">
      <c r="B804" s="15"/>
      <c r="C804" s="14"/>
      <c r="D804" s="10"/>
      <c r="E804" s="10"/>
      <c r="F804" s="10"/>
      <c r="G804" s="10"/>
    </row>
    <row r="805" spans="2:7" ht="12.75" x14ac:dyDescent="0.2">
      <c r="B805" s="15"/>
      <c r="C805" s="14"/>
      <c r="D805" s="10"/>
      <c r="E805" s="10"/>
      <c r="F805" s="10"/>
      <c r="G805" s="10"/>
    </row>
    <row r="806" spans="2:7" ht="12.75" x14ac:dyDescent="0.2">
      <c r="B806" s="15"/>
      <c r="C806" s="14"/>
      <c r="D806" s="10"/>
      <c r="E806" s="10"/>
      <c r="F806" s="10"/>
      <c r="G806" s="10"/>
    </row>
    <row r="807" spans="2:7" ht="12.75" x14ac:dyDescent="0.2">
      <c r="B807" s="15"/>
      <c r="C807" s="14"/>
      <c r="D807" s="10"/>
      <c r="E807" s="10"/>
      <c r="F807" s="10"/>
      <c r="G807" s="10"/>
    </row>
    <row r="808" spans="2:7" ht="12.75" x14ac:dyDescent="0.2">
      <c r="B808" s="15"/>
      <c r="C808" s="14"/>
      <c r="D808" s="10"/>
      <c r="E808" s="10"/>
      <c r="F808" s="10"/>
      <c r="G808" s="10"/>
    </row>
    <row r="809" spans="2:7" ht="12.75" x14ac:dyDescent="0.2">
      <c r="B809" s="15"/>
      <c r="C809" s="14"/>
      <c r="D809" s="10"/>
      <c r="E809" s="10"/>
      <c r="F809" s="10"/>
      <c r="G809" s="10"/>
    </row>
    <row r="810" spans="2:7" ht="12.75" x14ac:dyDescent="0.2">
      <c r="B810" s="15"/>
      <c r="C810" s="14"/>
      <c r="D810" s="10"/>
      <c r="E810" s="10"/>
      <c r="F810" s="10"/>
      <c r="G810" s="10"/>
    </row>
    <row r="811" spans="2:7" ht="12.75" x14ac:dyDescent="0.2">
      <c r="B811" s="15"/>
      <c r="C811" s="14"/>
      <c r="D811" s="10"/>
      <c r="E811" s="10"/>
      <c r="F811" s="10"/>
      <c r="G811" s="10"/>
    </row>
    <row r="812" spans="2:7" ht="12.75" x14ac:dyDescent="0.2">
      <c r="B812" s="15"/>
      <c r="C812" s="14"/>
      <c r="D812" s="10"/>
      <c r="E812" s="10"/>
      <c r="F812" s="10"/>
      <c r="G812" s="10"/>
    </row>
    <row r="813" spans="2:7" ht="12.75" x14ac:dyDescent="0.2">
      <c r="B813" s="15"/>
      <c r="C813" s="14"/>
      <c r="D813" s="10"/>
      <c r="E813" s="10"/>
      <c r="F813" s="10"/>
      <c r="G813" s="10"/>
    </row>
    <row r="814" spans="2:7" ht="12.75" x14ac:dyDescent="0.2">
      <c r="B814" s="15"/>
      <c r="C814" s="14"/>
      <c r="D814" s="10"/>
      <c r="E814" s="10"/>
      <c r="F814" s="10"/>
      <c r="G814" s="10"/>
    </row>
    <row r="815" spans="2:7" ht="12.75" x14ac:dyDescent="0.2">
      <c r="B815" s="15"/>
      <c r="C815" s="14"/>
      <c r="D815" s="10"/>
      <c r="E815" s="10"/>
      <c r="F815" s="10"/>
      <c r="G815" s="10"/>
    </row>
    <row r="816" spans="2:7" ht="12.75" x14ac:dyDescent="0.2">
      <c r="B816" s="15"/>
      <c r="C816" s="14"/>
      <c r="D816" s="10"/>
      <c r="E816" s="10"/>
      <c r="F816" s="10"/>
      <c r="G816" s="10"/>
    </row>
    <row r="817" spans="2:7" ht="12.75" x14ac:dyDescent="0.2">
      <c r="B817" s="15"/>
      <c r="C817" s="14"/>
      <c r="D817" s="10"/>
      <c r="E817" s="10"/>
      <c r="F817" s="10"/>
      <c r="G817" s="10"/>
    </row>
    <row r="818" spans="2:7" ht="12.75" x14ac:dyDescent="0.2">
      <c r="B818" s="15"/>
      <c r="C818" s="14"/>
      <c r="D818" s="10"/>
      <c r="E818" s="10"/>
      <c r="F818" s="10"/>
      <c r="G818" s="10"/>
    </row>
    <row r="819" spans="2:7" ht="12.75" x14ac:dyDescent="0.2">
      <c r="B819" s="15"/>
      <c r="C819" s="14"/>
      <c r="D819" s="10"/>
      <c r="E819" s="10"/>
      <c r="F819" s="10"/>
      <c r="G819" s="10"/>
    </row>
    <row r="820" spans="2:7" ht="12.75" x14ac:dyDescent="0.2">
      <c r="B820" s="15"/>
      <c r="C820" s="14"/>
      <c r="D820" s="10"/>
      <c r="E820" s="10"/>
      <c r="F820" s="10"/>
      <c r="G820" s="10"/>
    </row>
    <row r="821" spans="2:7" ht="12.75" x14ac:dyDescent="0.2">
      <c r="B821" s="15"/>
      <c r="C821" s="14"/>
      <c r="D821" s="10"/>
      <c r="E821" s="10"/>
      <c r="F821" s="10"/>
      <c r="G821" s="10"/>
    </row>
    <row r="822" spans="2:7" ht="12.75" x14ac:dyDescent="0.2">
      <c r="B822" s="15"/>
      <c r="C822" s="14"/>
      <c r="D822" s="10"/>
      <c r="E822" s="10"/>
      <c r="F822" s="10"/>
      <c r="G822" s="10"/>
    </row>
    <row r="823" spans="2:7" ht="12.75" x14ac:dyDescent="0.2">
      <c r="B823" s="15"/>
      <c r="C823" s="14"/>
      <c r="D823" s="10"/>
      <c r="E823" s="10"/>
      <c r="F823" s="10"/>
      <c r="G823" s="10"/>
    </row>
    <row r="824" spans="2:7" ht="12.75" x14ac:dyDescent="0.2">
      <c r="B824" s="15"/>
      <c r="C824" s="14"/>
      <c r="D824" s="10"/>
      <c r="E824" s="10"/>
      <c r="F824" s="10"/>
      <c r="G824" s="10"/>
    </row>
    <row r="825" spans="2:7" ht="12.75" x14ac:dyDescent="0.2">
      <c r="B825" s="15"/>
      <c r="C825" s="14"/>
      <c r="D825" s="10"/>
      <c r="E825" s="10"/>
      <c r="F825" s="10"/>
      <c r="G825" s="10"/>
    </row>
    <row r="826" spans="2:7" ht="12.75" x14ac:dyDescent="0.2">
      <c r="B826" s="15"/>
      <c r="C826" s="14"/>
      <c r="D826" s="10"/>
      <c r="E826" s="10"/>
      <c r="F826" s="10"/>
      <c r="G826" s="10"/>
    </row>
    <row r="827" spans="2:7" ht="12.75" x14ac:dyDescent="0.2">
      <c r="B827" s="15"/>
      <c r="C827" s="14"/>
      <c r="D827" s="10"/>
      <c r="E827" s="10"/>
      <c r="F827" s="10"/>
      <c r="G827" s="10"/>
    </row>
    <row r="828" spans="2:7" ht="12.75" x14ac:dyDescent="0.2">
      <c r="B828" s="15"/>
      <c r="C828" s="14"/>
      <c r="D828" s="10"/>
      <c r="E828" s="10"/>
      <c r="F828" s="10"/>
      <c r="G828" s="10"/>
    </row>
    <row r="829" spans="2:7" ht="12.75" x14ac:dyDescent="0.2">
      <c r="B829" s="15"/>
      <c r="C829" s="14"/>
      <c r="D829" s="10"/>
      <c r="E829" s="10"/>
      <c r="F829" s="10"/>
      <c r="G829" s="10"/>
    </row>
    <row r="830" spans="2:7" ht="12.75" x14ac:dyDescent="0.2">
      <c r="B830" s="15"/>
      <c r="C830" s="14"/>
      <c r="D830" s="10"/>
      <c r="E830" s="10"/>
      <c r="F830" s="10"/>
      <c r="G830" s="10"/>
    </row>
    <row r="831" spans="2:7" ht="12.75" x14ac:dyDescent="0.2">
      <c r="B831" s="15"/>
      <c r="C831" s="14"/>
      <c r="D831" s="10"/>
      <c r="E831" s="10"/>
      <c r="F831" s="10"/>
      <c r="G831" s="10"/>
    </row>
    <row r="832" spans="2:7" ht="12.75" x14ac:dyDescent="0.2">
      <c r="B832" s="15"/>
      <c r="C832" s="14"/>
      <c r="D832" s="10"/>
      <c r="E832" s="10"/>
      <c r="F832" s="10"/>
      <c r="G832" s="10"/>
    </row>
    <row r="833" spans="2:7" ht="12.75" x14ac:dyDescent="0.2">
      <c r="B833" s="15"/>
      <c r="C833" s="14"/>
      <c r="D833" s="10"/>
      <c r="E833" s="10"/>
      <c r="F833" s="10"/>
      <c r="G833" s="10"/>
    </row>
    <row r="834" spans="2:7" ht="12.75" x14ac:dyDescent="0.2">
      <c r="B834" s="15"/>
      <c r="C834" s="14"/>
      <c r="D834" s="10"/>
      <c r="E834" s="10"/>
      <c r="F834" s="10"/>
      <c r="G834" s="10"/>
    </row>
    <row r="835" spans="2:7" ht="12.75" x14ac:dyDescent="0.2">
      <c r="B835" s="15"/>
      <c r="C835" s="14"/>
      <c r="D835" s="10"/>
      <c r="E835" s="10"/>
      <c r="F835" s="10"/>
      <c r="G835" s="10"/>
    </row>
    <row r="836" spans="2:7" ht="12.75" x14ac:dyDescent="0.2">
      <c r="B836" s="15"/>
      <c r="C836" s="14"/>
      <c r="D836" s="10"/>
      <c r="E836" s="10"/>
      <c r="F836" s="10"/>
      <c r="G836" s="10"/>
    </row>
    <row r="837" spans="2:7" ht="12.75" x14ac:dyDescent="0.2">
      <c r="B837" s="15"/>
      <c r="C837" s="14"/>
      <c r="D837" s="10"/>
      <c r="E837" s="10"/>
      <c r="F837" s="10"/>
      <c r="G837" s="10"/>
    </row>
    <row r="838" spans="2:7" ht="12.75" x14ac:dyDescent="0.2">
      <c r="B838" s="15"/>
      <c r="C838" s="14"/>
      <c r="D838" s="10"/>
      <c r="E838" s="10"/>
      <c r="F838" s="10"/>
      <c r="G838" s="10"/>
    </row>
    <row r="839" spans="2:7" ht="12.75" x14ac:dyDescent="0.2">
      <c r="B839" s="15"/>
      <c r="C839" s="14"/>
      <c r="D839" s="10"/>
      <c r="E839" s="10"/>
      <c r="F839" s="10"/>
      <c r="G839" s="10"/>
    </row>
    <row r="840" spans="2:7" ht="12.75" x14ac:dyDescent="0.2">
      <c r="B840" s="15"/>
      <c r="C840" s="14"/>
      <c r="D840" s="10"/>
      <c r="E840" s="10"/>
      <c r="F840" s="10"/>
      <c r="G840" s="10"/>
    </row>
    <row r="841" spans="2:7" ht="12.75" x14ac:dyDescent="0.2">
      <c r="B841" s="15"/>
      <c r="C841" s="14"/>
      <c r="D841" s="10"/>
      <c r="E841" s="10"/>
      <c r="F841" s="10"/>
      <c r="G841" s="10"/>
    </row>
    <row r="842" spans="2:7" ht="12.75" x14ac:dyDescent="0.2">
      <c r="B842" s="15"/>
      <c r="C842" s="14"/>
      <c r="D842" s="10"/>
      <c r="E842" s="10"/>
      <c r="F842" s="10"/>
      <c r="G842" s="10"/>
    </row>
    <row r="843" spans="2:7" ht="12.75" x14ac:dyDescent="0.2">
      <c r="B843" s="15"/>
      <c r="C843" s="14"/>
      <c r="D843" s="10"/>
      <c r="E843" s="10"/>
      <c r="F843" s="10"/>
      <c r="G843" s="10"/>
    </row>
    <row r="844" spans="2:7" ht="12.75" x14ac:dyDescent="0.2">
      <c r="B844" s="15"/>
      <c r="C844" s="14"/>
      <c r="D844" s="10"/>
      <c r="E844" s="10"/>
      <c r="F844" s="10"/>
      <c r="G844" s="10"/>
    </row>
    <row r="845" spans="2:7" ht="12.75" x14ac:dyDescent="0.2">
      <c r="B845" s="15"/>
      <c r="C845" s="14"/>
      <c r="D845" s="10"/>
      <c r="E845" s="10"/>
      <c r="F845" s="10"/>
      <c r="G845" s="10"/>
    </row>
    <row r="846" spans="2:7" ht="12.75" x14ac:dyDescent="0.2">
      <c r="B846" s="15"/>
      <c r="C846" s="14"/>
      <c r="D846" s="10"/>
      <c r="E846" s="10"/>
      <c r="F846" s="10"/>
      <c r="G846" s="10"/>
    </row>
    <row r="847" spans="2:7" ht="12.75" x14ac:dyDescent="0.2">
      <c r="B847" s="15"/>
      <c r="C847" s="14"/>
      <c r="D847" s="10"/>
      <c r="E847" s="10"/>
      <c r="F847" s="10"/>
      <c r="G847" s="10"/>
    </row>
    <row r="848" spans="2:7" ht="12.75" x14ac:dyDescent="0.2">
      <c r="B848" s="15"/>
      <c r="C848" s="14"/>
      <c r="D848" s="10"/>
      <c r="E848" s="10"/>
      <c r="F848" s="10"/>
      <c r="G848" s="10"/>
    </row>
    <row r="849" spans="2:7" ht="12.75" x14ac:dyDescent="0.2">
      <c r="B849" s="15"/>
      <c r="C849" s="14"/>
      <c r="D849" s="10"/>
      <c r="E849" s="10"/>
      <c r="F849" s="10"/>
      <c r="G849" s="10"/>
    </row>
    <row r="850" spans="2:7" ht="12.75" x14ac:dyDescent="0.2">
      <c r="B850" s="15"/>
      <c r="C850" s="14"/>
      <c r="D850" s="10"/>
      <c r="E850" s="10"/>
      <c r="F850" s="10"/>
      <c r="G850" s="10"/>
    </row>
    <row r="851" spans="2:7" ht="12.75" x14ac:dyDescent="0.2">
      <c r="B851" s="15"/>
      <c r="C851" s="14"/>
      <c r="D851" s="10"/>
      <c r="E851" s="10"/>
      <c r="F851" s="10"/>
      <c r="G851" s="10"/>
    </row>
    <row r="852" spans="2:7" ht="12.75" x14ac:dyDescent="0.2">
      <c r="B852" s="15"/>
      <c r="C852" s="14"/>
      <c r="D852" s="10"/>
      <c r="E852" s="10"/>
      <c r="F852" s="10"/>
      <c r="G852" s="10"/>
    </row>
    <row r="853" spans="2:7" ht="12.75" x14ac:dyDescent="0.2">
      <c r="B853" s="15"/>
      <c r="C853" s="14"/>
      <c r="D853" s="10"/>
      <c r="E853" s="10"/>
      <c r="F853" s="10"/>
      <c r="G853" s="10"/>
    </row>
    <row r="854" spans="2:7" ht="12.75" x14ac:dyDescent="0.2">
      <c r="B854" s="15"/>
      <c r="C854" s="14"/>
      <c r="D854" s="10"/>
      <c r="E854" s="10"/>
      <c r="F854" s="10"/>
      <c r="G854" s="10"/>
    </row>
    <row r="855" spans="2:7" ht="12.75" x14ac:dyDescent="0.2">
      <c r="B855" s="15"/>
      <c r="C855" s="14"/>
      <c r="D855" s="10"/>
      <c r="E855" s="10"/>
      <c r="F855" s="10"/>
      <c r="G855" s="10"/>
    </row>
    <row r="856" spans="2:7" ht="12.75" x14ac:dyDescent="0.2">
      <c r="B856" s="15"/>
      <c r="C856" s="14"/>
      <c r="D856" s="10"/>
      <c r="E856" s="10"/>
      <c r="F856" s="10"/>
      <c r="G856" s="10"/>
    </row>
    <row r="857" spans="2:7" ht="12.75" x14ac:dyDescent="0.2">
      <c r="B857" s="15"/>
      <c r="C857" s="14"/>
      <c r="D857" s="10"/>
      <c r="E857" s="10"/>
      <c r="F857" s="10"/>
      <c r="G857" s="10"/>
    </row>
    <row r="858" spans="2:7" ht="12.75" x14ac:dyDescent="0.2">
      <c r="B858" s="15"/>
      <c r="C858" s="14"/>
      <c r="D858" s="10"/>
      <c r="E858" s="10"/>
      <c r="F858" s="10"/>
      <c r="G858" s="10"/>
    </row>
    <row r="859" spans="2:7" ht="12.75" x14ac:dyDescent="0.2">
      <c r="B859" s="15"/>
      <c r="C859" s="14"/>
      <c r="D859" s="10"/>
      <c r="E859" s="10"/>
      <c r="F859" s="10"/>
      <c r="G859" s="10"/>
    </row>
    <row r="860" spans="2:7" ht="12.75" x14ac:dyDescent="0.2">
      <c r="B860" s="15"/>
      <c r="C860" s="14"/>
      <c r="D860" s="10"/>
      <c r="E860" s="10"/>
      <c r="F860" s="10"/>
      <c r="G860" s="10"/>
    </row>
    <row r="861" spans="2:7" ht="12.75" x14ac:dyDescent="0.2">
      <c r="B861" s="15"/>
      <c r="C861" s="14"/>
      <c r="D861" s="10"/>
      <c r="E861" s="10"/>
      <c r="F861" s="10"/>
      <c r="G861" s="10"/>
    </row>
    <row r="862" spans="2:7" ht="12.75" x14ac:dyDescent="0.2">
      <c r="B862" s="15"/>
      <c r="C862" s="14"/>
      <c r="D862" s="10"/>
      <c r="E862" s="10"/>
      <c r="F862" s="10"/>
      <c r="G862" s="10"/>
    </row>
    <row r="863" spans="2:7" ht="12.75" x14ac:dyDescent="0.2">
      <c r="B863" s="15"/>
      <c r="C863" s="14"/>
      <c r="D863" s="10"/>
      <c r="E863" s="10"/>
      <c r="F863" s="10"/>
      <c r="G863" s="10"/>
    </row>
    <row r="864" spans="2:7" ht="12.75" x14ac:dyDescent="0.2">
      <c r="B864" s="15"/>
      <c r="C864" s="14"/>
      <c r="D864" s="10"/>
      <c r="E864" s="10"/>
      <c r="F864" s="10"/>
      <c r="G864" s="10"/>
    </row>
    <row r="865" spans="2:7" ht="12.75" x14ac:dyDescent="0.2">
      <c r="B865" s="15"/>
      <c r="C865" s="14"/>
      <c r="D865" s="10"/>
      <c r="E865" s="10"/>
      <c r="F865" s="10"/>
      <c r="G865" s="10"/>
    </row>
    <row r="866" spans="2:7" ht="12.75" x14ac:dyDescent="0.2">
      <c r="B866" s="15"/>
      <c r="C866" s="14"/>
      <c r="D866" s="10"/>
      <c r="E866" s="10"/>
      <c r="F866" s="10"/>
      <c r="G866" s="10"/>
    </row>
    <row r="867" spans="2:7" ht="12.75" x14ac:dyDescent="0.2">
      <c r="B867" s="15"/>
      <c r="C867" s="14"/>
      <c r="D867" s="10"/>
      <c r="E867" s="10"/>
      <c r="F867" s="10"/>
      <c r="G867" s="10"/>
    </row>
    <row r="868" spans="2:7" ht="12.75" x14ac:dyDescent="0.2">
      <c r="B868" s="15"/>
      <c r="C868" s="14"/>
      <c r="D868" s="10"/>
      <c r="E868" s="10"/>
      <c r="F868" s="10"/>
      <c r="G868" s="10"/>
    </row>
    <row r="869" spans="2:7" ht="12.75" x14ac:dyDescent="0.2">
      <c r="B869" s="15"/>
      <c r="C869" s="14"/>
      <c r="D869" s="10"/>
      <c r="E869" s="10"/>
      <c r="F869" s="10"/>
      <c r="G869" s="10"/>
    </row>
    <row r="870" spans="2:7" ht="12.75" x14ac:dyDescent="0.2">
      <c r="B870" s="15"/>
      <c r="C870" s="14"/>
      <c r="D870" s="10"/>
      <c r="E870" s="10"/>
      <c r="F870" s="10"/>
      <c r="G870" s="10"/>
    </row>
    <row r="871" spans="2:7" ht="12.75" x14ac:dyDescent="0.2">
      <c r="B871" s="15"/>
      <c r="C871" s="14"/>
      <c r="D871" s="10"/>
      <c r="E871" s="10"/>
      <c r="F871" s="10"/>
      <c r="G871" s="10"/>
    </row>
    <row r="872" spans="2:7" ht="12.75" x14ac:dyDescent="0.2">
      <c r="B872" s="15"/>
      <c r="C872" s="14"/>
      <c r="D872" s="10"/>
      <c r="E872" s="10"/>
      <c r="F872" s="10"/>
      <c r="G872" s="10"/>
    </row>
    <row r="873" spans="2:7" ht="12.75" x14ac:dyDescent="0.2">
      <c r="B873" s="15"/>
      <c r="C873" s="14"/>
      <c r="D873" s="10"/>
      <c r="E873" s="10"/>
      <c r="F873" s="10"/>
      <c r="G873" s="10"/>
    </row>
    <row r="874" spans="2:7" ht="12.75" x14ac:dyDescent="0.2">
      <c r="B874" s="15"/>
      <c r="C874" s="14"/>
      <c r="D874" s="10"/>
      <c r="E874" s="10"/>
      <c r="F874" s="10"/>
      <c r="G874" s="10"/>
    </row>
    <row r="875" spans="2:7" ht="12.75" x14ac:dyDescent="0.2">
      <c r="B875" s="15"/>
      <c r="C875" s="14"/>
      <c r="D875" s="10"/>
      <c r="E875" s="10"/>
      <c r="F875" s="10"/>
      <c r="G875" s="10"/>
    </row>
    <row r="876" spans="2:7" ht="12.75" x14ac:dyDescent="0.2">
      <c r="B876" s="15"/>
      <c r="C876" s="14"/>
      <c r="D876" s="10"/>
      <c r="E876" s="10"/>
      <c r="F876" s="10"/>
      <c r="G876" s="10"/>
    </row>
    <row r="877" spans="2:7" ht="12.75" x14ac:dyDescent="0.2">
      <c r="B877" s="15"/>
      <c r="C877" s="14"/>
      <c r="D877" s="10"/>
      <c r="E877" s="10"/>
      <c r="F877" s="10"/>
      <c r="G877" s="10"/>
    </row>
    <row r="878" spans="2:7" ht="12.75" x14ac:dyDescent="0.2">
      <c r="B878" s="15"/>
      <c r="C878" s="14"/>
      <c r="D878" s="10"/>
      <c r="E878" s="10"/>
      <c r="F878" s="10"/>
      <c r="G878" s="10"/>
    </row>
    <row r="879" spans="2:7" ht="12.75" x14ac:dyDescent="0.2">
      <c r="B879" s="15"/>
      <c r="C879" s="14"/>
      <c r="D879" s="10"/>
      <c r="E879" s="10"/>
      <c r="F879" s="10"/>
      <c r="G879" s="10"/>
    </row>
    <row r="880" spans="2:7" ht="12.75" x14ac:dyDescent="0.2">
      <c r="B880" s="15"/>
      <c r="C880" s="14"/>
      <c r="D880" s="10"/>
      <c r="E880" s="10"/>
      <c r="F880" s="10"/>
      <c r="G880" s="10"/>
    </row>
    <row r="881" spans="2:7" ht="12.75" x14ac:dyDescent="0.2">
      <c r="B881" s="15"/>
      <c r="C881" s="14"/>
      <c r="D881" s="10"/>
      <c r="E881" s="10"/>
      <c r="F881" s="10"/>
      <c r="G881" s="10"/>
    </row>
    <row r="882" spans="2:7" ht="12.75" x14ac:dyDescent="0.2">
      <c r="B882" s="15"/>
      <c r="C882" s="14"/>
      <c r="D882" s="10"/>
      <c r="E882" s="10"/>
      <c r="F882" s="10"/>
      <c r="G882" s="10"/>
    </row>
    <row r="883" spans="2:7" ht="12.75" x14ac:dyDescent="0.2">
      <c r="B883" s="15"/>
      <c r="C883" s="14"/>
      <c r="D883" s="10"/>
      <c r="E883" s="10"/>
      <c r="F883" s="10"/>
      <c r="G883" s="10"/>
    </row>
    <row r="884" spans="2:7" ht="12.75" x14ac:dyDescent="0.2">
      <c r="B884" s="15"/>
      <c r="C884" s="14"/>
      <c r="D884" s="10"/>
      <c r="E884" s="10"/>
      <c r="F884" s="10"/>
      <c r="G884" s="10"/>
    </row>
    <row r="885" spans="2:7" ht="12.75" x14ac:dyDescent="0.2">
      <c r="B885" s="15"/>
      <c r="C885" s="14"/>
      <c r="D885" s="10"/>
      <c r="E885" s="10"/>
      <c r="F885" s="10"/>
      <c r="G885" s="10"/>
    </row>
    <row r="886" spans="2:7" ht="12.75" x14ac:dyDescent="0.2">
      <c r="B886" s="15"/>
      <c r="C886" s="14"/>
      <c r="D886" s="10"/>
      <c r="E886" s="10"/>
      <c r="F886" s="10"/>
      <c r="G886" s="10"/>
    </row>
    <row r="887" spans="2:7" ht="12.75" x14ac:dyDescent="0.2">
      <c r="B887" s="15"/>
      <c r="C887" s="14"/>
      <c r="D887" s="10"/>
      <c r="E887" s="10"/>
      <c r="F887" s="10"/>
      <c r="G887" s="10"/>
    </row>
    <row r="888" spans="2:7" ht="12.75" x14ac:dyDescent="0.2">
      <c r="B888" s="15"/>
      <c r="C888" s="14"/>
      <c r="D888" s="10"/>
      <c r="E888" s="10"/>
      <c r="F888" s="10"/>
      <c r="G888" s="10"/>
    </row>
    <row r="889" spans="2:7" ht="12.75" x14ac:dyDescent="0.2">
      <c r="B889" s="15"/>
      <c r="C889" s="14"/>
      <c r="D889" s="10"/>
      <c r="E889" s="10"/>
      <c r="F889" s="10"/>
      <c r="G889" s="10"/>
    </row>
    <row r="890" spans="2:7" ht="12.75" x14ac:dyDescent="0.2">
      <c r="B890" s="15"/>
      <c r="C890" s="14"/>
      <c r="D890" s="10"/>
      <c r="E890" s="10"/>
      <c r="F890" s="10"/>
      <c r="G890" s="10"/>
    </row>
    <row r="891" spans="2:7" ht="12.75" x14ac:dyDescent="0.2">
      <c r="B891" s="15"/>
      <c r="C891" s="14"/>
      <c r="D891" s="10"/>
      <c r="E891" s="10"/>
      <c r="F891" s="10"/>
      <c r="G891" s="10"/>
    </row>
    <row r="892" spans="2:7" ht="12.75" x14ac:dyDescent="0.2">
      <c r="B892" s="15"/>
      <c r="C892" s="14"/>
      <c r="D892" s="10"/>
      <c r="E892" s="10"/>
      <c r="F892" s="10"/>
      <c r="G892" s="10"/>
    </row>
    <row r="893" spans="2:7" ht="12.75" x14ac:dyDescent="0.2">
      <c r="B893" s="15"/>
      <c r="C893" s="14"/>
      <c r="D893" s="10"/>
      <c r="E893" s="10"/>
      <c r="F893" s="10"/>
      <c r="G893" s="10"/>
    </row>
    <row r="894" spans="2:7" ht="12.75" x14ac:dyDescent="0.2">
      <c r="B894" s="15"/>
      <c r="C894" s="14"/>
      <c r="D894" s="10"/>
      <c r="E894" s="10"/>
      <c r="F894" s="10"/>
      <c r="G894" s="10"/>
    </row>
    <row r="895" spans="2:7" ht="12.75" x14ac:dyDescent="0.2">
      <c r="B895" s="15"/>
      <c r="C895" s="14"/>
      <c r="D895" s="10"/>
      <c r="E895" s="10"/>
      <c r="F895" s="10"/>
      <c r="G895" s="10"/>
    </row>
    <row r="896" spans="2:7" ht="12.75" x14ac:dyDescent="0.2">
      <c r="B896" s="15"/>
      <c r="C896" s="14"/>
      <c r="D896" s="10"/>
      <c r="E896" s="10"/>
      <c r="F896" s="10"/>
      <c r="G896" s="10"/>
    </row>
    <row r="897" spans="2:7" ht="12.75" x14ac:dyDescent="0.2">
      <c r="B897" s="15"/>
      <c r="C897" s="14"/>
      <c r="D897" s="10"/>
      <c r="E897" s="10"/>
      <c r="F897" s="10"/>
      <c r="G897" s="10"/>
    </row>
    <row r="898" spans="2:7" ht="12.75" x14ac:dyDescent="0.2">
      <c r="B898" s="15"/>
      <c r="C898" s="14"/>
      <c r="D898" s="10"/>
      <c r="E898" s="10"/>
      <c r="F898" s="10"/>
      <c r="G898" s="10"/>
    </row>
    <row r="899" spans="2:7" ht="12.75" x14ac:dyDescent="0.2">
      <c r="B899" s="15"/>
      <c r="C899" s="14"/>
      <c r="D899" s="10"/>
      <c r="E899" s="10"/>
      <c r="F899" s="10"/>
      <c r="G899" s="10"/>
    </row>
    <row r="900" spans="2:7" ht="12.75" x14ac:dyDescent="0.2">
      <c r="B900" s="15"/>
      <c r="C900" s="14"/>
      <c r="D900" s="10"/>
      <c r="E900" s="10"/>
      <c r="F900" s="10"/>
      <c r="G900" s="10"/>
    </row>
    <row r="901" spans="2:7" ht="12.75" x14ac:dyDescent="0.2">
      <c r="B901" s="15"/>
      <c r="C901" s="14"/>
      <c r="D901" s="10"/>
      <c r="E901" s="10"/>
      <c r="F901" s="10"/>
      <c r="G901" s="10"/>
    </row>
    <row r="902" spans="2:7" ht="12.75" x14ac:dyDescent="0.2">
      <c r="B902" s="15"/>
      <c r="C902" s="14"/>
      <c r="D902" s="10"/>
      <c r="E902" s="10"/>
      <c r="F902" s="10"/>
      <c r="G902" s="10"/>
    </row>
    <row r="903" spans="2:7" ht="12.75" x14ac:dyDescent="0.2">
      <c r="B903" s="15"/>
      <c r="C903" s="14"/>
      <c r="D903" s="10"/>
      <c r="E903" s="10"/>
      <c r="F903" s="10"/>
      <c r="G903" s="10"/>
    </row>
    <row r="904" spans="2:7" ht="12.75" x14ac:dyDescent="0.2">
      <c r="B904" s="15"/>
      <c r="C904" s="14"/>
      <c r="D904" s="10"/>
      <c r="E904" s="10"/>
      <c r="F904" s="10"/>
      <c r="G904" s="10"/>
    </row>
    <row r="905" spans="2:7" ht="12.75" x14ac:dyDescent="0.2">
      <c r="B905" s="15"/>
      <c r="C905" s="14"/>
      <c r="D905" s="10"/>
      <c r="E905" s="10"/>
      <c r="F905" s="10"/>
      <c r="G905" s="10"/>
    </row>
    <row r="906" spans="2:7" ht="12.75" x14ac:dyDescent="0.2">
      <c r="B906" s="15"/>
      <c r="C906" s="14"/>
      <c r="D906" s="10"/>
      <c r="E906" s="10"/>
      <c r="F906" s="10"/>
      <c r="G906" s="10"/>
    </row>
    <row r="907" spans="2:7" ht="12.75" x14ac:dyDescent="0.2">
      <c r="B907" s="15"/>
      <c r="C907" s="14"/>
      <c r="D907" s="10"/>
      <c r="E907" s="10"/>
      <c r="F907" s="10"/>
      <c r="G907" s="10"/>
    </row>
    <row r="908" spans="2:7" ht="12.75" x14ac:dyDescent="0.2">
      <c r="B908" s="15"/>
      <c r="C908" s="14"/>
      <c r="D908" s="10"/>
      <c r="E908" s="10"/>
      <c r="F908" s="10"/>
      <c r="G908" s="10"/>
    </row>
    <row r="909" spans="2:7" ht="12.75" x14ac:dyDescent="0.2">
      <c r="B909" s="15"/>
      <c r="C909" s="14"/>
      <c r="D909" s="10"/>
      <c r="E909" s="10"/>
      <c r="F909" s="10"/>
      <c r="G909" s="10"/>
    </row>
    <row r="910" spans="2:7" ht="12.75" x14ac:dyDescent="0.2">
      <c r="B910" s="15"/>
      <c r="C910" s="14"/>
      <c r="D910" s="10"/>
      <c r="E910" s="10"/>
      <c r="F910" s="10"/>
      <c r="G910" s="10"/>
    </row>
    <row r="911" spans="2:7" ht="12.75" x14ac:dyDescent="0.2">
      <c r="B911" s="15"/>
      <c r="C911" s="14"/>
      <c r="D911" s="10"/>
      <c r="E911" s="10"/>
      <c r="F911" s="10"/>
      <c r="G911" s="10"/>
    </row>
    <row r="912" spans="2:7" ht="12.75" x14ac:dyDescent="0.2">
      <c r="B912" s="15"/>
      <c r="C912" s="14"/>
      <c r="D912" s="10"/>
      <c r="E912" s="10"/>
      <c r="F912" s="10"/>
      <c r="G912" s="10"/>
    </row>
    <row r="913" spans="2:7" ht="12.75" x14ac:dyDescent="0.2">
      <c r="B913" s="15"/>
      <c r="C913" s="14"/>
      <c r="D913" s="10"/>
      <c r="E913" s="10"/>
      <c r="F913" s="10"/>
      <c r="G913" s="10"/>
    </row>
    <row r="914" spans="2:7" ht="12.75" x14ac:dyDescent="0.2">
      <c r="B914" s="15"/>
      <c r="C914" s="14"/>
      <c r="D914" s="10"/>
      <c r="E914" s="10"/>
      <c r="F914" s="10"/>
      <c r="G914" s="10"/>
    </row>
    <row r="915" spans="2:7" ht="12.75" x14ac:dyDescent="0.2">
      <c r="B915" s="15"/>
      <c r="C915" s="14"/>
      <c r="D915" s="10"/>
      <c r="E915" s="10"/>
      <c r="F915" s="10"/>
      <c r="G915" s="10"/>
    </row>
    <row r="916" spans="2:7" ht="12.75" x14ac:dyDescent="0.2">
      <c r="B916" s="15"/>
      <c r="C916" s="14"/>
      <c r="D916" s="10"/>
      <c r="E916" s="10"/>
      <c r="F916" s="10"/>
      <c r="G916" s="10"/>
    </row>
    <row r="917" spans="2:7" ht="12.75" x14ac:dyDescent="0.2">
      <c r="B917" s="15"/>
      <c r="C917" s="14"/>
      <c r="D917" s="10"/>
      <c r="E917" s="10"/>
      <c r="F917" s="10"/>
      <c r="G917" s="10"/>
    </row>
    <row r="918" spans="2:7" ht="12.75" x14ac:dyDescent="0.2">
      <c r="B918" s="15"/>
      <c r="C918" s="14"/>
      <c r="D918" s="10"/>
      <c r="E918" s="10"/>
      <c r="F918" s="10"/>
      <c r="G918" s="10"/>
    </row>
    <row r="919" spans="2:7" ht="12.75" x14ac:dyDescent="0.2">
      <c r="B919" s="15"/>
      <c r="C919" s="14"/>
      <c r="D919" s="10"/>
      <c r="E919" s="10"/>
      <c r="F919" s="10"/>
      <c r="G919" s="10"/>
    </row>
    <row r="920" spans="2:7" ht="12.75" x14ac:dyDescent="0.2">
      <c r="B920" s="15"/>
      <c r="C920" s="14"/>
      <c r="D920" s="10"/>
      <c r="E920" s="10"/>
      <c r="F920" s="10"/>
      <c r="G920" s="10"/>
    </row>
    <row r="921" spans="2:7" ht="12.75" x14ac:dyDescent="0.2">
      <c r="B921" s="15"/>
      <c r="C921" s="14"/>
      <c r="D921" s="10"/>
      <c r="E921" s="10"/>
      <c r="F921" s="10"/>
      <c r="G921" s="10"/>
    </row>
    <row r="922" spans="2:7" ht="12.75" x14ac:dyDescent="0.2">
      <c r="B922" s="15"/>
      <c r="C922" s="14"/>
      <c r="D922" s="10"/>
      <c r="E922" s="10"/>
      <c r="F922" s="10"/>
      <c r="G922" s="10"/>
    </row>
    <row r="923" spans="2:7" ht="12.75" x14ac:dyDescent="0.2">
      <c r="B923" s="15"/>
      <c r="C923" s="14"/>
      <c r="D923" s="10"/>
      <c r="E923" s="10"/>
      <c r="F923" s="10"/>
      <c r="G923" s="10"/>
    </row>
    <row r="924" spans="2:7" ht="12.75" x14ac:dyDescent="0.2">
      <c r="B924" s="15"/>
      <c r="C924" s="14"/>
      <c r="D924" s="10"/>
      <c r="E924" s="10"/>
      <c r="F924" s="10"/>
      <c r="G924" s="10"/>
    </row>
    <row r="925" spans="2:7" ht="12.75" x14ac:dyDescent="0.2">
      <c r="B925" s="15"/>
      <c r="C925" s="14"/>
      <c r="D925" s="10"/>
      <c r="E925" s="10"/>
      <c r="F925" s="10"/>
      <c r="G925" s="10"/>
    </row>
    <row r="926" spans="2:7" ht="12.75" x14ac:dyDescent="0.2">
      <c r="B926" s="15"/>
      <c r="C926" s="14"/>
      <c r="D926" s="10"/>
      <c r="E926" s="10"/>
      <c r="F926" s="10"/>
      <c r="G926" s="10"/>
    </row>
    <row r="927" spans="2:7" ht="12.75" x14ac:dyDescent="0.2">
      <c r="B927" s="15"/>
      <c r="C927" s="14"/>
      <c r="D927" s="10"/>
      <c r="E927" s="10"/>
      <c r="F927" s="10"/>
      <c r="G927" s="10"/>
    </row>
    <row r="928" spans="2:7" ht="12.75" x14ac:dyDescent="0.2">
      <c r="B928" s="15"/>
      <c r="C928" s="14"/>
      <c r="D928" s="10"/>
      <c r="E928" s="10"/>
      <c r="F928" s="10"/>
      <c r="G928" s="10"/>
    </row>
    <row r="929" spans="2:7" ht="12.75" x14ac:dyDescent="0.2">
      <c r="B929" s="15"/>
      <c r="C929" s="14"/>
      <c r="D929" s="10"/>
      <c r="E929" s="10"/>
      <c r="F929" s="10"/>
      <c r="G929" s="10"/>
    </row>
    <row r="930" spans="2:7" ht="12.75" x14ac:dyDescent="0.2">
      <c r="B930" s="15"/>
      <c r="C930" s="14"/>
      <c r="D930" s="10"/>
      <c r="E930" s="10"/>
      <c r="F930" s="10"/>
      <c r="G930" s="10"/>
    </row>
    <row r="931" spans="2:7" ht="12.75" x14ac:dyDescent="0.2">
      <c r="B931" s="15"/>
      <c r="C931" s="14"/>
      <c r="D931" s="10"/>
      <c r="E931" s="10"/>
      <c r="F931" s="10"/>
      <c r="G931" s="10"/>
    </row>
    <row r="932" spans="2:7" ht="12.75" x14ac:dyDescent="0.2">
      <c r="B932" s="15"/>
      <c r="C932" s="14"/>
      <c r="D932" s="10"/>
      <c r="E932" s="10"/>
      <c r="F932" s="10"/>
      <c r="G932" s="10"/>
    </row>
    <row r="933" spans="2:7" ht="12.75" x14ac:dyDescent="0.2">
      <c r="B933" s="15"/>
      <c r="C933" s="14"/>
      <c r="D933" s="10"/>
      <c r="E933" s="10"/>
      <c r="F933" s="10"/>
      <c r="G933" s="10"/>
    </row>
    <row r="934" spans="2:7" ht="12.75" x14ac:dyDescent="0.2">
      <c r="B934" s="15"/>
      <c r="C934" s="14"/>
      <c r="D934" s="10"/>
      <c r="E934" s="10"/>
      <c r="F934" s="10"/>
      <c r="G934" s="10"/>
    </row>
    <row r="935" spans="2:7" ht="12.75" x14ac:dyDescent="0.2">
      <c r="B935" s="15"/>
      <c r="C935" s="14"/>
      <c r="D935" s="10"/>
      <c r="E935" s="10"/>
      <c r="F935" s="10"/>
      <c r="G935" s="10"/>
    </row>
    <row r="936" spans="2:7" ht="12.75" x14ac:dyDescent="0.2">
      <c r="B936" s="15"/>
      <c r="C936" s="14"/>
      <c r="D936" s="10"/>
      <c r="E936" s="10"/>
      <c r="F936" s="10"/>
      <c r="G936" s="10"/>
    </row>
    <row r="937" spans="2:7" ht="12.75" x14ac:dyDescent="0.2">
      <c r="B937" s="15"/>
      <c r="C937" s="14"/>
      <c r="D937" s="10"/>
      <c r="E937" s="10"/>
      <c r="F937" s="10"/>
      <c r="G937" s="10"/>
    </row>
    <row r="938" spans="2:7" ht="12.75" x14ac:dyDescent="0.2">
      <c r="B938" s="15"/>
      <c r="C938" s="14"/>
      <c r="D938" s="10"/>
      <c r="E938" s="10"/>
      <c r="F938" s="10"/>
      <c r="G938" s="10"/>
    </row>
    <row r="939" spans="2:7" ht="12.75" x14ac:dyDescent="0.2">
      <c r="B939" s="15"/>
      <c r="C939" s="14"/>
      <c r="D939" s="10"/>
      <c r="E939" s="10"/>
      <c r="F939" s="10"/>
      <c r="G939" s="10"/>
    </row>
    <row r="940" spans="2:7" ht="12.75" x14ac:dyDescent="0.2">
      <c r="B940" s="15"/>
      <c r="C940" s="14"/>
      <c r="D940" s="10"/>
      <c r="E940" s="10"/>
      <c r="F940" s="10"/>
      <c r="G940" s="10"/>
    </row>
    <row r="941" spans="2:7" ht="12.75" x14ac:dyDescent="0.2">
      <c r="B941" s="15"/>
      <c r="C941" s="14"/>
      <c r="D941" s="10"/>
      <c r="E941" s="10"/>
      <c r="F941" s="10"/>
      <c r="G941" s="10"/>
    </row>
    <row r="942" spans="2:7" ht="12.75" x14ac:dyDescent="0.2">
      <c r="B942" s="15"/>
      <c r="C942" s="14"/>
      <c r="D942" s="10"/>
      <c r="E942" s="10"/>
      <c r="F942" s="10"/>
      <c r="G942" s="10"/>
    </row>
    <row r="943" spans="2:7" ht="12.75" x14ac:dyDescent="0.2">
      <c r="B943" s="15"/>
      <c r="C943" s="14"/>
      <c r="D943" s="10"/>
      <c r="E943" s="10"/>
      <c r="F943" s="10"/>
      <c r="G943" s="10"/>
    </row>
    <row r="944" spans="2:7" ht="12.75" x14ac:dyDescent="0.2">
      <c r="B944" s="15"/>
      <c r="C944" s="14"/>
      <c r="D944" s="10"/>
      <c r="E944" s="10"/>
      <c r="F944" s="10"/>
      <c r="G944" s="10"/>
    </row>
    <row r="945" spans="2:7" ht="12.75" x14ac:dyDescent="0.2">
      <c r="B945" s="15"/>
      <c r="C945" s="14"/>
      <c r="D945" s="10"/>
      <c r="E945" s="10"/>
      <c r="F945" s="10"/>
      <c r="G945" s="10"/>
    </row>
    <row r="946" spans="2:7" ht="12.75" x14ac:dyDescent="0.2">
      <c r="B946" s="15"/>
      <c r="C946" s="14"/>
      <c r="D946" s="10"/>
      <c r="E946" s="10"/>
      <c r="F946" s="10"/>
      <c r="G946" s="10"/>
    </row>
    <row r="947" spans="2:7" ht="12.75" x14ac:dyDescent="0.2">
      <c r="B947" s="15"/>
      <c r="C947" s="14"/>
      <c r="D947" s="10"/>
      <c r="E947" s="10"/>
      <c r="F947" s="10"/>
      <c r="G947" s="10"/>
    </row>
    <row r="948" spans="2:7" ht="12.75" x14ac:dyDescent="0.2">
      <c r="B948" s="15"/>
      <c r="C948" s="14"/>
      <c r="D948" s="10"/>
      <c r="E948" s="10"/>
      <c r="F948" s="10"/>
      <c r="G948" s="10"/>
    </row>
    <row r="949" spans="2:7" ht="12.75" x14ac:dyDescent="0.2">
      <c r="B949" s="15"/>
      <c r="C949" s="14"/>
      <c r="D949" s="10"/>
      <c r="E949" s="10"/>
      <c r="F949" s="10"/>
      <c r="G949" s="10"/>
    </row>
    <row r="950" spans="2:7" ht="12.75" x14ac:dyDescent="0.2">
      <c r="B950" s="15"/>
      <c r="C950" s="14"/>
      <c r="D950" s="10"/>
      <c r="E950" s="10"/>
      <c r="F950" s="10"/>
      <c r="G950" s="10"/>
    </row>
    <row r="951" spans="2:7" ht="12.75" x14ac:dyDescent="0.2">
      <c r="B951" s="15"/>
      <c r="C951" s="14"/>
      <c r="D951" s="10"/>
      <c r="E951" s="10"/>
      <c r="F951" s="10"/>
      <c r="G951" s="10"/>
    </row>
    <row r="952" spans="2:7" ht="12.75" x14ac:dyDescent="0.2">
      <c r="B952" s="15"/>
      <c r="C952" s="14"/>
      <c r="D952" s="10"/>
      <c r="E952" s="10"/>
      <c r="F952" s="10"/>
      <c r="G952" s="10"/>
    </row>
    <row r="953" spans="2:7" ht="12.75" x14ac:dyDescent="0.2">
      <c r="B953" s="15"/>
      <c r="C953" s="14"/>
      <c r="D953" s="10"/>
      <c r="E953" s="10"/>
      <c r="F953" s="10"/>
      <c r="G953" s="10"/>
    </row>
    <row r="954" spans="2:7" ht="12.75" x14ac:dyDescent="0.2">
      <c r="B954" s="15"/>
      <c r="C954" s="14"/>
      <c r="D954" s="10"/>
      <c r="E954" s="10"/>
      <c r="F954" s="10"/>
      <c r="G954" s="10"/>
    </row>
    <row r="955" spans="2:7" ht="12.75" x14ac:dyDescent="0.2">
      <c r="B955" s="15"/>
      <c r="C955" s="14"/>
      <c r="D955" s="10"/>
      <c r="E955" s="10"/>
      <c r="F955" s="10"/>
      <c r="G955" s="10"/>
    </row>
    <row r="956" spans="2:7" ht="12.75" x14ac:dyDescent="0.2">
      <c r="B956" s="15"/>
      <c r="C956" s="14"/>
      <c r="D956" s="10"/>
      <c r="E956" s="10"/>
      <c r="F956" s="10"/>
      <c r="G956" s="10"/>
    </row>
    <row r="957" spans="2:7" ht="12.75" x14ac:dyDescent="0.2">
      <c r="B957" s="15"/>
      <c r="C957" s="14"/>
      <c r="D957" s="10"/>
      <c r="E957" s="10"/>
      <c r="F957" s="10"/>
      <c r="G957" s="10"/>
    </row>
    <row r="958" spans="2:7" ht="12.75" x14ac:dyDescent="0.2">
      <c r="B958" s="15"/>
      <c r="C958" s="14"/>
      <c r="D958" s="10"/>
      <c r="E958" s="10"/>
      <c r="F958" s="10"/>
      <c r="G958" s="10"/>
    </row>
    <row r="959" spans="2:7" ht="12.75" x14ac:dyDescent="0.2">
      <c r="B959" s="15"/>
      <c r="C959" s="14"/>
      <c r="D959" s="10"/>
      <c r="E959" s="10"/>
      <c r="F959" s="10"/>
      <c r="G959" s="10"/>
    </row>
    <row r="960" spans="2:7" ht="12.75" x14ac:dyDescent="0.2">
      <c r="B960" s="15"/>
      <c r="C960" s="14"/>
      <c r="D960" s="10"/>
      <c r="E960" s="10"/>
      <c r="F960" s="10"/>
      <c r="G960" s="10"/>
    </row>
    <row r="961" spans="2:7" ht="12.75" x14ac:dyDescent="0.2">
      <c r="B961" s="15"/>
      <c r="C961" s="14"/>
      <c r="D961" s="10"/>
      <c r="E961" s="10"/>
      <c r="F961" s="10"/>
      <c r="G961" s="10"/>
    </row>
    <row r="962" spans="2:7" ht="12.75" x14ac:dyDescent="0.2">
      <c r="B962" s="15"/>
      <c r="C962" s="14"/>
      <c r="D962" s="10"/>
      <c r="E962" s="10"/>
      <c r="F962" s="10"/>
      <c r="G962" s="10"/>
    </row>
    <row r="963" spans="2:7" ht="12.75" x14ac:dyDescent="0.2">
      <c r="B963" s="15"/>
      <c r="C963" s="14"/>
      <c r="D963" s="10"/>
      <c r="E963" s="10"/>
      <c r="F963" s="10"/>
      <c r="G963" s="10"/>
    </row>
    <row r="964" spans="2:7" ht="12.75" x14ac:dyDescent="0.2">
      <c r="B964" s="15"/>
      <c r="C964" s="14"/>
      <c r="D964" s="10"/>
      <c r="E964" s="10"/>
      <c r="F964" s="10"/>
      <c r="G964" s="10"/>
    </row>
    <row r="965" spans="2:7" ht="12.75" x14ac:dyDescent="0.2">
      <c r="B965" s="15"/>
      <c r="C965" s="14"/>
      <c r="D965" s="10"/>
      <c r="E965" s="10"/>
      <c r="F965" s="10"/>
      <c r="G965" s="10"/>
    </row>
    <row r="966" spans="2:7" ht="12.75" x14ac:dyDescent="0.2">
      <c r="B966" s="15"/>
      <c r="C966" s="14"/>
      <c r="D966" s="10"/>
      <c r="E966" s="10"/>
      <c r="F966" s="10"/>
      <c r="G966" s="10"/>
    </row>
    <row r="967" spans="2:7" ht="12.75" x14ac:dyDescent="0.2">
      <c r="B967" s="15"/>
      <c r="C967" s="14"/>
      <c r="D967" s="10"/>
      <c r="E967" s="10"/>
      <c r="F967" s="10"/>
      <c r="G967" s="10"/>
    </row>
    <row r="968" spans="2:7" ht="12.75" x14ac:dyDescent="0.2">
      <c r="B968" s="15"/>
      <c r="C968" s="14"/>
      <c r="D968" s="10"/>
      <c r="E968" s="10"/>
      <c r="F968" s="10"/>
      <c r="G968" s="10"/>
    </row>
    <row r="969" spans="2:7" ht="12.75" x14ac:dyDescent="0.2">
      <c r="B969" s="15"/>
      <c r="C969" s="14"/>
      <c r="D969" s="10"/>
      <c r="E969" s="10"/>
      <c r="F969" s="10"/>
      <c r="G969" s="10"/>
    </row>
    <row r="970" spans="2:7" ht="12.75" x14ac:dyDescent="0.2">
      <c r="B970" s="15"/>
      <c r="C970" s="14"/>
      <c r="D970" s="10"/>
      <c r="E970" s="10"/>
      <c r="F970" s="10"/>
      <c r="G970" s="10"/>
    </row>
    <row r="971" spans="2:7" ht="12.75" x14ac:dyDescent="0.2">
      <c r="B971" s="15"/>
      <c r="C971" s="14"/>
      <c r="D971" s="10"/>
      <c r="E971" s="10"/>
      <c r="F971" s="10"/>
      <c r="G971" s="10"/>
    </row>
    <row r="972" spans="2:7" ht="12.75" x14ac:dyDescent="0.2">
      <c r="B972" s="15"/>
      <c r="C972" s="14"/>
      <c r="D972" s="10"/>
      <c r="E972" s="10"/>
      <c r="F972" s="10"/>
      <c r="G972" s="10"/>
    </row>
    <row r="973" spans="2:7" ht="12.75" x14ac:dyDescent="0.2">
      <c r="B973" s="15"/>
      <c r="C973" s="14"/>
      <c r="D973" s="10"/>
      <c r="E973" s="10"/>
      <c r="F973" s="10"/>
      <c r="G973" s="10"/>
    </row>
    <row r="974" spans="2:7" ht="12.75" x14ac:dyDescent="0.2">
      <c r="B974" s="15"/>
      <c r="C974" s="14"/>
      <c r="D974" s="10"/>
      <c r="E974" s="10"/>
      <c r="F974" s="10"/>
      <c r="G974" s="10"/>
    </row>
    <row r="975" spans="2:7" ht="12.75" x14ac:dyDescent="0.2">
      <c r="B975" s="15"/>
      <c r="C975" s="14"/>
      <c r="D975" s="10"/>
      <c r="E975" s="10"/>
      <c r="F975" s="10"/>
      <c r="G975" s="10"/>
    </row>
    <row r="976" spans="2:7" ht="12.75" x14ac:dyDescent="0.2">
      <c r="B976" s="15"/>
      <c r="C976" s="14"/>
      <c r="D976" s="10"/>
      <c r="E976" s="10"/>
      <c r="F976" s="10"/>
      <c r="G976" s="10"/>
    </row>
    <row r="977" spans="2:7" ht="12.75" x14ac:dyDescent="0.2">
      <c r="B977" s="15"/>
      <c r="C977" s="14"/>
      <c r="D977" s="10"/>
      <c r="E977" s="10"/>
      <c r="F977" s="10"/>
      <c r="G977" s="10"/>
    </row>
    <row r="978" spans="2:7" ht="12.75" x14ac:dyDescent="0.2">
      <c r="B978" s="15"/>
      <c r="C978" s="14"/>
      <c r="D978" s="10"/>
      <c r="E978" s="10"/>
      <c r="F978" s="10"/>
      <c r="G978" s="10"/>
    </row>
    <row r="979" spans="2:7" ht="12.75" x14ac:dyDescent="0.2">
      <c r="B979" s="15"/>
      <c r="C979" s="14"/>
      <c r="D979" s="10"/>
      <c r="E979" s="10"/>
      <c r="F979" s="10"/>
      <c r="G979" s="10"/>
    </row>
    <row r="980" spans="2:7" ht="12.75" x14ac:dyDescent="0.2">
      <c r="B980" s="15"/>
      <c r="C980" s="14"/>
      <c r="D980" s="10"/>
      <c r="E980" s="10"/>
      <c r="F980" s="10"/>
      <c r="G980" s="10"/>
    </row>
    <row r="981" spans="2:7" ht="12.75" x14ac:dyDescent="0.2">
      <c r="B981" s="15"/>
      <c r="C981" s="14"/>
      <c r="D981" s="10"/>
      <c r="E981" s="10"/>
      <c r="F981" s="10"/>
      <c r="G981" s="10"/>
    </row>
    <row r="982" spans="2:7" ht="12.75" x14ac:dyDescent="0.2">
      <c r="B982" s="15"/>
      <c r="C982" s="14"/>
      <c r="D982" s="10"/>
      <c r="E982" s="10"/>
      <c r="F982" s="10"/>
      <c r="G982" s="10"/>
    </row>
    <row r="983" spans="2:7" ht="12.75" x14ac:dyDescent="0.2">
      <c r="B983" s="15"/>
      <c r="C983" s="14"/>
      <c r="D983" s="10"/>
      <c r="E983" s="10"/>
      <c r="F983" s="10"/>
      <c r="G983" s="10"/>
    </row>
    <row r="984" spans="2:7" ht="12.75" x14ac:dyDescent="0.2">
      <c r="B984" s="15"/>
      <c r="C984" s="14"/>
      <c r="D984" s="10"/>
      <c r="E984" s="10"/>
      <c r="F984" s="10"/>
      <c r="G984" s="10"/>
    </row>
    <row r="985" spans="2:7" ht="12.75" x14ac:dyDescent="0.2">
      <c r="B985" s="15"/>
      <c r="C985" s="14"/>
      <c r="D985" s="10"/>
      <c r="E985" s="10"/>
      <c r="F985" s="10"/>
      <c r="G985" s="10"/>
    </row>
    <row r="986" spans="2:7" ht="12.75" x14ac:dyDescent="0.2">
      <c r="B986" s="15"/>
      <c r="C986" s="14"/>
      <c r="D986" s="10"/>
      <c r="E986" s="10"/>
      <c r="F986" s="10"/>
      <c r="G986" s="10"/>
    </row>
    <row r="987" spans="2:7" ht="12.75" x14ac:dyDescent="0.2">
      <c r="B987" s="15"/>
      <c r="C987" s="14"/>
      <c r="D987" s="10"/>
      <c r="E987" s="10"/>
      <c r="F987" s="10"/>
      <c r="G987" s="10"/>
    </row>
    <row r="988" spans="2:7" ht="12.75" x14ac:dyDescent="0.2">
      <c r="B988" s="15"/>
      <c r="C988" s="14"/>
      <c r="D988" s="10"/>
      <c r="E988" s="10"/>
      <c r="F988" s="10"/>
      <c r="G988" s="10"/>
    </row>
    <row r="989" spans="2:7" ht="12.75" x14ac:dyDescent="0.2">
      <c r="B989" s="15"/>
      <c r="C989" s="14"/>
      <c r="D989" s="10"/>
      <c r="E989" s="10"/>
      <c r="F989" s="10"/>
      <c r="G989" s="10"/>
    </row>
    <row r="990" spans="2:7" ht="12.75" x14ac:dyDescent="0.2">
      <c r="B990" s="15"/>
      <c r="C990" s="14"/>
      <c r="D990" s="10"/>
      <c r="E990" s="10"/>
      <c r="F990" s="10"/>
      <c r="G990" s="10"/>
    </row>
    <row r="991" spans="2:7" ht="12.75" x14ac:dyDescent="0.2">
      <c r="B991" s="15"/>
      <c r="C991" s="14"/>
      <c r="D991" s="10"/>
      <c r="E991" s="10"/>
      <c r="F991" s="10"/>
      <c r="G991" s="10"/>
    </row>
    <row r="992" spans="2:7" ht="12.75" x14ac:dyDescent="0.2">
      <c r="B992" s="15"/>
      <c r="C992" s="14"/>
      <c r="D992" s="10"/>
      <c r="E992" s="10"/>
      <c r="F992" s="10"/>
      <c r="G992" s="10"/>
    </row>
    <row r="993" spans="2:7" ht="12.75" x14ac:dyDescent="0.2">
      <c r="B993" s="15"/>
      <c r="C993" s="14"/>
      <c r="D993" s="10"/>
      <c r="E993" s="10"/>
      <c r="F993" s="10"/>
      <c r="G993" s="10"/>
    </row>
    <row r="994" spans="2:7" ht="12.75" x14ac:dyDescent="0.2">
      <c r="B994" s="15"/>
      <c r="C994" s="14"/>
      <c r="D994" s="10"/>
      <c r="E994" s="10"/>
      <c r="F994" s="10"/>
      <c r="G994" s="10"/>
    </row>
    <row r="995" spans="2:7" ht="12.75" x14ac:dyDescent="0.2">
      <c r="B995" s="15"/>
      <c r="C995" s="14"/>
      <c r="D995" s="10"/>
      <c r="E995" s="10"/>
      <c r="F995" s="10"/>
      <c r="G995" s="10"/>
    </row>
    <row r="996" spans="2:7" ht="12.75" x14ac:dyDescent="0.2">
      <c r="B996" s="15"/>
      <c r="C996" s="14"/>
      <c r="D996" s="10"/>
      <c r="E996" s="10"/>
      <c r="F996" s="10"/>
      <c r="G996" s="10"/>
    </row>
    <row r="997" spans="2:7" ht="12.75" x14ac:dyDescent="0.2">
      <c r="B997" s="15"/>
      <c r="C997" s="14"/>
      <c r="D997" s="10"/>
      <c r="E997" s="10"/>
      <c r="F997" s="10"/>
      <c r="G997" s="10"/>
    </row>
    <row r="998" spans="2:7" ht="12.75" x14ac:dyDescent="0.2">
      <c r="B998" s="15"/>
      <c r="C998" s="14"/>
      <c r="D998" s="10"/>
      <c r="E998" s="10"/>
      <c r="F998" s="10"/>
      <c r="G998" s="10"/>
    </row>
    <row r="999" spans="2:7" ht="12.75" x14ac:dyDescent="0.2">
      <c r="B999" s="15"/>
      <c r="C999" s="14"/>
      <c r="D999" s="10"/>
      <c r="E999" s="10"/>
      <c r="F999" s="10"/>
      <c r="G999" s="10"/>
    </row>
    <row r="1000" spans="2:7" ht="12.75" x14ac:dyDescent="0.2">
      <c r="B1000" s="15"/>
      <c r="C1000" s="14"/>
      <c r="D1000" s="10"/>
      <c r="E1000" s="10"/>
      <c r="F1000" s="10"/>
      <c r="G1000" s="10"/>
    </row>
    <row r="1001" spans="2:7" ht="12.75" x14ac:dyDescent="0.2">
      <c r="B1001" s="15"/>
      <c r="C1001" s="14"/>
      <c r="D1001" s="10"/>
      <c r="E1001" s="10"/>
      <c r="F1001" s="10"/>
      <c r="G1001" s="10"/>
    </row>
    <row r="1002" spans="2:7" ht="12.75" x14ac:dyDescent="0.2">
      <c r="B1002" s="15"/>
      <c r="C1002" s="14"/>
      <c r="D1002" s="10"/>
      <c r="E1002" s="10"/>
      <c r="F1002" s="10"/>
      <c r="G1002" s="10"/>
    </row>
    <row r="1003" spans="2:7" ht="12.75" x14ac:dyDescent="0.2">
      <c r="B1003" s="15"/>
      <c r="C1003" s="14"/>
      <c r="D1003" s="10"/>
      <c r="E1003" s="10"/>
      <c r="F1003" s="10"/>
      <c r="G1003" s="10"/>
    </row>
    <row r="1004" spans="2:7" ht="12.75" x14ac:dyDescent="0.2">
      <c r="B1004" s="15"/>
      <c r="C1004" s="14"/>
      <c r="D1004" s="10"/>
      <c r="E1004" s="10"/>
      <c r="F1004" s="10"/>
      <c r="G1004" s="10"/>
    </row>
    <row r="1005" spans="2:7" ht="12.75" x14ac:dyDescent="0.2">
      <c r="B1005" s="15"/>
      <c r="C1005" s="14"/>
      <c r="D1005" s="10"/>
      <c r="E1005" s="10"/>
      <c r="F1005" s="10"/>
      <c r="G1005" s="10"/>
    </row>
    <row r="1006" spans="2:7" ht="12.75" x14ac:dyDescent="0.2">
      <c r="B1006" s="15"/>
      <c r="C1006" s="14"/>
      <c r="D1006" s="10"/>
      <c r="E1006" s="10"/>
      <c r="F1006" s="10"/>
      <c r="G1006" s="10"/>
    </row>
    <row r="1007" spans="2:7" ht="12.75" x14ac:dyDescent="0.2">
      <c r="B1007" s="15"/>
      <c r="C1007" s="14"/>
      <c r="D1007" s="10"/>
      <c r="E1007" s="10"/>
      <c r="F1007" s="10"/>
      <c r="G1007" s="10"/>
    </row>
    <row r="1008" spans="2:7" ht="12.75" x14ac:dyDescent="0.2">
      <c r="B1008" s="15"/>
      <c r="C1008" s="14"/>
      <c r="D1008" s="10"/>
      <c r="E1008" s="10"/>
      <c r="F1008" s="10"/>
      <c r="G1008" s="10"/>
    </row>
    <row r="1009" spans="2:7" ht="12.75" x14ac:dyDescent="0.2">
      <c r="B1009" s="15"/>
      <c r="C1009" s="14"/>
      <c r="D1009" s="10"/>
      <c r="E1009" s="10"/>
      <c r="F1009" s="10"/>
      <c r="G1009" s="10"/>
    </row>
    <row r="1010" spans="2:7" ht="12.75" x14ac:dyDescent="0.2">
      <c r="B1010" s="15"/>
      <c r="C1010" s="14"/>
      <c r="D1010" s="10"/>
      <c r="E1010" s="10"/>
      <c r="F1010" s="10"/>
      <c r="G1010" s="10"/>
    </row>
    <row r="1011" spans="2:7" ht="12.75" x14ac:dyDescent="0.2">
      <c r="B1011" s="15"/>
      <c r="C1011" s="14"/>
      <c r="D1011" s="10"/>
      <c r="E1011" s="10"/>
      <c r="F1011" s="10"/>
      <c r="G1011" s="10"/>
    </row>
    <row r="1012" spans="2:7" ht="12.75" x14ac:dyDescent="0.2">
      <c r="B1012" s="15"/>
      <c r="C1012" s="14"/>
      <c r="D1012" s="10"/>
      <c r="E1012" s="10"/>
      <c r="F1012" s="10"/>
      <c r="G1012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topLeftCell="F1" zoomScaleNormal="100" workbookViewId="0">
      <selection activeCell="I6" sqref="I6:P18"/>
    </sheetView>
  </sheetViews>
  <sheetFormatPr defaultColWidth="14.42578125" defaultRowHeight="15.75" customHeight="1" x14ac:dyDescent="0.2"/>
  <cols>
    <col min="1" max="1" width="5.7109375" style="36" customWidth="1"/>
    <col min="2" max="2" width="17.140625" style="36" customWidth="1"/>
    <col min="3" max="7" width="20" style="36" customWidth="1"/>
    <col min="8" max="8" width="14.42578125" style="36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26"/>
      <c r="B2" s="27"/>
      <c r="C2" s="28"/>
      <c r="D2" s="29"/>
      <c r="E2" s="29"/>
      <c r="F2" s="29"/>
      <c r="G2" s="29"/>
    </row>
    <row r="3" spans="1:26" ht="15.75" customHeight="1" x14ac:dyDescent="0.2">
      <c r="A3" s="26"/>
      <c r="B3" s="27" t="s">
        <v>0</v>
      </c>
      <c r="C3" s="31" t="s">
        <v>25</v>
      </c>
      <c r="D3" s="31" t="s">
        <v>34</v>
      </c>
      <c r="E3" s="29"/>
      <c r="F3" s="29"/>
      <c r="G3" s="29"/>
    </row>
    <row r="4" spans="1:26" ht="15.75" customHeight="1" x14ac:dyDescent="0.2">
      <c r="A4" s="26"/>
      <c r="B4" s="27" t="s">
        <v>2</v>
      </c>
      <c r="C4" s="31" t="s">
        <v>35</v>
      </c>
      <c r="D4" s="33">
        <v>42106</v>
      </c>
      <c r="E4" s="29"/>
      <c r="F4" s="29"/>
      <c r="G4" s="29"/>
    </row>
    <row r="5" spans="1:26" ht="15.75" customHeight="1" x14ac:dyDescent="0.2">
      <c r="A5" s="26"/>
      <c r="B5" s="27" t="s">
        <v>3</v>
      </c>
      <c r="C5" s="31" t="s">
        <v>4</v>
      </c>
      <c r="D5" s="31" t="s">
        <v>4</v>
      </c>
      <c r="E5" s="29"/>
      <c r="F5" s="29"/>
      <c r="G5" s="29"/>
    </row>
    <row r="6" spans="1:26" ht="15.75" customHeight="1" x14ac:dyDescent="0.2">
      <c r="A6" s="26"/>
      <c r="B6" s="27" t="s">
        <v>5</v>
      </c>
      <c r="C6" s="31" t="s">
        <v>6</v>
      </c>
      <c r="D6" s="31" t="s">
        <v>6</v>
      </c>
      <c r="E6" s="29"/>
      <c r="F6" s="29"/>
      <c r="G6" s="29"/>
    </row>
    <row r="7" spans="1:26" ht="15.75" customHeight="1" x14ac:dyDescent="0.2">
      <c r="A7" s="34"/>
      <c r="B7" s="27" t="s">
        <v>7</v>
      </c>
      <c r="C7" s="32"/>
      <c r="D7" s="32"/>
      <c r="E7" s="29"/>
      <c r="F7" s="29"/>
      <c r="G7" s="29"/>
      <c r="H7" s="34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34"/>
      <c r="B8" s="27"/>
      <c r="C8" s="30"/>
      <c r="D8" s="29"/>
      <c r="E8" s="29"/>
      <c r="F8" s="29"/>
      <c r="G8" s="29"/>
      <c r="H8" s="34"/>
      <c r="I8" s="11"/>
      <c r="J8" s="11"/>
      <c r="K8" s="25" t="s">
        <v>32</v>
      </c>
      <c r="L8" s="23" t="str">
        <f>D15</f>
        <v>30min</v>
      </c>
      <c r="M8" s="23" t="str">
        <f>E15</f>
        <v>5min</v>
      </c>
      <c r="N8" s="24"/>
      <c r="O8" s="2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34"/>
      <c r="B9" s="27" t="s">
        <v>9</v>
      </c>
      <c r="C9" s="29" t="s">
        <v>10</v>
      </c>
      <c r="D9" s="35">
        <v>0.9</v>
      </c>
      <c r="E9" s="35">
        <v>0.83</v>
      </c>
      <c r="F9" s="29"/>
      <c r="G9" s="29"/>
      <c r="H9" s="34"/>
      <c r="I9" s="11"/>
      <c r="J9" s="11"/>
      <c r="K9" s="22" t="s">
        <v>28</v>
      </c>
      <c r="L9" s="22">
        <f>D9</f>
        <v>0.9</v>
      </c>
      <c r="M9" s="22">
        <f>E9</f>
        <v>0.83</v>
      </c>
      <c r="N9" s="22"/>
      <c r="O9" s="2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34"/>
      <c r="B10" s="27"/>
      <c r="C10" s="29" t="s">
        <v>11</v>
      </c>
      <c r="D10" s="35">
        <v>0.92</v>
      </c>
      <c r="E10" s="35">
        <v>0.86</v>
      </c>
      <c r="F10" s="29"/>
      <c r="G10" s="29"/>
      <c r="H10" s="34"/>
      <c r="I10" s="11"/>
      <c r="J10" s="11"/>
      <c r="K10" s="22" t="s">
        <v>12</v>
      </c>
      <c r="L10" s="22">
        <f>D11</f>
        <v>0.94</v>
      </c>
      <c r="M10" s="22">
        <f>E11</f>
        <v>0.73</v>
      </c>
      <c r="N10" s="22"/>
      <c r="O10" s="2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34"/>
      <c r="B11" s="27"/>
      <c r="C11" s="29" t="s">
        <v>12</v>
      </c>
      <c r="D11" s="35">
        <v>0.94</v>
      </c>
      <c r="E11" s="35">
        <v>0.73</v>
      </c>
      <c r="F11" s="29"/>
      <c r="G11" s="29"/>
      <c r="H11" s="34"/>
      <c r="I11" s="11"/>
      <c r="J11" s="11"/>
      <c r="K11" s="22" t="s">
        <v>29</v>
      </c>
      <c r="L11" s="22">
        <f>D13</f>
        <v>-42.99</v>
      </c>
      <c r="M11" s="22">
        <f>E13</f>
        <v>143.02000000000001</v>
      </c>
      <c r="N11" s="22"/>
      <c r="O11" s="2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34"/>
      <c r="B12" s="27"/>
      <c r="C12" s="29" t="s">
        <v>13</v>
      </c>
      <c r="D12" s="35">
        <v>0.94</v>
      </c>
      <c r="E12" s="35">
        <v>0.79</v>
      </c>
      <c r="F12" s="29"/>
      <c r="G12" s="29"/>
      <c r="H12" s="34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34"/>
      <c r="B13" s="27"/>
      <c r="C13" s="29" t="s">
        <v>14</v>
      </c>
      <c r="D13" s="35">
        <v>-42.99</v>
      </c>
      <c r="E13" s="35">
        <v>143.02000000000001</v>
      </c>
      <c r="F13" s="29"/>
      <c r="G13" s="29"/>
      <c r="H13" s="34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34"/>
      <c r="B14" s="27"/>
      <c r="C14" s="30"/>
      <c r="D14" s="32"/>
      <c r="E14" s="32"/>
      <c r="F14" s="29"/>
      <c r="G14" s="29"/>
      <c r="H14" s="34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34"/>
      <c r="B15" s="27" t="s">
        <v>15</v>
      </c>
      <c r="C15" s="30" t="s">
        <v>16</v>
      </c>
      <c r="D15" s="39" t="s">
        <v>18</v>
      </c>
      <c r="E15" s="39" t="s">
        <v>19</v>
      </c>
      <c r="F15" s="29"/>
      <c r="G15" s="29"/>
      <c r="H15" s="34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37">
        <v>37622</v>
      </c>
      <c r="C16" s="29">
        <v>5416</v>
      </c>
      <c r="D16" s="35">
        <v>5615.76</v>
      </c>
      <c r="E16" s="35">
        <v>7763.23</v>
      </c>
      <c r="F16" s="29"/>
      <c r="G16" s="29"/>
      <c r="H16" s="29"/>
    </row>
    <row r="17" spans="2:8" ht="15.75" customHeight="1" x14ac:dyDescent="0.2">
      <c r="B17" s="37">
        <v>37623</v>
      </c>
      <c r="C17" s="29">
        <v>6127</v>
      </c>
      <c r="D17" s="35">
        <v>6648.77</v>
      </c>
      <c r="E17" s="35">
        <v>8734.5300000000007</v>
      </c>
      <c r="F17" s="29"/>
      <c r="G17" s="29"/>
      <c r="H17" s="29"/>
    </row>
    <row r="18" spans="2:8" ht="15.75" customHeight="1" x14ac:dyDescent="0.2">
      <c r="B18" s="37">
        <v>37624</v>
      </c>
      <c r="C18" s="29">
        <v>6412</v>
      </c>
      <c r="D18" s="35">
        <v>7534.02</v>
      </c>
      <c r="E18" s="35">
        <v>10004.870000000001</v>
      </c>
      <c r="F18" s="29"/>
      <c r="G18" s="29"/>
      <c r="H18" s="29"/>
    </row>
    <row r="19" spans="2:8" ht="15.75" customHeight="1" x14ac:dyDescent="0.2">
      <c r="B19" s="37">
        <v>37625</v>
      </c>
      <c r="C19" s="29">
        <v>7284</v>
      </c>
      <c r="D19" s="35">
        <v>7849.22</v>
      </c>
      <c r="E19" s="35">
        <v>10972.34</v>
      </c>
      <c r="F19" s="29"/>
      <c r="G19" s="29"/>
      <c r="H19" s="29"/>
    </row>
    <row r="20" spans="2:8" ht="15.75" customHeight="1" x14ac:dyDescent="0.2">
      <c r="B20" s="37">
        <v>37626</v>
      </c>
      <c r="C20" s="29">
        <v>8722</v>
      </c>
      <c r="D20" s="35">
        <v>7821.7</v>
      </c>
      <c r="E20" s="35">
        <v>11165.94</v>
      </c>
      <c r="F20" s="29"/>
      <c r="G20" s="29"/>
      <c r="H20" s="29"/>
    </row>
    <row r="21" spans="2:8" ht="15.75" customHeight="1" x14ac:dyDescent="0.2">
      <c r="B21" s="37">
        <v>37627</v>
      </c>
      <c r="C21" s="29">
        <v>9372</v>
      </c>
      <c r="D21" s="35">
        <v>7602.2</v>
      </c>
      <c r="E21" s="35">
        <v>10513.88</v>
      </c>
      <c r="F21" s="29"/>
      <c r="G21" s="29"/>
      <c r="H21" s="29"/>
    </row>
    <row r="22" spans="2:8" ht="15.75" customHeight="1" x14ac:dyDescent="0.2">
      <c r="B22" s="37">
        <v>37628</v>
      </c>
      <c r="C22" s="29">
        <v>9224</v>
      </c>
      <c r="D22" s="35">
        <v>7225.71</v>
      </c>
      <c r="E22" s="35">
        <v>9165.68</v>
      </c>
      <c r="F22" s="29"/>
      <c r="G22" s="29"/>
    </row>
    <row r="23" spans="2:8" ht="15.75" customHeight="1" x14ac:dyDescent="0.2">
      <c r="B23" s="37">
        <v>37629</v>
      </c>
      <c r="C23" s="29">
        <v>8681</v>
      </c>
      <c r="D23" s="35">
        <v>6738.89</v>
      </c>
      <c r="E23" s="35">
        <v>7374.94</v>
      </c>
      <c r="F23" s="29"/>
      <c r="G23" s="29"/>
    </row>
    <row r="24" spans="2:8" ht="15.75" customHeight="1" x14ac:dyDescent="0.2">
      <c r="B24" s="37">
        <v>37630</v>
      </c>
      <c r="C24" s="29">
        <v>7971</v>
      </c>
      <c r="D24" s="35">
        <v>6204.98</v>
      </c>
      <c r="E24" s="35">
        <v>5466.69</v>
      </c>
      <c r="F24" s="29"/>
      <c r="G24" s="29"/>
    </row>
    <row r="25" spans="2:8" ht="15.75" customHeight="1" x14ac:dyDescent="0.2">
      <c r="B25" s="37">
        <v>37631</v>
      </c>
      <c r="C25" s="29">
        <v>7027</v>
      </c>
      <c r="D25" s="35">
        <v>5674.4</v>
      </c>
      <c r="E25" s="35">
        <v>4060.49</v>
      </c>
      <c r="F25" s="29"/>
      <c r="G25" s="29"/>
    </row>
    <row r="26" spans="2:8" ht="15.75" customHeight="1" x14ac:dyDescent="0.2">
      <c r="B26" s="37">
        <v>37632</v>
      </c>
      <c r="C26" s="29">
        <v>5941</v>
      </c>
      <c r="D26" s="35">
        <v>5176.66</v>
      </c>
      <c r="E26" s="35">
        <v>3191.13</v>
      </c>
      <c r="F26" s="29"/>
      <c r="G26" s="29"/>
    </row>
    <row r="27" spans="2:8" ht="15.75" customHeight="1" x14ac:dyDescent="0.2">
      <c r="B27" s="37">
        <v>37633</v>
      </c>
      <c r="C27" s="29">
        <v>5066</v>
      </c>
      <c r="D27" s="35">
        <v>4726.4799999999996</v>
      </c>
      <c r="E27" s="35">
        <v>2655.81</v>
      </c>
      <c r="F27" s="29"/>
      <c r="G27" s="29"/>
    </row>
    <row r="28" spans="2:8" ht="15.75" customHeight="1" x14ac:dyDescent="0.2">
      <c r="B28" s="37">
        <v>37634</v>
      </c>
      <c r="C28" s="29">
        <v>4388</v>
      </c>
      <c r="D28" s="35">
        <v>4418.24</v>
      </c>
      <c r="E28" s="35">
        <v>2451.04</v>
      </c>
      <c r="F28" s="29"/>
      <c r="G28" s="29"/>
    </row>
    <row r="29" spans="2:8" ht="15.75" customHeight="1" x14ac:dyDescent="0.2">
      <c r="B29" s="37">
        <v>37635</v>
      </c>
      <c r="C29" s="29">
        <v>3910</v>
      </c>
      <c r="D29" s="35">
        <v>4202.3500000000004</v>
      </c>
      <c r="E29" s="35">
        <v>2468.29</v>
      </c>
      <c r="F29" s="29"/>
      <c r="G29" s="29"/>
    </row>
    <row r="30" spans="2:8" ht="15.75" customHeight="1" x14ac:dyDescent="0.2">
      <c r="B30" s="37">
        <v>37636</v>
      </c>
      <c r="C30" s="29">
        <v>3607</v>
      </c>
      <c r="D30" s="35">
        <v>4006.54</v>
      </c>
      <c r="E30" s="35">
        <v>2608.98</v>
      </c>
      <c r="F30" s="29"/>
      <c r="G30" s="29"/>
    </row>
    <row r="31" spans="2:8" ht="15.75" customHeight="1" x14ac:dyDescent="0.2">
      <c r="B31" s="37">
        <v>37637</v>
      </c>
      <c r="C31" s="29">
        <v>3411</v>
      </c>
      <c r="D31" s="35">
        <v>3779.73</v>
      </c>
      <c r="E31" s="35">
        <v>2748.58</v>
      </c>
      <c r="F31" s="29"/>
      <c r="G31" s="29"/>
    </row>
    <row r="32" spans="2:8" ht="15.75" customHeight="1" x14ac:dyDescent="0.2">
      <c r="B32" s="37">
        <v>37638</v>
      </c>
      <c r="C32" s="29">
        <v>3304</v>
      </c>
      <c r="D32" s="35">
        <v>3548.1</v>
      </c>
      <c r="E32" s="35">
        <v>2818.24</v>
      </c>
      <c r="F32" s="29"/>
      <c r="G32" s="29"/>
    </row>
    <row r="33" spans="2:7" ht="15.75" customHeight="1" x14ac:dyDescent="0.2">
      <c r="B33" s="37">
        <v>37639</v>
      </c>
      <c r="C33" s="29">
        <v>3221</v>
      </c>
      <c r="D33" s="35">
        <v>3346.17</v>
      </c>
      <c r="E33" s="35">
        <v>2803.06</v>
      </c>
      <c r="F33" s="29"/>
      <c r="G33" s="29"/>
    </row>
    <row r="34" spans="2:7" ht="15.75" customHeight="1" x14ac:dyDescent="0.2">
      <c r="B34" s="37">
        <v>37640</v>
      </c>
      <c r="C34" s="29">
        <v>3180</v>
      </c>
      <c r="D34" s="35">
        <v>3203.69</v>
      </c>
      <c r="E34" s="35">
        <v>2747.85</v>
      </c>
      <c r="F34" s="29"/>
      <c r="G34" s="29"/>
    </row>
    <row r="35" spans="2:7" ht="15.75" customHeight="1" x14ac:dyDescent="0.2">
      <c r="B35" s="37">
        <v>37641</v>
      </c>
      <c r="C35" s="29">
        <v>3102</v>
      </c>
      <c r="D35" s="35">
        <v>3137.04</v>
      </c>
      <c r="E35" s="35">
        <v>2741.12</v>
      </c>
      <c r="F35" s="29"/>
      <c r="G35" s="29"/>
    </row>
    <row r="36" spans="2:7" ht="15.75" customHeight="1" x14ac:dyDescent="0.2">
      <c r="B36" s="37">
        <v>37642</v>
      </c>
      <c r="C36" s="29">
        <v>2995</v>
      </c>
      <c r="D36" s="35">
        <v>3095.83</v>
      </c>
      <c r="E36" s="35">
        <v>2807.41</v>
      </c>
      <c r="F36" s="29"/>
      <c r="G36" s="29"/>
    </row>
    <row r="37" spans="2:7" ht="15.75" customHeight="1" x14ac:dyDescent="0.2">
      <c r="B37" s="37">
        <v>37643</v>
      </c>
      <c r="C37" s="29">
        <v>2893</v>
      </c>
      <c r="D37" s="35">
        <v>3116.52</v>
      </c>
      <c r="E37" s="35">
        <v>3011.1</v>
      </c>
      <c r="F37" s="29"/>
      <c r="G37" s="29"/>
    </row>
    <row r="38" spans="2:7" ht="15.75" customHeight="1" x14ac:dyDescent="0.2">
      <c r="B38" s="37">
        <v>37644</v>
      </c>
      <c r="C38" s="29">
        <v>2910</v>
      </c>
      <c r="D38" s="35">
        <v>3172.04</v>
      </c>
      <c r="E38" s="35">
        <v>3322.63</v>
      </c>
      <c r="F38" s="29"/>
      <c r="G38" s="29"/>
    </row>
    <row r="39" spans="2:7" ht="15.75" customHeight="1" x14ac:dyDescent="0.2">
      <c r="B39" s="37">
        <v>37645</v>
      </c>
      <c r="C39" s="29">
        <v>3098</v>
      </c>
      <c r="D39" s="35">
        <v>3162.15</v>
      </c>
      <c r="E39" s="35">
        <v>3590.96</v>
      </c>
      <c r="F39" s="29"/>
      <c r="G39" s="29"/>
    </row>
    <row r="40" spans="2:7" ht="15.75" customHeight="1" x14ac:dyDescent="0.2">
      <c r="B40" s="37">
        <v>37646</v>
      </c>
      <c r="C40" s="29">
        <v>3315</v>
      </c>
      <c r="D40" s="35">
        <v>3111.59</v>
      </c>
      <c r="E40" s="35">
        <v>3701.98</v>
      </c>
      <c r="F40" s="29"/>
      <c r="G40" s="29"/>
    </row>
    <row r="41" spans="2:7" ht="15.75" customHeight="1" x14ac:dyDescent="0.2">
      <c r="B41" s="37">
        <v>37647</v>
      </c>
      <c r="C41" s="29">
        <v>3391</v>
      </c>
      <c r="D41" s="35">
        <v>3159.53</v>
      </c>
      <c r="E41" s="35">
        <v>3744.5</v>
      </c>
      <c r="F41" s="29"/>
      <c r="G41" s="29"/>
    </row>
    <row r="42" spans="2:7" ht="12.75" x14ac:dyDescent="0.2">
      <c r="B42" s="37">
        <v>37648</v>
      </c>
      <c r="C42" s="29">
        <v>3409</v>
      </c>
      <c r="D42" s="35">
        <v>3267.44</v>
      </c>
      <c r="E42" s="35">
        <v>3794.95</v>
      </c>
      <c r="F42" s="29"/>
      <c r="G42" s="29"/>
    </row>
    <row r="43" spans="2:7" ht="12.75" x14ac:dyDescent="0.2">
      <c r="B43" s="37">
        <v>37649</v>
      </c>
      <c r="C43" s="29">
        <v>3409</v>
      </c>
      <c r="D43" s="35">
        <v>3386.69</v>
      </c>
      <c r="E43" s="35">
        <v>3905.15</v>
      </c>
      <c r="F43" s="29"/>
      <c r="G43" s="29"/>
    </row>
    <row r="44" spans="2:7" ht="12.75" x14ac:dyDescent="0.2">
      <c r="B44" s="37">
        <v>37650</v>
      </c>
      <c r="C44" s="29">
        <v>3416</v>
      </c>
      <c r="D44" s="35">
        <v>3463.96</v>
      </c>
      <c r="E44" s="35">
        <v>4049.92</v>
      </c>
      <c r="F44" s="29"/>
      <c r="G44" s="29"/>
    </row>
    <row r="45" spans="2:7" ht="12.75" x14ac:dyDescent="0.2">
      <c r="B45" s="37">
        <v>37651</v>
      </c>
      <c r="C45" s="29">
        <v>3507</v>
      </c>
      <c r="D45" s="35">
        <v>3420.5</v>
      </c>
      <c r="E45" s="35">
        <v>4103.91</v>
      </c>
      <c r="F45" s="29"/>
      <c r="G45" s="29"/>
    </row>
    <row r="46" spans="2:7" ht="12.75" x14ac:dyDescent="0.2">
      <c r="B46" s="37">
        <v>37652</v>
      </c>
      <c r="C46" s="29">
        <v>3718</v>
      </c>
      <c r="D46" s="35">
        <v>3307.67</v>
      </c>
      <c r="E46" s="35">
        <v>3987.99</v>
      </c>
      <c r="F46" s="29"/>
      <c r="G46" s="29"/>
    </row>
    <row r="47" spans="2:7" ht="12.75" x14ac:dyDescent="0.2">
      <c r="B47" s="37">
        <v>37653</v>
      </c>
      <c r="C47" s="29">
        <v>3959</v>
      </c>
      <c r="D47" s="35">
        <v>3191.13</v>
      </c>
      <c r="E47" s="35">
        <v>3727.63</v>
      </c>
      <c r="F47" s="29"/>
      <c r="G47" s="29"/>
    </row>
    <row r="48" spans="2:7" ht="12.75" x14ac:dyDescent="0.2">
      <c r="B48" s="37">
        <v>37654</v>
      </c>
      <c r="C48" s="29">
        <v>3999</v>
      </c>
      <c r="D48" s="35">
        <v>3136.42</v>
      </c>
      <c r="E48" s="35">
        <v>3493.99</v>
      </c>
      <c r="F48" s="29"/>
      <c r="G48" s="29"/>
    </row>
    <row r="49" spans="2:7" ht="12.75" x14ac:dyDescent="0.2">
      <c r="B49" s="37">
        <v>37655</v>
      </c>
      <c r="C49" s="29">
        <v>3808</v>
      </c>
      <c r="D49" s="35">
        <v>3182.43</v>
      </c>
      <c r="E49" s="35">
        <v>3392.31</v>
      </c>
      <c r="F49" s="29"/>
      <c r="G49" s="29"/>
    </row>
    <row r="50" spans="2:7" ht="12.75" x14ac:dyDescent="0.2">
      <c r="B50" s="37">
        <v>37656</v>
      </c>
      <c r="C50" s="29">
        <v>3600</v>
      </c>
      <c r="D50" s="35">
        <v>3236.28</v>
      </c>
      <c r="E50" s="35">
        <v>3440.23</v>
      </c>
      <c r="F50" s="29"/>
      <c r="G50" s="29"/>
    </row>
    <row r="51" spans="2:7" ht="12.75" x14ac:dyDescent="0.2">
      <c r="B51" s="37">
        <v>37657</v>
      </c>
      <c r="C51" s="29">
        <v>3586</v>
      </c>
      <c r="D51" s="35">
        <v>3232.72</v>
      </c>
      <c r="E51" s="35">
        <v>3540.44</v>
      </c>
      <c r="F51" s="29"/>
      <c r="G51" s="29"/>
    </row>
    <row r="52" spans="2:7" ht="12.75" x14ac:dyDescent="0.2">
      <c r="B52" s="37">
        <v>37658</v>
      </c>
      <c r="C52" s="29">
        <v>3895</v>
      </c>
      <c r="D52" s="35">
        <v>3173.4</v>
      </c>
      <c r="E52" s="35">
        <v>3569.84</v>
      </c>
      <c r="F52" s="29"/>
      <c r="G52" s="29"/>
    </row>
    <row r="53" spans="2:7" ht="12.75" x14ac:dyDescent="0.2">
      <c r="B53" s="37">
        <v>37659</v>
      </c>
      <c r="C53" s="29">
        <v>4204</v>
      </c>
      <c r="D53" s="35">
        <v>3098.84</v>
      </c>
      <c r="E53" s="35">
        <v>3457.74</v>
      </c>
      <c r="F53" s="29"/>
      <c r="G53" s="29"/>
    </row>
    <row r="54" spans="2:7" ht="12.75" x14ac:dyDescent="0.2">
      <c r="B54" s="37">
        <v>37660</v>
      </c>
      <c r="C54" s="29">
        <v>4162</v>
      </c>
      <c r="D54" s="35">
        <v>3060</v>
      </c>
      <c r="E54" s="35">
        <v>3259.69</v>
      </c>
      <c r="F54" s="29"/>
      <c r="G54" s="29"/>
    </row>
    <row r="55" spans="2:7" ht="12.75" x14ac:dyDescent="0.2">
      <c r="B55" s="37">
        <v>37661</v>
      </c>
      <c r="C55" s="29">
        <v>3854</v>
      </c>
      <c r="D55" s="35">
        <v>3008.17</v>
      </c>
      <c r="E55" s="35">
        <v>3029.83</v>
      </c>
      <c r="F55" s="29"/>
      <c r="G55" s="29"/>
    </row>
    <row r="56" spans="2:7" ht="12.75" x14ac:dyDescent="0.2">
      <c r="B56" s="37">
        <v>37662</v>
      </c>
      <c r="C56" s="29">
        <v>3534</v>
      </c>
      <c r="D56" s="35">
        <v>2915.01</v>
      </c>
      <c r="E56" s="35">
        <v>2790.69</v>
      </c>
      <c r="F56" s="29"/>
      <c r="G56" s="29"/>
    </row>
    <row r="57" spans="2:7" ht="12.75" x14ac:dyDescent="0.2">
      <c r="B57" s="37">
        <v>37663</v>
      </c>
      <c r="C57" s="29">
        <v>3327</v>
      </c>
      <c r="D57" s="35">
        <v>2803.91</v>
      </c>
      <c r="E57" s="35">
        <v>2561.71</v>
      </c>
      <c r="F57" s="29"/>
      <c r="G57" s="29"/>
    </row>
    <row r="58" spans="2:7" ht="12.75" x14ac:dyDescent="0.2">
      <c r="B58" s="37">
        <v>37664</v>
      </c>
      <c r="C58" s="29">
        <v>3161</v>
      </c>
      <c r="D58" s="35">
        <v>2694.62</v>
      </c>
      <c r="E58" s="35">
        <v>2361.33</v>
      </c>
      <c r="F58" s="29"/>
      <c r="G58" s="29"/>
    </row>
    <row r="59" spans="2:7" ht="12.75" x14ac:dyDescent="0.2">
      <c r="B59" s="37">
        <v>37665</v>
      </c>
      <c r="C59" s="29">
        <v>2991</v>
      </c>
      <c r="D59" s="35">
        <v>2591.3000000000002</v>
      </c>
      <c r="E59" s="35">
        <v>2197.29</v>
      </c>
      <c r="F59" s="29"/>
      <c r="G59" s="29"/>
    </row>
    <row r="60" spans="2:7" ht="12.75" x14ac:dyDescent="0.2">
      <c r="B60" s="37">
        <v>37666</v>
      </c>
      <c r="C60" s="29">
        <v>2812</v>
      </c>
      <c r="D60" s="35">
        <v>2494.21</v>
      </c>
      <c r="E60" s="35">
        <v>2069.02</v>
      </c>
      <c r="F60" s="29"/>
      <c r="G60" s="29"/>
    </row>
    <row r="61" spans="2:7" ht="12.75" x14ac:dyDescent="0.2">
      <c r="B61" s="37">
        <v>37667</v>
      </c>
      <c r="C61" s="29">
        <v>2664</v>
      </c>
      <c r="D61" s="35">
        <v>2403.88</v>
      </c>
      <c r="E61" s="35">
        <v>1972.19</v>
      </c>
      <c r="F61" s="29"/>
      <c r="G61" s="29"/>
    </row>
    <row r="62" spans="2:7" ht="12.75" x14ac:dyDescent="0.2">
      <c r="B62" s="37">
        <v>37668</v>
      </c>
      <c r="C62" s="29">
        <v>2526</v>
      </c>
      <c r="D62" s="35">
        <v>2320.56</v>
      </c>
      <c r="E62" s="35">
        <v>1900.84</v>
      </c>
      <c r="F62" s="29"/>
      <c r="G62" s="29"/>
    </row>
    <row r="63" spans="2:7" ht="12.75" x14ac:dyDescent="0.2">
      <c r="B63" s="37">
        <v>37669</v>
      </c>
      <c r="C63" s="29">
        <v>2388</v>
      </c>
      <c r="D63" s="35">
        <v>2244.42</v>
      </c>
      <c r="E63" s="35">
        <v>1849</v>
      </c>
      <c r="F63" s="29"/>
      <c r="G63" s="29"/>
    </row>
    <row r="64" spans="2:7" ht="12.75" x14ac:dyDescent="0.2">
      <c r="B64" s="37">
        <v>37670</v>
      </c>
      <c r="C64" s="29">
        <v>2275</v>
      </c>
      <c r="D64" s="35">
        <v>2175.38</v>
      </c>
      <c r="E64" s="35">
        <v>1810.93</v>
      </c>
      <c r="F64" s="29"/>
      <c r="G64" s="29"/>
    </row>
    <row r="65" spans="2:7" ht="12.75" x14ac:dyDescent="0.2">
      <c r="B65" s="37">
        <v>37671</v>
      </c>
      <c r="C65" s="29">
        <v>2196</v>
      </c>
      <c r="D65" s="35">
        <v>2113.5500000000002</v>
      </c>
      <c r="E65" s="35">
        <v>1783.11</v>
      </c>
      <c r="F65" s="29"/>
      <c r="G65" s="29"/>
    </row>
    <row r="66" spans="2:7" ht="12.75" x14ac:dyDescent="0.2">
      <c r="B66" s="37">
        <v>37672</v>
      </c>
      <c r="C66" s="29">
        <v>2118</v>
      </c>
      <c r="D66" s="35">
        <v>2068</v>
      </c>
      <c r="E66" s="35">
        <v>1771.83</v>
      </c>
      <c r="F66" s="29"/>
      <c r="G66" s="29"/>
    </row>
    <row r="67" spans="2:7" ht="12.75" x14ac:dyDescent="0.2">
      <c r="B67" s="37">
        <v>37673</v>
      </c>
      <c r="C67" s="29">
        <v>2064</v>
      </c>
      <c r="D67" s="35">
        <v>2039.54</v>
      </c>
      <c r="E67" s="35">
        <v>1781.28</v>
      </c>
      <c r="F67" s="29"/>
      <c r="G67" s="29"/>
    </row>
    <row r="68" spans="2:7" ht="12.75" x14ac:dyDescent="0.2">
      <c r="B68" s="37">
        <v>37674</v>
      </c>
      <c r="C68" s="29">
        <v>2025</v>
      </c>
      <c r="D68" s="35">
        <v>2036.88</v>
      </c>
      <c r="E68" s="35">
        <v>1822.34</v>
      </c>
      <c r="F68" s="29"/>
      <c r="G68" s="29"/>
    </row>
    <row r="69" spans="2:7" ht="12.75" x14ac:dyDescent="0.2">
      <c r="B69" s="37">
        <v>37675</v>
      </c>
      <c r="C69" s="29">
        <v>1974</v>
      </c>
      <c r="D69" s="35">
        <v>2056.81</v>
      </c>
      <c r="E69" s="35">
        <v>1904.13</v>
      </c>
      <c r="F69" s="29"/>
      <c r="G69" s="29"/>
    </row>
    <row r="70" spans="2:7" ht="12.75" x14ac:dyDescent="0.2">
      <c r="B70" s="37">
        <v>37676</v>
      </c>
      <c r="C70" s="29">
        <v>1928</v>
      </c>
      <c r="D70" s="35">
        <v>2080.7199999999998</v>
      </c>
      <c r="E70" s="35">
        <v>2012.63</v>
      </c>
      <c r="F70" s="29"/>
      <c r="G70" s="29"/>
    </row>
    <row r="71" spans="2:7" ht="12.75" x14ac:dyDescent="0.2">
      <c r="B71" s="37">
        <v>37677</v>
      </c>
      <c r="C71" s="29">
        <v>1894</v>
      </c>
      <c r="D71" s="35">
        <v>2094.02</v>
      </c>
      <c r="E71" s="35">
        <v>2120.42</v>
      </c>
      <c r="F71" s="29"/>
      <c r="G71" s="29"/>
    </row>
    <row r="72" spans="2:7" ht="12.75" x14ac:dyDescent="0.2">
      <c r="B72" s="37">
        <v>37678</v>
      </c>
      <c r="C72" s="29">
        <v>1857</v>
      </c>
      <c r="D72" s="35">
        <v>2105.08</v>
      </c>
      <c r="E72" s="35">
        <v>2226.38</v>
      </c>
      <c r="F72" s="29"/>
      <c r="G72" s="29"/>
    </row>
    <row r="73" spans="2:7" ht="12.75" x14ac:dyDescent="0.2">
      <c r="B73" s="37">
        <v>37679</v>
      </c>
      <c r="C73" s="29">
        <v>1818</v>
      </c>
      <c r="D73" s="35">
        <v>2119.5500000000002</v>
      </c>
      <c r="E73" s="35">
        <v>2340.79</v>
      </c>
      <c r="F73" s="29"/>
      <c r="G73" s="29"/>
    </row>
    <row r="74" spans="2:7" ht="12.75" x14ac:dyDescent="0.2">
      <c r="B74" s="37">
        <v>37680</v>
      </c>
      <c r="C74" s="29">
        <v>1802</v>
      </c>
      <c r="D74" s="35">
        <v>2153.08</v>
      </c>
      <c r="E74" s="35">
        <v>2485.7600000000002</v>
      </c>
      <c r="F74" s="29"/>
      <c r="G74" s="29"/>
    </row>
    <row r="75" spans="2:7" ht="12.75" x14ac:dyDescent="0.2">
      <c r="B75" s="37">
        <v>37681</v>
      </c>
      <c r="C75" s="29">
        <v>1809</v>
      </c>
      <c r="D75" s="35">
        <v>2267.75</v>
      </c>
      <c r="E75" s="35">
        <v>2761.37</v>
      </c>
      <c r="F75" s="29"/>
      <c r="G75" s="29"/>
    </row>
    <row r="76" spans="2:7" ht="12.75" x14ac:dyDescent="0.2">
      <c r="B76" s="37">
        <v>37682</v>
      </c>
      <c r="C76" s="29">
        <v>1814</v>
      </c>
      <c r="D76" s="35">
        <v>2460.69</v>
      </c>
      <c r="E76" s="35">
        <v>3261.93</v>
      </c>
      <c r="F76" s="29"/>
      <c r="G76" s="29"/>
    </row>
    <row r="77" spans="2:7" ht="12.75" x14ac:dyDescent="0.2">
      <c r="B77" s="37">
        <v>37683</v>
      </c>
      <c r="C77" s="29">
        <v>1885</v>
      </c>
      <c r="D77" s="35">
        <v>2578.06</v>
      </c>
      <c r="E77" s="35">
        <v>3735.44</v>
      </c>
      <c r="F77" s="29"/>
      <c r="G77" s="29"/>
    </row>
    <row r="78" spans="2:7" ht="12.75" x14ac:dyDescent="0.2">
      <c r="B78" s="37">
        <v>37684</v>
      </c>
      <c r="C78" s="29">
        <v>2077</v>
      </c>
      <c r="D78" s="35">
        <v>2612.75</v>
      </c>
      <c r="E78" s="35">
        <v>4003.08</v>
      </c>
      <c r="F78" s="29"/>
      <c r="G78" s="29"/>
    </row>
    <row r="79" spans="2:7" ht="12.75" x14ac:dyDescent="0.2">
      <c r="B79" s="37">
        <v>37685</v>
      </c>
      <c r="C79" s="29">
        <v>2368</v>
      </c>
      <c r="D79" s="35">
        <v>2622.12</v>
      </c>
      <c r="E79" s="35">
        <v>4018.63</v>
      </c>
      <c r="F79" s="29"/>
      <c r="G79" s="29"/>
    </row>
    <row r="80" spans="2:7" ht="12.75" x14ac:dyDescent="0.2">
      <c r="B80" s="37">
        <v>37686</v>
      </c>
      <c r="C80" s="29">
        <v>2800</v>
      </c>
      <c r="D80" s="35">
        <v>2754.61</v>
      </c>
      <c r="E80" s="35">
        <v>4009.48</v>
      </c>
      <c r="F80" s="29"/>
      <c r="G80" s="29"/>
    </row>
    <row r="81" spans="2:7" ht="12.75" x14ac:dyDescent="0.2">
      <c r="B81" s="37">
        <v>37687</v>
      </c>
      <c r="C81" s="29">
        <v>3069</v>
      </c>
      <c r="D81" s="35">
        <v>2847.26</v>
      </c>
      <c r="E81" s="35">
        <v>3925.3</v>
      </c>
      <c r="F81" s="29"/>
      <c r="G81" s="29"/>
    </row>
    <row r="82" spans="2:7" ht="12.75" x14ac:dyDescent="0.2">
      <c r="B82" s="37">
        <v>37688</v>
      </c>
      <c r="C82" s="29">
        <v>3094</v>
      </c>
      <c r="D82" s="35">
        <v>2835.58</v>
      </c>
      <c r="E82" s="35">
        <v>3711.44</v>
      </c>
      <c r="F82" s="29"/>
      <c r="G82" s="29"/>
    </row>
    <row r="83" spans="2:7" ht="12.75" x14ac:dyDescent="0.2">
      <c r="B83" s="37">
        <v>37689</v>
      </c>
      <c r="C83" s="29">
        <v>3026</v>
      </c>
      <c r="D83" s="35">
        <v>2777.57</v>
      </c>
      <c r="E83" s="35">
        <v>3407.21</v>
      </c>
      <c r="F83" s="29"/>
      <c r="G83" s="29"/>
    </row>
    <row r="84" spans="2:7" ht="12.75" x14ac:dyDescent="0.2">
      <c r="B84" s="37">
        <v>37690</v>
      </c>
      <c r="C84" s="29">
        <v>2951</v>
      </c>
      <c r="D84" s="35">
        <v>2716.32</v>
      </c>
      <c r="E84" s="35">
        <v>3092.52</v>
      </c>
      <c r="F84" s="29"/>
      <c r="G84" s="29"/>
    </row>
    <row r="85" spans="2:7" ht="12.75" x14ac:dyDescent="0.2">
      <c r="B85" s="37">
        <v>37691</v>
      </c>
      <c r="C85" s="29">
        <v>2860</v>
      </c>
      <c r="D85" s="35">
        <v>2817.11</v>
      </c>
      <c r="E85" s="35">
        <v>3161.6</v>
      </c>
      <c r="F85" s="29"/>
      <c r="G85" s="29"/>
    </row>
    <row r="86" spans="2:7" ht="12.75" x14ac:dyDescent="0.2">
      <c r="B86" s="37">
        <v>37692</v>
      </c>
      <c r="C86" s="29">
        <v>2778</v>
      </c>
      <c r="D86" s="35">
        <v>2832.79</v>
      </c>
      <c r="E86" s="35">
        <v>3183.54</v>
      </c>
      <c r="F86" s="29"/>
      <c r="G86" s="29"/>
    </row>
    <row r="87" spans="2:7" ht="12.75" x14ac:dyDescent="0.2">
      <c r="B87" s="37">
        <v>37693</v>
      </c>
      <c r="C87" s="29">
        <v>2729</v>
      </c>
      <c r="D87" s="35">
        <v>2725.25</v>
      </c>
      <c r="E87" s="35">
        <v>3050.54</v>
      </c>
      <c r="F87" s="29"/>
      <c r="G87" s="29"/>
    </row>
    <row r="88" spans="2:7" ht="12.75" x14ac:dyDescent="0.2">
      <c r="B88" s="37">
        <v>37694</v>
      </c>
      <c r="C88" s="29">
        <v>2643</v>
      </c>
      <c r="D88" s="35">
        <v>2611.59</v>
      </c>
      <c r="E88" s="35">
        <v>2854.4</v>
      </c>
      <c r="F88" s="29"/>
      <c r="G88" s="29"/>
    </row>
    <row r="89" spans="2:7" ht="12.75" x14ac:dyDescent="0.2">
      <c r="B89" s="37">
        <v>37695</v>
      </c>
      <c r="C89" s="29">
        <v>2552</v>
      </c>
      <c r="D89" s="35">
        <v>2529.9899999999998</v>
      </c>
      <c r="E89" s="35">
        <v>2674.11</v>
      </c>
      <c r="F89" s="29"/>
      <c r="G89" s="29"/>
    </row>
    <row r="90" spans="2:7" ht="12.75" x14ac:dyDescent="0.2">
      <c r="B90" s="37">
        <v>37696</v>
      </c>
      <c r="C90" s="29">
        <v>2489</v>
      </c>
      <c r="D90" s="35">
        <v>2467.38</v>
      </c>
      <c r="E90" s="35">
        <v>2518.25</v>
      </c>
      <c r="F90" s="29"/>
      <c r="G90" s="29"/>
    </row>
    <row r="91" spans="2:7" ht="12.75" x14ac:dyDescent="0.2">
      <c r="B91" s="37">
        <v>37697</v>
      </c>
      <c r="C91" s="29">
        <v>2426</v>
      </c>
      <c r="D91" s="35">
        <v>2410.2199999999998</v>
      </c>
      <c r="E91" s="35">
        <v>2369.7199999999998</v>
      </c>
      <c r="F91" s="29"/>
      <c r="G91" s="29"/>
    </row>
    <row r="92" spans="2:7" ht="12.75" x14ac:dyDescent="0.2">
      <c r="B92" s="37">
        <v>37698</v>
      </c>
      <c r="C92" s="29">
        <v>2326</v>
      </c>
      <c r="D92" s="35">
        <v>2352.7399999999998</v>
      </c>
      <c r="E92" s="35">
        <v>2218.59</v>
      </c>
      <c r="F92" s="29"/>
      <c r="G92" s="29"/>
    </row>
    <row r="93" spans="2:7" ht="12.75" x14ac:dyDescent="0.2">
      <c r="B93" s="37">
        <v>37699</v>
      </c>
      <c r="C93" s="29">
        <v>2215</v>
      </c>
      <c r="D93" s="35">
        <v>2294.4899999999998</v>
      </c>
      <c r="E93" s="35">
        <v>2072</v>
      </c>
      <c r="F93" s="29"/>
      <c r="G93" s="29"/>
    </row>
    <row r="94" spans="2:7" ht="12.75" x14ac:dyDescent="0.2">
      <c r="B94" s="37">
        <v>37700</v>
      </c>
      <c r="C94" s="29">
        <v>2106</v>
      </c>
      <c r="D94" s="35">
        <v>2235.91</v>
      </c>
      <c r="E94" s="35">
        <v>1942.52</v>
      </c>
      <c r="F94" s="29"/>
      <c r="G94" s="29"/>
    </row>
    <row r="95" spans="2:7" ht="12.75" x14ac:dyDescent="0.2">
      <c r="B95" s="37">
        <v>37701</v>
      </c>
      <c r="C95" s="29">
        <v>2041</v>
      </c>
      <c r="D95" s="35">
        <v>2177.31</v>
      </c>
      <c r="E95" s="35">
        <v>1838.26</v>
      </c>
      <c r="F95" s="29"/>
      <c r="G95" s="29"/>
    </row>
    <row r="96" spans="2:7" ht="12.75" x14ac:dyDescent="0.2">
      <c r="B96" s="37">
        <v>37702</v>
      </c>
      <c r="C96" s="29">
        <v>1979</v>
      </c>
      <c r="D96" s="35">
        <v>2119.7800000000002</v>
      </c>
      <c r="E96" s="35">
        <v>1761.85</v>
      </c>
      <c r="F96" s="29"/>
      <c r="G96" s="29"/>
    </row>
    <row r="97" spans="2:7" ht="12.75" x14ac:dyDescent="0.2">
      <c r="B97" s="37">
        <v>37703</v>
      </c>
      <c r="C97" s="29">
        <v>1906</v>
      </c>
      <c r="D97" s="35">
        <v>2064.14</v>
      </c>
      <c r="E97" s="35">
        <v>1710.35</v>
      </c>
      <c r="F97" s="29"/>
      <c r="G97" s="29"/>
    </row>
    <row r="98" spans="2:7" ht="12.75" x14ac:dyDescent="0.2">
      <c r="B98" s="37">
        <v>37704</v>
      </c>
      <c r="C98" s="29">
        <v>1856</v>
      </c>
      <c r="D98" s="35">
        <v>2011.22</v>
      </c>
      <c r="E98" s="35">
        <v>1678.25</v>
      </c>
      <c r="F98" s="29"/>
      <c r="G98" s="29"/>
    </row>
    <row r="99" spans="2:7" ht="12.75" x14ac:dyDescent="0.2">
      <c r="B99" s="37">
        <v>37705</v>
      </c>
      <c r="C99" s="29">
        <v>1807</v>
      </c>
      <c r="D99" s="35">
        <v>1966.71</v>
      </c>
      <c r="E99" s="35">
        <v>1668.13</v>
      </c>
      <c r="F99" s="29"/>
      <c r="G99" s="29"/>
    </row>
    <row r="100" spans="2:7" ht="12.75" x14ac:dyDescent="0.2">
      <c r="B100" s="37">
        <v>37706</v>
      </c>
      <c r="C100" s="29">
        <v>1772</v>
      </c>
      <c r="D100" s="35">
        <v>1938.04</v>
      </c>
      <c r="E100" s="35">
        <v>1697.34</v>
      </c>
      <c r="F100" s="29"/>
      <c r="G100" s="29"/>
    </row>
    <row r="101" spans="2:7" ht="12.75" x14ac:dyDescent="0.2">
      <c r="B101" s="37">
        <v>37707</v>
      </c>
      <c r="C101" s="29">
        <v>1714</v>
      </c>
      <c r="D101" s="35">
        <v>1910.88</v>
      </c>
      <c r="E101" s="35">
        <v>1755.13</v>
      </c>
      <c r="F101" s="29"/>
      <c r="G101" s="29"/>
    </row>
    <row r="102" spans="2:7" ht="12.75" x14ac:dyDescent="0.2">
      <c r="B102" s="37">
        <v>37708</v>
      </c>
      <c r="C102" s="29">
        <v>1691</v>
      </c>
      <c r="D102" s="35">
        <v>1876.63</v>
      </c>
      <c r="E102" s="35">
        <v>1803.39</v>
      </c>
      <c r="F102" s="29"/>
      <c r="G102" s="29"/>
    </row>
    <row r="103" spans="2:7" ht="12.75" x14ac:dyDescent="0.2">
      <c r="B103" s="37">
        <v>37709</v>
      </c>
      <c r="C103" s="29">
        <v>1686</v>
      </c>
      <c r="D103" s="35">
        <v>1845.75</v>
      </c>
      <c r="E103" s="35">
        <v>1828.69</v>
      </c>
      <c r="F103" s="29"/>
      <c r="G103" s="29"/>
    </row>
    <row r="104" spans="2:7" ht="12.75" x14ac:dyDescent="0.2">
      <c r="B104" s="37">
        <v>37710</v>
      </c>
      <c r="C104" s="29">
        <v>1646</v>
      </c>
      <c r="D104" s="35">
        <v>1819.51</v>
      </c>
      <c r="E104" s="35">
        <v>1838.33</v>
      </c>
      <c r="F104" s="29"/>
      <c r="G104" s="29"/>
    </row>
    <row r="105" spans="2:7" ht="12.75" x14ac:dyDescent="0.2">
      <c r="B105" s="37">
        <v>37711</v>
      </c>
      <c r="C105" s="29">
        <v>1617</v>
      </c>
      <c r="D105" s="35">
        <v>1796.68</v>
      </c>
      <c r="E105" s="35">
        <v>1849</v>
      </c>
      <c r="F105" s="29"/>
      <c r="G105" s="29"/>
    </row>
    <row r="106" spans="2:7" ht="12.75" x14ac:dyDescent="0.2">
      <c r="B106" s="37">
        <v>37712</v>
      </c>
      <c r="C106" s="29">
        <v>1604</v>
      </c>
      <c r="D106" s="35">
        <v>1837.36</v>
      </c>
      <c r="E106" s="35">
        <v>2016.67</v>
      </c>
      <c r="F106" s="29"/>
      <c r="G106" s="29"/>
    </row>
    <row r="107" spans="2:7" ht="12.75" x14ac:dyDescent="0.2">
      <c r="B107" s="37">
        <v>37713</v>
      </c>
      <c r="C107" s="29">
        <v>1643</v>
      </c>
      <c r="D107" s="35">
        <v>1917.4</v>
      </c>
      <c r="E107" s="35">
        <v>2357.0700000000002</v>
      </c>
      <c r="F107" s="29"/>
      <c r="G107" s="29"/>
    </row>
    <row r="108" spans="2:7" ht="12.75" x14ac:dyDescent="0.2">
      <c r="B108" s="37">
        <v>37714</v>
      </c>
      <c r="C108" s="29">
        <v>1673</v>
      </c>
      <c r="D108" s="35">
        <v>1969.09</v>
      </c>
      <c r="E108" s="35">
        <v>2727.7</v>
      </c>
      <c r="F108" s="29"/>
      <c r="G108" s="29"/>
    </row>
    <row r="109" spans="2:7" ht="12.75" x14ac:dyDescent="0.2">
      <c r="B109" s="37">
        <v>37715</v>
      </c>
      <c r="C109" s="29">
        <v>1705</v>
      </c>
      <c r="D109" s="35">
        <v>1986.68</v>
      </c>
      <c r="E109" s="35">
        <v>2950.83</v>
      </c>
      <c r="F109" s="29"/>
      <c r="G109" s="29"/>
    </row>
    <row r="110" spans="2:7" ht="12.75" x14ac:dyDescent="0.2">
      <c r="B110" s="37">
        <v>37716</v>
      </c>
      <c r="C110" s="29">
        <v>1801</v>
      </c>
      <c r="D110" s="35">
        <v>1990.44</v>
      </c>
      <c r="E110" s="35">
        <v>2971.23</v>
      </c>
      <c r="F110" s="29"/>
      <c r="G110" s="29"/>
    </row>
    <row r="111" spans="2:7" ht="12.75" x14ac:dyDescent="0.2">
      <c r="B111" s="37">
        <v>37717</v>
      </c>
      <c r="C111" s="29">
        <v>1837</v>
      </c>
      <c r="D111" s="35">
        <v>1985.76</v>
      </c>
      <c r="E111" s="35">
        <v>2824.42</v>
      </c>
      <c r="F111" s="29"/>
      <c r="G111" s="29"/>
    </row>
    <row r="112" spans="2:7" ht="12.75" x14ac:dyDescent="0.2">
      <c r="B112" s="37">
        <v>37718</v>
      </c>
      <c r="C112" s="29">
        <v>1838</v>
      </c>
      <c r="D112" s="35">
        <v>1970.89</v>
      </c>
      <c r="E112" s="35">
        <v>2581.61</v>
      </c>
      <c r="F112" s="29"/>
      <c r="G112" s="29"/>
    </row>
    <row r="113" spans="2:7" ht="12.75" x14ac:dyDescent="0.2">
      <c r="B113" s="37">
        <v>37719</v>
      </c>
      <c r="C113" s="29">
        <v>1788</v>
      </c>
      <c r="D113" s="35">
        <v>1946.3</v>
      </c>
      <c r="E113" s="35">
        <v>2313.0300000000002</v>
      </c>
      <c r="F113" s="29"/>
      <c r="G113" s="29"/>
    </row>
    <row r="114" spans="2:7" ht="12.75" x14ac:dyDescent="0.2">
      <c r="B114" s="37">
        <v>37720</v>
      </c>
      <c r="C114" s="29">
        <v>1727</v>
      </c>
      <c r="D114" s="35">
        <v>1914.44</v>
      </c>
      <c r="E114" s="35">
        <v>2067.56</v>
      </c>
      <c r="F114" s="29"/>
      <c r="G114" s="29"/>
    </row>
    <row r="115" spans="2:7" ht="12.75" x14ac:dyDescent="0.2">
      <c r="B115" s="37">
        <v>37721</v>
      </c>
      <c r="C115" s="29">
        <v>1649</v>
      </c>
      <c r="D115" s="35">
        <v>1879.46</v>
      </c>
      <c r="E115" s="35">
        <v>1871.57</v>
      </c>
      <c r="F115" s="29"/>
      <c r="G115" s="29"/>
    </row>
    <row r="116" spans="2:7" ht="12.75" x14ac:dyDescent="0.2">
      <c r="B116" s="37">
        <v>37722</v>
      </c>
      <c r="C116" s="29">
        <v>1612</v>
      </c>
      <c r="D116" s="35">
        <v>1844.49</v>
      </c>
      <c r="E116" s="35">
        <v>1734.8</v>
      </c>
      <c r="F116" s="29"/>
      <c r="G116" s="29"/>
    </row>
    <row r="117" spans="2:7" ht="12.75" x14ac:dyDescent="0.2">
      <c r="B117" s="37">
        <v>37723</v>
      </c>
      <c r="C117" s="29">
        <v>1572</v>
      </c>
      <c r="D117" s="35">
        <v>1810.8</v>
      </c>
      <c r="E117" s="35">
        <v>1654.4</v>
      </c>
      <c r="F117" s="29"/>
      <c r="G117" s="29"/>
    </row>
    <row r="118" spans="2:7" ht="12.75" x14ac:dyDescent="0.2">
      <c r="B118" s="37">
        <v>37724</v>
      </c>
      <c r="C118" s="29">
        <v>1533</v>
      </c>
      <c r="D118" s="35">
        <v>1778.34</v>
      </c>
      <c r="E118" s="35">
        <v>1616.66</v>
      </c>
      <c r="F118" s="29"/>
      <c r="G118" s="29"/>
    </row>
    <row r="119" spans="2:7" ht="12.75" x14ac:dyDescent="0.2">
      <c r="B119" s="37">
        <v>37725</v>
      </c>
      <c r="C119" s="29">
        <v>1515</v>
      </c>
      <c r="D119" s="35">
        <v>1746.69</v>
      </c>
      <c r="E119" s="35">
        <v>1601.32</v>
      </c>
      <c r="F119" s="29"/>
      <c r="G119" s="29"/>
    </row>
    <row r="120" spans="2:7" ht="12.75" x14ac:dyDescent="0.2">
      <c r="B120" s="37">
        <v>37726</v>
      </c>
      <c r="C120" s="29">
        <v>1528</v>
      </c>
      <c r="D120" s="35">
        <v>1715.1</v>
      </c>
      <c r="E120" s="35">
        <v>1590.8</v>
      </c>
      <c r="F120" s="29"/>
      <c r="G120" s="29"/>
    </row>
    <row r="121" spans="2:7" ht="12.75" x14ac:dyDescent="0.2">
      <c r="B121" s="37">
        <v>37727</v>
      </c>
      <c r="C121" s="29">
        <v>1510</v>
      </c>
      <c r="D121" s="35">
        <v>1684.71</v>
      </c>
      <c r="E121" s="35">
        <v>1579.81</v>
      </c>
      <c r="F121" s="29"/>
      <c r="G121" s="29"/>
    </row>
    <row r="122" spans="2:7" ht="12.75" x14ac:dyDescent="0.2">
      <c r="B122" s="37">
        <v>37728</v>
      </c>
      <c r="C122" s="29">
        <v>1486</v>
      </c>
      <c r="D122" s="35">
        <v>1656.74</v>
      </c>
      <c r="E122" s="35">
        <v>1570.98</v>
      </c>
      <c r="F122" s="29"/>
      <c r="G122" s="29"/>
    </row>
    <row r="123" spans="2:7" ht="12.75" x14ac:dyDescent="0.2">
      <c r="B123" s="37">
        <v>37729</v>
      </c>
      <c r="C123" s="29">
        <v>1449</v>
      </c>
      <c r="D123" s="35">
        <v>1632.45</v>
      </c>
      <c r="E123" s="35">
        <v>1568.69</v>
      </c>
      <c r="F123" s="29"/>
      <c r="G123" s="29"/>
    </row>
    <row r="124" spans="2:7" ht="12.75" x14ac:dyDescent="0.2">
      <c r="B124" s="37">
        <v>37730</v>
      </c>
      <c r="C124" s="29">
        <v>1418</v>
      </c>
      <c r="D124" s="35">
        <v>1612.75</v>
      </c>
      <c r="E124" s="35">
        <v>1573.53</v>
      </c>
      <c r="F124" s="29"/>
      <c r="G124" s="29"/>
    </row>
    <row r="125" spans="2:7" ht="12.75" x14ac:dyDescent="0.2">
      <c r="B125" s="37">
        <v>37731</v>
      </c>
      <c r="C125" s="29">
        <v>1388</v>
      </c>
      <c r="D125" s="35">
        <v>1595.63</v>
      </c>
      <c r="E125" s="35">
        <v>1579.54</v>
      </c>
      <c r="F125" s="29"/>
      <c r="G125" s="29"/>
    </row>
    <row r="126" spans="2:7" ht="12.75" x14ac:dyDescent="0.2">
      <c r="B126" s="37">
        <v>37732</v>
      </c>
      <c r="C126" s="29">
        <v>1368</v>
      </c>
      <c r="D126" s="35">
        <v>1582.42</v>
      </c>
      <c r="E126" s="35">
        <v>1588.65</v>
      </c>
      <c r="F126" s="29"/>
      <c r="G126" s="29"/>
    </row>
    <row r="127" spans="2:7" ht="12.75" x14ac:dyDescent="0.2">
      <c r="B127" s="37">
        <v>37733</v>
      </c>
      <c r="C127" s="29">
        <v>1359</v>
      </c>
      <c r="D127" s="35">
        <v>1576.37</v>
      </c>
      <c r="E127" s="35">
        <v>1613.22</v>
      </c>
      <c r="F127" s="29"/>
      <c r="G127" s="29"/>
    </row>
    <row r="128" spans="2:7" ht="12.75" x14ac:dyDescent="0.2">
      <c r="B128" s="37">
        <v>37734</v>
      </c>
      <c r="C128" s="29">
        <v>1363</v>
      </c>
      <c r="D128" s="35">
        <v>1573.59</v>
      </c>
      <c r="E128" s="35">
        <v>1650.39</v>
      </c>
      <c r="F128" s="29"/>
      <c r="G128" s="29"/>
    </row>
    <row r="129" spans="2:7" ht="12.75" x14ac:dyDescent="0.2">
      <c r="B129" s="37">
        <v>37735</v>
      </c>
      <c r="C129" s="29">
        <v>1364</v>
      </c>
      <c r="D129" s="35">
        <v>1572.2</v>
      </c>
      <c r="E129" s="35">
        <v>1688.08</v>
      </c>
      <c r="F129" s="29"/>
      <c r="G129" s="29"/>
    </row>
    <row r="130" spans="2:7" ht="12.75" x14ac:dyDescent="0.2">
      <c r="B130" s="37">
        <v>37736</v>
      </c>
      <c r="C130" s="29">
        <v>1374</v>
      </c>
      <c r="D130" s="35">
        <v>1575.72</v>
      </c>
      <c r="E130" s="35">
        <v>1720.52</v>
      </c>
      <c r="F130" s="29"/>
      <c r="G130" s="29"/>
    </row>
    <row r="131" spans="2:7" ht="12.75" x14ac:dyDescent="0.2">
      <c r="B131" s="37">
        <v>37737</v>
      </c>
      <c r="C131" s="29">
        <v>1394</v>
      </c>
      <c r="D131" s="35">
        <v>1603.65</v>
      </c>
      <c r="E131" s="35">
        <v>1809.17</v>
      </c>
      <c r="F131" s="29"/>
      <c r="G131" s="29"/>
    </row>
    <row r="132" spans="2:7" ht="12.75" x14ac:dyDescent="0.2">
      <c r="B132" s="37">
        <v>37738</v>
      </c>
      <c r="C132" s="29">
        <v>1439</v>
      </c>
      <c r="D132" s="35">
        <v>1614.33</v>
      </c>
      <c r="E132" s="35">
        <v>1877.13</v>
      </c>
      <c r="F132" s="29"/>
      <c r="G132" s="29"/>
    </row>
    <row r="133" spans="2:7" ht="12.75" x14ac:dyDescent="0.2">
      <c r="B133" s="37">
        <v>37739</v>
      </c>
      <c r="C133" s="29">
        <v>1435</v>
      </c>
      <c r="D133" s="35">
        <v>1611.28</v>
      </c>
      <c r="E133" s="35">
        <v>1919.98</v>
      </c>
      <c r="F133" s="29"/>
      <c r="G133" s="29"/>
    </row>
    <row r="134" spans="2:7" ht="12.75" x14ac:dyDescent="0.2">
      <c r="B134" s="37">
        <v>37740</v>
      </c>
      <c r="C134" s="29">
        <v>1418</v>
      </c>
      <c r="D134" s="35">
        <v>1607.06</v>
      </c>
      <c r="E134" s="35">
        <v>1944.88</v>
      </c>
      <c r="F134" s="29"/>
      <c r="G134" s="29"/>
    </row>
    <row r="135" spans="2:7" ht="12.75" x14ac:dyDescent="0.2">
      <c r="B135" s="37">
        <v>37741</v>
      </c>
      <c r="C135" s="29">
        <v>1407</v>
      </c>
      <c r="D135" s="35">
        <v>1631.22</v>
      </c>
      <c r="E135" s="35">
        <v>2043.4</v>
      </c>
      <c r="F135" s="29"/>
      <c r="G135" s="29"/>
    </row>
    <row r="136" spans="2:7" ht="12.75" x14ac:dyDescent="0.2">
      <c r="B136" s="37">
        <v>37742</v>
      </c>
      <c r="C136" s="29">
        <v>1438</v>
      </c>
      <c r="D136" s="35">
        <v>1655.16</v>
      </c>
      <c r="E136" s="35">
        <v>2161.33</v>
      </c>
      <c r="F136" s="29"/>
      <c r="G136" s="29"/>
    </row>
    <row r="137" spans="2:7" ht="12.75" x14ac:dyDescent="0.2">
      <c r="B137" s="37">
        <v>37743</v>
      </c>
      <c r="C137" s="29">
        <v>1474</v>
      </c>
      <c r="D137" s="35">
        <v>1680.68</v>
      </c>
      <c r="E137" s="35">
        <v>2262</v>
      </c>
      <c r="F137" s="29"/>
      <c r="G137" s="29"/>
    </row>
    <row r="138" spans="2:7" ht="12.75" x14ac:dyDescent="0.2">
      <c r="B138" s="37">
        <v>37744</v>
      </c>
      <c r="C138" s="29">
        <v>1494</v>
      </c>
      <c r="D138" s="35">
        <v>1701.85</v>
      </c>
      <c r="E138" s="35">
        <v>2308.75</v>
      </c>
      <c r="F138" s="29"/>
      <c r="G138" s="29"/>
    </row>
    <row r="139" spans="2:7" ht="12.75" x14ac:dyDescent="0.2">
      <c r="B139" s="37">
        <v>37745</v>
      </c>
      <c r="C139" s="29">
        <v>1504</v>
      </c>
      <c r="D139" s="35">
        <v>1721</v>
      </c>
      <c r="E139" s="35">
        <v>2298.37</v>
      </c>
      <c r="F139" s="29"/>
      <c r="G139" s="29"/>
    </row>
    <row r="140" spans="2:7" ht="12.75" x14ac:dyDescent="0.2">
      <c r="B140" s="37">
        <v>37746</v>
      </c>
      <c r="C140" s="29">
        <v>1526</v>
      </c>
      <c r="D140" s="35">
        <v>1744.16</v>
      </c>
      <c r="E140" s="35">
        <v>2242.7199999999998</v>
      </c>
      <c r="F140" s="29"/>
      <c r="G140" s="29"/>
    </row>
    <row r="141" spans="2:7" ht="12.75" x14ac:dyDescent="0.2">
      <c r="B141" s="37">
        <v>37747</v>
      </c>
      <c r="C141" s="29">
        <v>1553</v>
      </c>
      <c r="D141" s="35">
        <v>1764.7</v>
      </c>
      <c r="E141" s="35">
        <v>2143.59</v>
      </c>
      <c r="F141" s="29"/>
      <c r="G141" s="29"/>
    </row>
    <row r="142" spans="2:7" ht="12.75" x14ac:dyDescent="0.2">
      <c r="B142" s="37">
        <v>37748</v>
      </c>
      <c r="C142" s="29">
        <v>1562</v>
      </c>
      <c r="D142" s="35">
        <v>1780.71</v>
      </c>
      <c r="E142" s="35">
        <v>2021.68</v>
      </c>
      <c r="F142" s="29"/>
      <c r="G142" s="29"/>
    </row>
    <row r="143" spans="2:7" ht="12.75" x14ac:dyDescent="0.2">
      <c r="B143" s="37">
        <v>37749</v>
      </c>
      <c r="C143" s="29">
        <v>1569</v>
      </c>
      <c r="D143" s="35">
        <v>1798.53</v>
      </c>
      <c r="E143" s="35">
        <v>1917.78</v>
      </c>
      <c r="F143" s="29"/>
      <c r="G143" s="29"/>
    </row>
    <row r="144" spans="2:7" ht="12.75" x14ac:dyDescent="0.2">
      <c r="B144" s="37">
        <v>37750</v>
      </c>
      <c r="C144" s="29">
        <v>1545</v>
      </c>
      <c r="D144" s="35">
        <v>1823.45</v>
      </c>
      <c r="E144" s="35">
        <v>1871.41</v>
      </c>
      <c r="F144" s="29"/>
      <c r="G144" s="29"/>
    </row>
    <row r="145" spans="2:7" ht="12.75" x14ac:dyDescent="0.2">
      <c r="B145" s="37">
        <v>37751</v>
      </c>
      <c r="C145" s="29">
        <v>1537</v>
      </c>
      <c r="D145" s="35">
        <v>1850.79</v>
      </c>
      <c r="E145" s="35">
        <v>1885.29</v>
      </c>
      <c r="F145" s="29"/>
      <c r="G145" s="29"/>
    </row>
    <row r="146" spans="2:7" ht="12.75" x14ac:dyDescent="0.2">
      <c r="B146" s="37">
        <v>37752</v>
      </c>
      <c r="C146" s="29">
        <v>1547</v>
      </c>
      <c r="D146" s="35">
        <v>1878.94</v>
      </c>
      <c r="E146" s="35">
        <v>1936.02</v>
      </c>
      <c r="F146" s="29"/>
      <c r="G146" s="29"/>
    </row>
    <row r="147" spans="2:7" ht="12.75" x14ac:dyDescent="0.2">
      <c r="B147" s="37">
        <v>37753</v>
      </c>
      <c r="C147" s="29">
        <v>1599</v>
      </c>
      <c r="D147" s="35">
        <v>1911.26</v>
      </c>
      <c r="E147" s="35">
        <v>2006.74</v>
      </c>
      <c r="F147" s="29"/>
      <c r="G147" s="29"/>
    </row>
    <row r="148" spans="2:7" ht="12.75" x14ac:dyDescent="0.2">
      <c r="B148" s="37">
        <v>37754</v>
      </c>
      <c r="C148" s="29">
        <v>1673</v>
      </c>
      <c r="D148" s="35">
        <v>1943.97</v>
      </c>
      <c r="E148" s="35">
        <v>2081.5500000000002</v>
      </c>
      <c r="F148" s="29"/>
      <c r="G148" s="29"/>
    </row>
    <row r="149" spans="2:7" ht="12.75" x14ac:dyDescent="0.2">
      <c r="B149" s="37">
        <v>37755</v>
      </c>
      <c r="C149" s="29">
        <v>1707</v>
      </c>
      <c r="D149" s="35">
        <v>1972.66</v>
      </c>
      <c r="E149" s="35">
        <v>2143.2800000000002</v>
      </c>
      <c r="F149" s="29"/>
      <c r="G149" s="29"/>
    </row>
    <row r="150" spans="2:7" ht="12.75" x14ac:dyDescent="0.2">
      <c r="B150" s="37">
        <v>37756</v>
      </c>
      <c r="C150" s="29">
        <v>1693</v>
      </c>
      <c r="D150" s="35">
        <v>1991.02</v>
      </c>
      <c r="E150" s="35">
        <v>2170.65</v>
      </c>
      <c r="F150" s="29"/>
      <c r="G150" s="29"/>
    </row>
    <row r="151" spans="2:7" ht="12.75" x14ac:dyDescent="0.2">
      <c r="B151" s="37">
        <v>37757</v>
      </c>
      <c r="C151" s="29">
        <v>1721</v>
      </c>
      <c r="D151" s="35">
        <v>1994.13</v>
      </c>
      <c r="E151" s="35">
        <v>2142.42</v>
      </c>
      <c r="F151" s="29"/>
      <c r="G151" s="29"/>
    </row>
    <row r="152" spans="2:7" ht="12.75" x14ac:dyDescent="0.2">
      <c r="B152" s="37">
        <v>37758</v>
      </c>
      <c r="C152" s="29">
        <v>1740</v>
      </c>
      <c r="D152" s="35">
        <v>1996.16</v>
      </c>
      <c r="E152" s="35">
        <v>2093.6999999999998</v>
      </c>
      <c r="F152" s="29"/>
      <c r="G152" s="29"/>
    </row>
    <row r="153" spans="2:7" ht="12.75" x14ac:dyDescent="0.2">
      <c r="B153" s="37">
        <v>37759</v>
      </c>
      <c r="C153" s="29">
        <v>1746</v>
      </c>
      <c r="D153" s="35">
        <v>2002.57</v>
      </c>
      <c r="E153" s="35">
        <v>2081.61</v>
      </c>
      <c r="F153" s="29"/>
      <c r="G153" s="29"/>
    </row>
    <row r="154" spans="2:7" ht="12.75" x14ac:dyDescent="0.2">
      <c r="B154" s="37">
        <v>37760</v>
      </c>
      <c r="C154" s="29">
        <v>1769</v>
      </c>
      <c r="D154" s="35">
        <v>2014.26</v>
      </c>
      <c r="E154" s="35">
        <v>2162.58</v>
      </c>
      <c r="F154" s="29"/>
      <c r="G154" s="29"/>
    </row>
    <row r="155" spans="2:7" ht="12.75" x14ac:dyDescent="0.2">
      <c r="B155" s="37">
        <v>37761</v>
      </c>
      <c r="C155" s="29">
        <v>1795</v>
      </c>
      <c r="D155" s="35">
        <v>2016.98</v>
      </c>
      <c r="E155" s="35">
        <v>2297.92</v>
      </c>
      <c r="F155" s="29"/>
      <c r="G155" s="29"/>
    </row>
    <row r="156" spans="2:7" ht="12.75" x14ac:dyDescent="0.2">
      <c r="B156" s="37">
        <v>37762</v>
      </c>
      <c r="C156" s="29">
        <v>1865</v>
      </c>
      <c r="D156" s="35">
        <v>2011.45</v>
      </c>
      <c r="E156" s="35">
        <v>2434.5100000000002</v>
      </c>
      <c r="F156" s="29"/>
      <c r="G156" s="29"/>
    </row>
    <row r="157" spans="2:7" ht="12.75" x14ac:dyDescent="0.2">
      <c r="B157" s="37">
        <v>37763</v>
      </c>
      <c r="C157" s="29">
        <v>1976</v>
      </c>
      <c r="D157" s="35">
        <v>2004.87</v>
      </c>
      <c r="E157" s="35">
        <v>2530.8200000000002</v>
      </c>
      <c r="F157" s="29"/>
      <c r="G157" s="29"/>
    </row>
    <row r="158" spans="2:7" ht="12.75" x14ac:dyDescent="0.2">
      <c r="B158" s="37">
        <v>37764</v>
      </c>
      <c r="C158" s="29">
        <v>1986</v>
      </c>
      <c r="D158" s="35">
        <v>2002.63</v>
      </c>
      <c r="E158" s="35">
        <v>2556.44</v>
      </c>
      <c r="F158" s="29"/>
      <c r="G158" s="29"/>
    </row>
    <row r="159" spans="2:7" ht="12.75" x14ac:dyDescent="0.2">
      <c r="B159" s="37">
        <v>37765</v>
      </c>
      <c r="C159" s="29">
        <v>1979</v>
      </c>
      <c r="D159" s="35">
        <v>2012.92</v>
      </c>
      <c r="E159" s="35">
        <v>2548.2399999999998</v>
      </c>
      <c r="F159" s="29"/>
      <c r="G159" s="29"/>
    </row>
    <row r="160" spans="2:7" ht="12.75" x14ac:dyDescent="0.2">
      <c r="B160" s="37">
        <v>37766</v>
      </c>
      <c r="C160" s="29">
        <v>2001</v>
      </c>
      <c r="D160" s="35">
        <v>2011.2</v>
      </c>
      <c r="E160" s="35">
        <v>2479.12</v>
      </c>
      <c r="F160" s="29"/>
      <c r="G160" s="29"/>
    </row>
    <row r="161" spans="2:7" ht="12.75" x14ac:dyDescent="0.2">
      <c r="B161" s="37">
        <v>37767</v>
      </c>
      <c r="C161" s="29">
        <v>1999</v>
      </c>
      <c r="D161" s="35">
        <v>1998.4</v>
      </c>
      <c r="E161" s="35">
        <v>2353.44</v>
      </c>
      <c r="F161" s="29"/>
      <c r="G161" s="29"/>
    </row>
    <row r="162" spans="2:7" ht="12.75" x14ac:dyDescent="0.2">
      <c r="B162" s="37">
        <v>37768</v>
      </c>
      <c r="C162" s="29">
        <v>1993</v>
      </c>
      <c r="D162" s="35">
        <v>1981.28</v>
      </c>
      <c r="E162" s="35">
        <v>2187.7399999999998</v>
      </c>
      <c r="F162" s="29"/>
      <c r="G162" s="29"/>
    </row>
    <row r="163" spans="2:7" ht="12.75" x14ac:dyDescent="0.2">
      <c r="B163" s="37">
        <v>37769</v>
      </c>
      <c r="C163" s="29">
        <v>1934</v>
      </c>
      <c r="D163" s="35">
        <v>1959.76</v>
      </c>
      <c r="E163" s="35">
        <v>2008.23</v>
      </c>
      <c r="F163" s="29"/>
      <c r="G163" s="29"/>
    </row>
    <row r="164" spans="2:7" ht="12.75" x14ac:dyDescent="0.2">
      <c r="B164" s="37">
        <v>37770</v>
      </c>
      <c r="C164" s="29">
        <v>1826</v>
      </c>
      <c r="D164" s="35">
        <v>1933.44</v>
      </c>
      <c r="E164" s="35">
        <v>1840.64</v>
      </c>
      <c r="F164" s="29"/>
      <c r="G164" s="29"/>
    </row>
    <row r="165" spans="2:7" ht="12.75" x14ac:dyDescent="0.2">
      <c r="B165" s="37">
        <v>37771</v>
      </c>
      <c r="C165" s="29">
        <v>1753</v>
      </c>
      <c r="D165" s="35">
        <v>1908.92</v>
      </c>
      <c r="E165" s="35">
        <v>1714.38</v>
      </c>
      <c r="F165" s="29"/>
      <c r="G165" s="29"/>
    </row>
    <row r="166" spans="2:7" ht="12.75" x14ac:dyDescent="0.2">
      <c r="B166" s="37">
        <v>37772</v>
      </c>
      <c r="C166" s="29">
        <v>1732</v>
      </c>
      <c r="D166" s="35">
        <v>1886.08</v>
      </c>
      <c r="E166" s="35">
        <v>1653.44</v>
      </c>
      <c r="F166" s="29"/>
      <c r="G166" s="29"/>
    </row>
    <row r="167" spans="2:7" ht="12.75" x14ac:dyDescent="0.2">
      <c r="B167" s="37">
        <v>37773</v>
      </c>
      <c r="C167" s="29">
        <v>1743</v>
      </c>
      <c r="D167" s="35">
        <v>1862.55</v>
      </c>
      <c r="E167" s="35">
        <v>1645.52</v>
      </c>
      <c r="F167" s="29"/>
      <c r="G167" s="29"/>
    </row>
    <row r="168" spans="2:7" ht="12.75" x14ac:dyDescent="0.2">
      <c r="B168" s="37">
        <v>37774</v>
      </c>
      <c r="C168" s="29">
        <v>1745</v>
      </c>
      <c r="D168" s="35">
        <v>1848.65</v>
      </c>
      <c r="E168" s="35">
        <v>1686.46</v>
      </c>
      <c r="F168" s="29"/>
      <c r="G168" s="29"/>
    </row>
    <row r="169" spans="2:7" ht="12.75" x14ac:dyDescent="0.2">
      <c r="B169" s="37">
        <v>37775</v>
      </c>
      <c r="C169" s="29">
        <v>1788</v>
      </c>
      <c r="D169" s="35">
        <v>1834.32</v>
      </c>
      <c r="E169" s="35">
        <v>1720.06</v>
      </c>
      <c r="F169" s="29"/>
      <c r="G169" s="29"/>
    </row>
    <row r="170" spans="2:7" ht="12.75" x14ac:dyDescent="0.2">
      <c r="B170" s="37">
        <v>37776</v>
      </c>
      <c r="C170" s="29">
        <v>1790</v>
      </c>
      <c r="D170" s="35">
        <v>1811.18</v>
      </c>
      <c r="E170" s="35">
        <v>1716.83</v>
      </c>
      <c r="F170" s="29"/>
      <c r="G170" s="29"/>
    </row>
    <row r="171" spans="2:7" ht="12.75" x14ac:dyDescent="0.2">
      <c r="B171" s="37">
        <v>37777</v>
      </c>
      <c r="C171" s="29">
        <v>1726</v>
      </c>
      <c r="D171" s="35">
        <v>1785.24</v>
      </c>
      <c r="E171" s="35">
        <v>1683.96</v>
      </c>
      <c r="F171" s="29"/>
      <c r="G171" s="29"/>
    </row>
    <row r="172" spans="2:7" ht="12.75" x14ac:dyDescent="0.2">
      <c r="B172" s="37">
        <v>37778</v>
      </c>
      <c r="C172" s="29">
        <v>1652</v>
      </c>
      <c r="D172" s="35">
        <v>1760.57</v>
      </c>
      <c r="E172" s="35">
        <v>1645.71</v>
      </c>
      <c r="F172" s="29"/>
      <c r="G172" s="29"/>
    </row>
    <row r="173" spans="2:7" ht="12.75" x14ac:dyDescent="0.2">
      <c r="B173" s="37">
        <v>37779</v>
      </c>
      <c r="C173" s="29">
        <v>1620</v>
      </c>
      <c r="D173" s="35">
        <v>1738.8</v>
      </c>
      <c r="E173" s="35">
        <v>1617.73</v>
      </c>
      <c r="F173" s="29"/>
      <c r="G173" s="29"/>
    </row>
    <row r="174" spans="2:7" ht="12.75" x14ac:dyDescent="0.2">
      <c r="B174" s="37">
        <v>37780</v>
      </c>
      <c r="C174" s="29">
        <v>1625</v>
      </c>
      <c r="D174" s="35">
        <v>1755.14</v>
      </c>
      <c r="E174" s="35">
        <v>1704.64</v>
      </c>
      <c r="F174" s="29"/>
      <c r="G174" s="29"/>
    </row>
    <row r="175" spans="2:7" ht="12.75" x14ac:dyDescent="0.2">
      <c r="B175" s="37">
        <v>37781</v>
      </c>
      <c r="C175" s="29">
        <v>1726</v>
      </c>
      <c r="D175" s="35">
        <v>1746.86</v>
      </c>
      <c r="E175" s="35">
        <v>1770.03</v>
      </c>
      <c r="F175" s="29"/>
      <c r="G175" s="29"/>
    </row>
    <row r="176" spans="2:7" ht="12.75" x14ac:dyDescent="0.2">
      <c r="B176" s="37">
        <v>37782</v>
      </c>
      <c r="C176" s="29">
        <v>1756</v>
      </c>
      <c r="D176" s="35">
        <v>1728.73</v>
      </c>
      <c r="E176" s="35">
        <v>1811.57</v>
      </c>
      <c r="F176" s="29"/>
      <c r="G176" s="29"/>
    </row>
    <row r="177" spans="2:7" ht="12.75" x14ac:dyDescent="0.2">
      <c r="B177" s="37">
        <v>37783</v>
      </c>
      <c r="C177" s="29">
        <v>1757</v>
      </c>
      <c r="D177" s="35">
        <v>1709.5</v>
      </c>
      <c r="E177" s="35">
        <v>1822.2</v>
      </c>
      <c r="F177" s="29"/>
      <c r="G177" s="29"/>
    </row>
    <row r="178" spans="2:7" ht="12.75" x14ac:dyDescent="0.2">
      <c r="B178" s="37">
        <v>37784</v>
      </c>
      <c r="C178" s="29">
        <v>1758</v>
      </c>
      <c r="D178" s="35">
        <v>1688.29</v>
      </c>
      <c r="E178" s="35">
        <v>1779.11</v>
      </c>
      <c r="F178" s="29"/>
      <c r="G178" s="29"/>
    </row>
    <row r="179" spans="2:7" ht="12.75" x14ac:dyDescent="0.2">
      <c r="B179" s="37">
        <v>37785</v>
      </c>
      <c r="C179" s="29">
        <v>1747</v>
      </c>
      <c r="D179" s="35">
        <v>1663.75</v>
      </c>
      <c r="E179" s="35">
        <v>1688.4</v>
      </c>
      <c r="F179" s="29"/>
      <c r="G179" s="29"/>
    </row>
    <row r="180" spans="2:7" ht="12.75" x14ac:dyDescent="0.2">
      <c r="B180" s="37">
        <v>37786</v>
      </c>
      <c r="C180" s="29">
        <v>1689</v>
      </c>
      <c r="D180" s="35">
        <v>1642.96</v>
      </c>
      <c r="E180" s="35">
        <v>1603.45</v>
      </c>
      <c r="F180" s="29"/>
      <c r="G180" s="29"/>
    </row>
    <row r="181" spans="2:7" ht="12.75" x14ac:dyDescent="0.2">
      <c r="B181" s="37">
        <v>37787</v>
      </c>
      <c r="C181" s="29">
        <v>1633</v>
      </c>
      <c r="D181" s="35">
        <v>1621.54</v>
      </c>
      <c r="E181" s="35">
        <v>1550.95</v>
      </c>
      <c r="F181" s="29"/>
      <c r="G181" s="29"/>
    </row>
    <row r="182" spans="2:7" ht="12.75" x14ac:dyDescent="0.2">
      <c r="B182" s="37">
        <v>37788</v>
      </c>
      <c r="C182" s="29">
        <v>1622</v>
      </c>
      <c r="D182" s="35">
        <v>1597.48</v>
      </c>
      <c r="E182" s="35">
        <v>1527.42</v>
      </c>
      <c r="F182" s="29"/>
      <c r="G182" s="29"/>
    </row>
    <row r="183" spans="2:7" ht="12.75" x14ac:dyDescent="0.2">
      <c r="B183" s="37">
        <v>37789</v>
      </c>
      <c r="C183" s="29">
        <v>1662</v>
      </c>
      <c r="D183" s="35">
        <v>1578.52</v>
      </c>
      <c r="E183" s="35">
        <v>1539.61</v>
      </c>
      <c r="F183" s="29"/>
      <c r="G183" s="29"/>
    </row>
    <row r="184" spans="2:7" ht="12.75" x14ac:dyDescent="0.2">
      <c r="B184" s="37">
        <v>37790</v>
      </c>
      <c r="C184" s="29">
        <v>1691</v>
      </c>
      <c r="D184" s="35">
        <v>1558.16</v>
      </c>
      <c r="E184" s="35">
        <v>1563.91</v>
      </c>
      <c r="F184" s="29"/>
      <c r="G184" s="29"/>
    </row>
    <row r="185" spans="2:7" ht="12.75" x14ac:dyDescent="0.2">
      <c r="B185" s="37">
        <v>37791</v>
      </c>
      <c r="C185" s="29">
        <v>1650</v>
      </c>
      <c r="D185" s="35">
        <v>1534.73</v>
      </c>
      <c r="E185" s="35">
        <v>1571.55</v>
      </c>
      <c r="F185" s="29"/>
      <c r="G185" s="29"/>
    </row>
    <row r="186" spans="2:7" ht="12.75" x14ac:dyDescent="0.2">
      <c r="B186" s="37">
        <v>37792</v>
      </c>
      <c r="C186" s="29">
        <v>1611</v>
      </c>
      <c r="D186" s="35">
        <v>1507.89</v>
      </c>
      <c r="E186" s="35">
        <v>1550.1</v>
      </c>
      <c r="F186" s="29"/>
      <c r="G186" s="29"/>
    </row>
    <row r="187" spans="2:7" ht="12.75" x14ac:dyDescent="0.2">
      <c r="B187" s="37">
        <v>37793</v>
      </c>
      <c r="C187" s="29">
        <v>1595</v>
      </c>
      <c r="D187" s="35">
        <v>1480.66</v>
      </c>
      <c r="E187" s="35">
        <v>1511.02</v>
      </c>
      <c r="F187" s="29"/>
      <c r="G187" s="29"/>
    </row>
    <row r="188" spans="2:7" ht="12.75" x14ac:dyDescent="0.2">
      <c r="B188" s="37">
        <v>37794</v>
      </c>
      <c r="C188" s="29">
        <v>1573</v>
      </c>
      <c r="D188" s="35">
        <v>1455.24</v>
      </c>
      <c r="E188" s="35">
        <v>1463.31</v>
      </c>
      <c r="F188" s="29"/>
      <c r="G188" s="29"/>
    </row>
    <row r="189" spans="2:7" ht="12.75" x14ac:dyDescent="0.2">
      <c r="B189" s="37">
        <v>37795</v>
      </c>
      <c r="C189" s="29">
        <v>1549</v>
      </c>
      <c r="D189" s="35">
        <v>1429.09</v>
      </c>
      <c r="E189" s="35">
        <v>1406.77</v>
      </c>
      <c r="F189" s="29"/>
      <c r="G189" s="29"/>
    </row>
    <row r="190" spans="2:7" ht="12.75" x14ac:dyDescent="0.2">
      <c r="B190" s="37">
        <v>37796</v>
      </c>
      <c r="C190" s="29">
        <v>1515</v>
      </c>
      <c r="D190" s="35">
        <v>1401.77</v>
      </c>
      <c r="E190" s="35">
        <v>1344.77</v>
      </c>
      <c r="F190" s="29"/>
      <c r="G190" s="29"/>
    </row>
    <row r="191" spans="2:7" ht="12.75" x14ac:dyDescent="0.2">
      <c r="B191" s="37">
        <v>37797</v>
      </c>
      <c r="C191" s="29">
        <v>1453</v>
      </c>
      <c r="D191" s="35">
        <v>1373.7</v>
      </c>
      <c r="E191" s="35">
        <v>1283.56</v>
      </c>
      <c r="F191" s="29"/>
      <c r="G191" s="29"/>
    </row>
    <row r="192" spans="2:7" ht="12.75" x14ac:dyDescent="0.2">
      <c r="B192" s="37">
        <v>37798</v>
      </c>
      <c r="C192" s="29">
        <v>1395</v>
      </c>
      <c r="D192" s="35">
        <v>1345.74</v>
      </c>
      <c r="E192" s="35">
        <v>1229.4100000000001</v>
      </c>
      <c r="F192" s="29"/>
      <c r="G192" s="29"/>
    </row>
    <row r="193" spans="2:7" ht="12.75" x14ac:dyDescent="0.2">
      <c r="B193" s="37">
        <v>37799</v>
      </c>
      <c r="C193" s="29">
        <v>1367</v>
      </c>
      <c r="D193" s="35">
        <v>1319.72</v>
      </c>
      <c r="E193" s="35">
        <v>1189.27</v>
      </c>
      <c r="F193" s="29"/>
      <c r="G193" s="29"/>
    </row>
    <row r="194" spans="2:7" ht="12.75" x14ac:dyDescent="0.2">
      <c r="B194" s="37">
        <v>37800</v>
      </c>
      <c r="C194" s="29">
        <v>1351</v>
      </c>
      <c r="D194" s="35">
        <v>1295.53</v>
      </c>
      <c r="E194" s="35">
        <v>1165.5</v>
      </c>
      <c r="F194" s="29"/>
      <c r="G194" s="29"/>
    </row>
    <row r="195" spans="2:7" ht="12.75" x14ac:dyDescent="0.2">
      <c r="B195" s="37">
        <v>37801</v>
      </c>
      <c r="C195" s="29">
        <v>1326</v>
      </c>
      <c r="D195" s="35">
        <v>1270.52</v>
      </c>
      <c r="E195" s="35">
        <v>1151.1300000000001</v>
      </c>
      <c r="F195" s="29"/>
      <c r="G195" s="29"/>
    </row>
    <row r="196" spans="2:7" ht="12.75" x14ac:dyDescent="0.2">
      <c r="B196" s="37">
        <v>37802</v>
      </c>
      <c r="C196" s="29">
        <v>1306</v>
      </c>
      <c r="D196" s="35">
        <v>1261.1099999999999</v>
      </c>
      <c r="E196" s="35">
        <v>1174.5899999999999</v>
      </c>
      <c r="F196" s="29"/>
      <c r="G196" s="29"/>
    </row>
    <row r="197" spans="2:7" ht="12.75" x14ac:dyDescent="0.2">
      <c r="B197" s="37">
        <v>37803</v>
      </c>
      <c r="C197" s="29">
        <v>1330</v>
      </c>
      <c r="D197" s="35">
        <v>1251.6099999999999</v>
      </c>
      <c r="E197" s="35">
        <v>1213</v>
      </c>
      <c r="F197" s="29"/>
      <c r="G197" s="29"/>
    </row>
    <row r="198" spans="2:7" ht="12.75" x14ac:dyDescent="0.2">
      <c r="B198" s="37">
        <v>37804</v>
      </c>
      <c r="C198" s="29">
        <v>1345</v>
      </c>
      <c r="D198" s="35">
        <v>1238.72</v>
      </c>
      <c r="E198" s="35">
        <v>1259.6600000000001</v>
      </c>
      <c r="F198" s="29"/>
      <c r="G198" s="29"/>
    </row>
    <row r="199" spans="2:7" ht="12.75" x14ac:dyDescent="0.2">
      <c r="B199" s="37">
        <v>37805</v>
      </c>
      <c r="C199" s="29">
        <v>1336</v>
      </c>
      <c r="D199" s="35">
        <v>1228.8499999999999</v>
      </c>
      <c r="E199" s="35">
        <v>1314.18</v>
      </c>
      <c r="F199" s="29"/>
      <c r="G199" s="29"/>
    </row>
    <row r="200" spans="2:7" ht="12.75" x14ac:dyDescent="0.2">
      <c r="B200" s="37">
        <v>37806</v>
      </c>
      <c r="C200" s="29">
        <v>1362</v>
      </c>
      <c r="D200" s="35">
        <v>1219</v>
      </c>
      <c r="E200" s="35">
        <v>1368.43</v>
      </c>
      <c r="F200" s="29"/>
      <c r="G200" s="29"/>
    </row>
    <row r="201" spans="2:7" ht="12.75" x14ac:dyDescent="0.2">
      <c r="B201" s="37">
        <v>37807</v>
      </c>
      <c r="C201" s="29">
        <v>1404</v>
      </c>
      <c r="D201" s="35">
        <v>1211.83</v>
      </c>
      <c r="E201" s="35">
        <v>1425.12</v>
      </c>
      <c r="F201" s="29"/>
      <c r="G201" s="29"/>
    </row>
    <row r="202" spans="2:7" ht="12.75" x14ac:dyDescent="0.2">
      <c r="B202" s="37">
        <v>37808</v>
      </c>
      <c r="C202" s="29">
        <v>1427</v>
      </c>
      <c r="D202" s="35">
        <v>1207.43</v>
      </c>
      <c r="E202" s="35">
        <v>1470.81</v>
      </c>
      <c r="F202" s="29"/>
      <c r="G202" s="29"/>
    </row>
    <row r="203" spans="2:7" ht="12.75" x14ac:dyDescent="0.2">
      <c r="B203" s="37">
        <v>37809</v>
      </c>
      <c r="C203" s="29">
        <v>1425</v>
      </c>
      <c r="D203" s="35">
        <v>1203.1099999999999</v>
      </c>
      <c r="E203" s="35">
        <v>1487.64</v>
      </c>
      <c r="F203" s="29"/>
      <c r="G203" s="29"/>
    </row>
    <row r="204" spans="2:7" ht="12.75" x14ac:dyDescent="0.2">
      <c r="B204" s="37">
        <v>37810</v>
      </c>
      <c r="C204" s="29">
        <v>1426</v>
      </c>
      <c r="D204" s="35">
        <v>1197.42</v>
      </c>
      <c r="E204" s="35">
        <v>1466.86</v>
      </c>
      <c r="F204" s="29"/>
      <c r="G204" s="29"/>
    </row>
    <row r="205" spans="2:7" ht="12.75" x14ac:dyDescent="0.2">
      <c r="B205" s="37">
        <v>37811</v>
      </c>
      <c r="C205" s="29">
        <v>1420</v>
      </c>
      <c r="D205" s="35">
        <v>1189.43</v>
      </c>
      <c r="E205" s="35">
        <v>1412.01</v>
      </c>
      <c r="F205" s="29"/>
      <c r="G205" s="29"/>
    </row>
    <row r="206" spans="2:7" ht="12.75" x14ac:dyDescent="0.2">
      <c r="B206" s="37">
        <v>37812</v>
      </c>
      <c r="C206" s="29">
        <v>1371</v>
      </c>
      <c r="D206" s="35">
        <v>1177.81</v>
      </c>
      <c r="E206" s="35">
        <v>1335.12</v>
      </c>
      <c r="F206" s="29"/>
      <c r="G206" s="29"/>
    </row>
    <row r="207" spans="2:7" ht="12.75" x14ac:dyDescent="0.2">
      <c r="B207" s="37">
        <v>37813</v>
      </c>
      <c r="C207" s="29">
        <v>1312</v>
      </c>
      <c r="D207" s="35">
        <v>1164.69</v>
      </c>
      <c r="E207" s="35">
        <v>1253.01</v>
      </c>
      <c r="F207" s="29"/>
      <c r="G207" s="29"/>
    </row>
    <row r="208" spans="2:7" ht="12.75" x14ac:dyDescent="0.2">
      <c r="B208" s="37">
        <v>37814</v>
      </c>
      <c r="C208" s="29">
        <v>1262</v>
      </c>
      <c r="D208" s="35">
        <v>1150.29</v>
      </c>
      <c r="E208" s="35">
        <v>1176.49</v>
      </c>
      <c r="F208" s="29"/>
      <c r="G208" s="29"/>
    </row>
    <row r="209" spans="2:7" ht="12.75" x14ac:dyDescent="0.2">
      <c r="B209" s="37">
        <v>37815</v>
      </c>
      <c r="C209" s="29">
        <v>1228</v>
      </c>
      <c r="D209" s="35">
        <v>1133.6500000000001</v>
      </c>
      <c r="E209" s="35">
        <v>1110.79</v>
      </c>
      <c r="F209" s="29"/>
      <c r="G209" s="29"/>
    </row>
    <row r="210" spans="2:7" ht="12.75" x14ac:dyDescent="0.2">
      <c r="B210" s="37">
        <v>37816</v>
      </c>
      <c r="C210" s="29">
        <v>1200</v>
      </c>
      <c r="D210" s="35">
        <v>1115.58</v>
      </c>
      <c r="E210" s="35">
        <v>1058.26</v>
      </c>
      <c r="F210" s="29"/>
      <c r="G210" s="29"/>
    </row>
    <row r="211" spans="2:7" ht="12.75" x14ac:dyDescent="0.2">
      <c r="B211" s="37">
        <v>37817</v>
      </c>
      <c r="C211" s="29">
        <v>1160</v>
      </c>
      <c r="D211" s="35">
        <v>1097</v>
      </c>
      <c r="E211" s="35">
        <v>1018.3</v>
      </c>
      <c r="F211" s="29"/>
      <c r="G211" s="29"/>
    </row>
    <row r="212" spans="2:7" ht="12.75" x14ac:dyDescent="0.2">
      <c r="B212" s="37">
        <v>37818</v>
      </c>
      <c r="C212" s="29">
        <v>1129</v>
      </c>
      <c r="D212" s="35">
        <v>1098.44</v>
      </c>
      <c r="E212" s="35">
        <v>1033.68</v>
      </c>
      <c r="F212" s="29"/>
      <c r="G212" s="29"/>
    </row>
    <row r="213" spans="2:7" ht="12.75" x14ac:dyDescent="0.2">
      <c r="B213" s="37">
        <v>37819</v>
      </c>
      <c r="C213" s="29">
        <v>1134</v>
      </c>
      <c r="D213" s="35">
        <v>1087.95</v>
      </c>
      <c r="E213" s="35">
        <v>1057.2</v>
      </c>
      <c r="F213" s="29"/>
      <c r="G213" s="29"/>
    </row>
    <row r="214" spans="2:7" ht="12.75" x14ac:dyDescent="0.2">
      <c r="B214" s="37">
        <v>37820</v>
      </c>
      <c r="C214" s="29">
        <v>1153</v>
      </c>
      <c r="D214" s="35">
        <v>1066.6099999999999</v>
      </c>
      <c r="E214" s="35">
        <v>1064.48</v>
      </c>
      <c r="F214" s="29"/>
      <c r="G214" s="29"/>
    </row>
    <row r="215" spans="2:7" ht="12.75" x14ac:dyDescent="0.2">
      <c r="B215" s="37">
        <v>37821</v>
      </c>
      <c r="C215" s="29">
        <v>1104</v>
      </c>
      <c r="D215" s="35">
        <v>1045.5899999999999</v>
      </c>
      <c r="E215" s="35">
        <v>1054.3399999999999</v>
      </c>
      <c r="F215" s="29"/>
      <c r="G215" s="29"/>
    </row>
    <row r="216" spans="2:7" ht="12.75" x14ac:dyDescent="0.2">
      <c r="B216" s="37">
        <v>37822</v>
      </c>
      <c r="C216" s="29">
        <v>1086</v>
      </c>
      <c r="D216" s="35">
        <v>1029.93</v>
      </c>
      <c r="E216" s="35">
        <v>1042.8599999999999</v>
      </c>
      <c r="F216" s="29"/>
      <c r="G216" s="29"/>
    </row>
    <row r="217" spans="2:7" ht="12.75" x14ac:dyDescent="0.2">
      <c r="B217" s="37">
        <v>37823</v>
      </c>
      <c r="C217" s="29">
        <v>1075</v>
      </c>
      <c r="D217" s="35">
        <v>1030.57</v>
      </c>
      <c r="E217" s="35">
        <v>1078.8499999999999</v>
      </c>
      <c r="F217" s="29"/>
      <c r="G217" s="29"/>
    </row>
    <row r="218" spans="2:7" ht="12.75" x14ac:dyDescent="0.2">
      <c r="B218" s="37">
        <v>37824</v>
      </c>
      <c r="C218" s="29">
        <v>1104</v>
      </c>
      <c r="D218" s="35">
        <v>1025.2</v>
      </c>
      <c r="E218" s="35">
        <v>1125.6300000000001</v>
      </c>
      <c r="F218" s="29"/>
      <c r="G218" s="29"/>
    </row>
    <row r="219" spans="2:7" ht="12.75" x14ac:dyDescent="0.2">
      <c r="B219" s="37">
        <v>37825</v>
      </c>
      <c r="C219" s="29">
        <v>1158</v>
      </c>
      <c r="D219" s="35">
        <v>1013.09</v>
      </c>
      <c r="E219" s="35">
        <v>1140.2</v>
      </c>
      <c r="F219" s="29"/>
      <c r="G219" s="29"/>
    </row>
    <row r="220" spans="2:7" ht="12.75" x14ac:dyDescent="0.2">
      <c r="B220" s="37">
        <v>37826</v>
      </c>
      <c r="C220" s="29">
        <v>1182</v>
      </c>
      <c r="D220" s="35">
        <v>1008.47</v>
      </c>
      <c r="E220" s="35">
        <v>1142.96</v>
      </c>
      <c r="F220" s="29"/>
      <c r="G220" s="29"/>
    </row>
    <row r="221" spans="2:7" ht="12.75" x14ac:dyDescent="0.2">
      <c r="B221" s="37">
        <v>37827</v>
      </c>
      <c r="C221" s="29">
        <v>1175</v>
      </c>
      <c r="D221" s="35">
        <v>1002.37</v>
      </c>
      <c r="E221" s="35">
        <v>1143.18</v>
      </c>
      <c r="F221" s="29"/>
      <c r="G221" s="29"/>
    </row>
    <row r="222" spans="2:7" ht="12.75" x14ac:dyDescent="0.2">
      <c r="B222" s="37">
        <v>37828</v>
      </c>
      <c r="C222" s="29">
        <v>1173</v>
      </c>
      <c r="D222" s="35">
        <v>1006.06</v>
      </c>
      <c r="E222" s="35">
        <v>1173.8</v>
      </c>
      <c r="F222" s="29"/>
      <c r="G222" s="29"/>
    </row>
    <row r="223" spans="2:7" ht="12.75" x14ac:dyDescent="0.2">
      <c r="B223" s="37">
        <v>37829</v>
      </c>
      <c r="C223" s="29">
        <v>1159</v>
      </c>
      <c r="D223" s="35">
        <v>1003.92</v>
      </c>
      <c r="E223" s="35">
        <v>1201.83</v>
      </c>
      <c r="F223" s="29"/>
      <c r="G223" s="29"/>
    </row>
    <row r="224" spans="2:7" ht="12.75" x14ac:dyDescent="0.2">
      <c r="B224" s="37">
        <v>37830</v>
      </c>
      <c r="C224" s="29">
        <v>1210</v>
      </c>
      <c r="D224" s="35">
        <v>999.28</v>
      </c>
      <c r="E224" s="35">
        <v>1215.9100000000001</v>
      </c>
      <c r="F224" s="29"/>
      <c r="G224" s="29"/>
    </row>
    <row r="225" spans="2:7" ht="12.75" x14ac:dyDescent="0.2">
      <c r="B225" s="37">
        <v>37831</v>
      </c>
      <c r="C225" s="29">
        <v>1242</v>
      </c>
      <c r="D225" s="35">
        <v>998.38</v>
      </c>
      <c r="E225" s="35">
        <v>1219.0899999999999</v>
      </c>
      <c r="F225" s="29"/>
      <c r="G225" s="29"/>
    </row>
    <row r="226" spans="2:7" ht="12.75" x14ac:dyDescent="0.2">
      <c r="B226" s="37">
        <v>37832</v>
      </c>
      <c r="C226" s="29">
        <v>1260</v>
      </c>
      <c r="D226" s="35">
        <v>1008.48</v>
      </c>
      <c r="E226" s="35">
        <v>1233.17</v>
      </c>
      <c r="F226" s="29"/>
      <c r="G226" s="29"/>
    </row>
    <row r="227" spans="2:7" ht="12.75" x14ac:dyDescent="0.2">
      <c r="B227" s="37">
        <v>37833</v>
      </c>
      <c r="C227" s="29">
        <v>1273</v>
      </c>
      <c r="D227" s="35">
        <v>1016.91</v>
      </c>
      <c r="E227" s="35">
        <v>1241.42</v>
      </c>
      <c r="F227" s="29"/>
      <c r="G227" s="29"/>
    </row>
    <row r="228" spans="2:7" ht="12.75" x14ac:dyDescent="0.2">
      <c r="B228" s="37">
        <v>37834</v>
      </c>
      <c r="C228" s="29">
        <v>1270</v>
      </c>
      <c r="D228" s="35">
        <v>1021.72</v>
      </c>
      <c r="E228" s="35">
        <v>1234.71</v>
      </c>
      <c r="F228" s="29"/>
      <c r="G228" s="29"/>
    </row>
    <row r="229" spans="2:7" ht="12.75" x14ac:dyDescent="0.2">
      <c r="B229" s="37">
        <v>37835</v>
      </c>
      <c r="C229" s="29">
        <v>1266</v>
      </c>
      <c r="D229" s="35">
        <v>1025.67</v>
      </c>
      <c r="E229" s="35">
        <v>1215.42</v>
      </c>
      <c r="F229" s="29"/>
      <c r="G229" s="29"/>
    </row>
    <row r="230" spans="2:7" ht="12.75" x14ac:dyDescent="0.2">
      <c r="B230" s="37">
        <v>37836</v>
      </c>
      <c r="C230" s="29">
        <v>1231</v>
      </c>
      <c r="D230" s="35">
        <v>1028.47</v>
      </c>
      <c r="E230" s="35">
        <v>1186.4100000000001</v>
      </c>
      <c r="F230" s="29"/>
      <c r="G230" s="29"/>
    </row>
    <row r="231" spans="2:7" ht="12.75" x14ac:dyDescent="0.2">
      <c r="B231" s="37">
        <v>37837</v>
      </c>
      <c r="C231" s="29">
        <v>1202</v>
      </c>
      <c r="D231" s="35">
        <v>1029.1300000000001</v>
      </c>
      <c r="E231" s="35">
        <v>1148.17</v>
      </c>
      <c r="F231" s="29"/>
      <c r="G231" s="29"/>
    </row>
    <row r="232" spans="2:7" ht="12.75" x14ac:dyDescent="0.2">
      <c r="B232" s="37">
        <v>37838</v>
      </c>
      <c r="C232" s="29">
        <v>1183</v>
      </c>
      <c r="D232" s="35">
        <v>1026.83</v>
      </c>
      <c r="E232" s="35">
        <v>1100.8</v>
      </c>
      <c r="F232" s="29"/>
      <c r="G232" s="29"/>
    </row>
    <row r="233" spans="2:7" ht="12.75" x14ac:dyDescent="0.2">
      <c r="B233" s="37">
        <v>37839</v>
      </c>
      <c r="C233" s="29">
        <v>1150</v>
      </c>
      <c r="D233" s="35">
        <v>1021.47</v>
      </c>
      <c r="E233" s="35">
        <v>1047.49</v>
      </c>
      <c r="F233" s="29"/>
      <c r="G233" s="29"/>
    </row>
    <row r="234" spans="2:7" ht="12.75" x14ac:dyDescent="0.2">
      <c r="B234" s="37">
        <v>37840</v>
      </c>
      <c r="C234" s="29">
        <v>1112</v>
      </c>
      <c r="D234" s="35">
        <v>1013.66</v>
      </c>
      <c r="E234" s="35">
        <v>993.95</v>
      </c>
      <c r="F234" s="29"/>
      <c r="G234" s="29"/>
    </row>
    <row r="235" spans="2:7" ht="12.75" x14ac:dyDescent="0.2">
      <c r="B235" s="37">
        <v>37841</v>
      </c>
      <c r="C235" s="29">
        <v>1084</v>
      </c>
      <c r="D235" s="35">
        <v>1003.5</v>
      </c>
      <c r="E235" s="35">
        <v>944.97</v>
      </c>
      <c r="F235" s="29"/>
      <c r="G235" s="29"/>
    </row>
    <row r="236" spans="2:7" ht="12.75" x14ac:dyDescent="0.2">
      <c r="B236" s="37">
        <v>37842</v>
      </c>
      <c r="C236" s="29">
        <v>1062</v>
      </c>
      <c r="D236" s="35">
        <v>991.92</v>
      </c>
      <c r="E236" s="35">
        <v>904.56</v>
      </c>
      <c r="F236" s="29"/>
      <c r="G236" s="29"/>
    </row>
    <row r="237" spans="2:7" ht="12.75" x14ac:dyDescent="0.2">
      <c r="B237" s="37">
        <v>37843</v>
      </c>
      <c r="C237" s="29">
        <v>1028</v>
      </c>
      <c r="D237" s="35">
        <v>979.06</v>
      </c>
      <c r="E237" s="35">
        <v>872.94</v>
      </c>
      <c r="F237" s="29"/>
      <c r="G237" s="29"/>
    </row>
    <row r="238" spans="2:7" ht="12.75" x14ac:dyDescent="0.2">
      <c r="B238" s="37">
        <v>37844</v>
      </c>
      <c r="C238" s="29">
        <v>1000</v>
      </c>
      <c r="D238" s="35">
        <v>965.27</v>
      </c>
      <c r="E238" s="35">
        <v>848.95</v>
      </c>
      <c r="F238" s="29"/>
      <c r="G238" s="29"/>
    </row>
    <row r="239" spans="2:7" ht="12.75" x14ac:dyDescent="0.2">
      <c r="B239" s="37">
        <v>37845</v>
      </c>
      <c r="C239" s="29">
        <v>981</v>
      </c>
      <c r="D239" s="35">
        <v>951.3</v>
      </c>
      <c r="E239" s="35">
        <v>830.98</v>
      </c>
      <c r="F239" s="29"/>
      <c r="G239" s="29"/>
    </row>
    <row r="240" spans="2:7" ht="12.75" x14ac:dyDescent="0.2">
      <c r="B240" s="37">
        <v>37846</v>
      </c>
      <c r="C240" s="29">
        <v>975</v>
      </c>
      <c r="D240" s="35">
        <v>937.52</v>
      </c>
      <c r="E240" s="35">
        <v>817.05</v>
      </c>
      <c r="F240" s="29"/>
      <c r="G240" s="29"/>
    </row>
    <row r="241" spans="2:7" ht="12.75" x14ac:dyDescent="0.2">
      <c r="B241" s="37">
        <v>37847</v>
      </c>
      <c r="C241" s="29">
        <v>957</v>
      </c>
      <c r="D241" s="35">
        <v>924.32</v>
      </c>
      <c r="E241" s="35">
        <v>805.79</v>
      </c>
      <c r="F241" s="29"/>
      <c r="G241" s="29"/>
    </row>
    <row r="242" spans="2:7" ht="12.75" x14ac:dyDescent="0.2">
      <c r="B242" s="37">
        <v>37848</v>
      </c>
      <c r="C242" s="29">
        <v>940</v>
      </c>
      <c r="D242" s="35">
        <v>911.32</v>
      </c>
      <c r="E242" s="35">
        <v>796.37</v>
      </c>
      <c r="F242" s="29"/>
      <c r="G242" s="29"/>
    </row>
    <row r="243" spans="2:7" ht="12.75" x14ac:dyDescent="0.2">
      <c r="B243" s="37">
        <v>37849</v>
      </c>
      <c r="C243" s="29">
        <v>917</v>
      </c>
      <c r="D243" s="35">
        <v>898.89</v>
      </c>
      <c r="E243" s="35">
        <v>789.29</v>
      </c>
      <c r="F243" s="29"/>
      <c r="G243" s="29"/>
    </row>
    <row r="244" spans="2:7" ht="12.75" x14ac:dyDescent="0.2">
      <c r="B244" s="37">
        <v>37850</v>
      </c>
      <c r="C244" s="29">
        <v>892</v>
      </c>
      <c r="D244" s="35">
        <v>888.82</v>
      </c>
      <c r="E244" s="35">
        <v>787.65</v>
      </c>
      <c r="F244" s="29"/>
      <c r="G244" s="29"/>
    </row>
    <row r="245" spans="2:7" ht="12.75" x14ac:dyDescent="0.2">
      <c r="B245" s="37">
        <v>37851</v>
      </c>
      <c r="C245" s="29">
        <v>893</v>
      </c>
      <c r="D245" s="35">
        <v>884.02</v>
      </c>
      <c r="E245" s="35">
        <v>808.94</v>
      </c>
      <c r="F245" s="29"/>
      <c r="G245" s="29"/>
    </row>
    <row r="246" spans="2:7" ht="12.75" x14ac:dyDescent="0.2">
      <c r="B246" s="37">
        <v>37852</v>
      </c>
      <c r="C246" s="29">
        <v>942</v>
      </c>
      <c r="D246" s="35">
        <v>877.13</v>
      </c>
      <c r="E246" s="35">
        <v>839.72</v>
      </c>
      <c r="F246" s="29"/>
      <c r="G246" s="29"/>
    </row>
    <row r="247" spans="2:7" ht="12.75" x14ac:dyDescent="0.2">
      <c r="B247" s="37">
        <v>37853</v>
      </c>
      <c r="C247" s="29">
        <v>1001</v>
      </c>
      <c r="D247" s="35">
        <v>867.5</v>
      </c>
      <c r="E247" s="35">
        <v>859.38</v>
      </c>
      <c r="F247" s="29"/>
      <c r="G247" s="29"/>
    </row>
    <row r="248" spans="2:7" ht="12.75" x14ac:dyDescent="0.2">
      <c r="B248" s="37">
        <v>37854</v>
      </c>
      <c r="C248" s="29">
        <v>1004</v>
      </c>
      <c r="D248" s="35">
        <v>858.33</v>
      </c>
      <c r="E248" s="35">
        <v>865.12</v>
      </c>
      <c r="F248" s="29"/>
      <c r="G248" s="29"/>
    </row>
    <row r="249" spans="2:7" ht="12.75" x14ac:dyDescent="0.2">
      <c r="B249" s="37">
        <v>37855</v>
      </c>
      <c r="C249" s="29">
        <v>997</v>
      </c>
      <c r="D249" s="35">
        <v>850.95</v>
      </c>
      <c r="E249" s="35">
        <v>862.28</v>
      </c>
      <c r="F249" s="29"/>
      <c r="G249" s="29"/>
    </row>
    <row r="250" spans="2:7" ht="12.75" x14ac:dyDescent="0.2">
      <c r="B250" s="37">
        <v>37856</v>
      </c>
      <c r="C250" s="29">
        <v>982</v>
      </c>
      <c r="D250" s="35">
        <v>844.39</v>
      </c>
      <c r="E250" s="35">
        <v>852.65</v>
      </c>
      <c r="F250" s="29"/>
      <c r="G250" s="29"/>
    </row>
    <row r="251" spans="2:7" ht="12.75" x14ac:dyDescent="0.2">
      <c r="B251" s="37">
        <v>37857</v>
      </c>
      <c r="C251" s="29">
        <v>955</v>
      </c>
      <c r="D251" s="35">
        <v>837.71</v>
      </c>
      <c r="E251" s="35">
        <v>836.75</v>
      </c>
      <c r="F251" s="29"/>
      <c r="G251" s="29"/>
    </row>
    <row r="252" spans="2:7" ht="12.75" x14ac:dyDescent="0.2">
      <c r="B252" s="37">
        <v>37858</v>
      </c>
      <c r="C252" s="29">
        <v>928</v>
      </c>
      <c r="D252" s="35">
        <v>830.61</v>
      </c>
      <c r="E252" s="35">
        <v>815.83</v>
      </c>
      <c r="F252" s="29"/>
      <c r="G252" s="29"/>
    </row>
    <row r="253" spans="2:7" ht="12.75" x14ac:dyDescent="0.2">
      <c r="B253" s="37">
        <v>37859</v>
      </c>
      <c r="C253" s="29">
        <v>918</v>
      </c>
      <c r="D253" s="35">
        <v>823.32</v>
      </c>
      <c r="E253" s="35">
        <v>792.56</v>
      </c>
      <c r="F253" s="29"/>
      <c r="G253" s="29"/>
    </row>
    <row r="254" spans="2:7" ht="12.75" x14ac:dyDescent="0.2">
      <c r="B254" s="37">
        <v>37860</v>
      </c>
      <c r="C254" s="29">
        <v>906</v>
      </c>
      <c r="D254" s="35">
        <v>816.68</v>
      </c>
      <c r="E254" s="35">
        <v>770.17</v>
      </c>
      <c r="F254" s="29"/>
      <c r="G254" s="29"/>
    </row>
    <row r="255" spans="2:7" ht="12.75" x14ac:dyDescent="0.2">
      <c r="B255" s="37">
        <v>37861</v>
      </c>
      <c r="C255" s="29">
        <v>901</v>
      </c>
      <c r="D255" s="35">
        <v>825.19</v>
      </c>
      <c r="E255" s="35">
        <v>786.38</v>
      </c>
      <c r="F255" s="29"/>
      <c r="G255" s="29"/>
    </row>
    <row r="256" spans="2:7" ht="12.75" x14ac:dyDescent="0.2">
      <c r="B256" s="37">
        <v>37862</v>
      </c>
      <c r="C256" s="29">
        <v>909</v>
      </c>
      <c r="D256" s="35">
        <v>831.54</v>
      </c>
      <c r="E256" s="35">
        <v>818.48</v>
      </c>
      <c r="F256" s="29"/>
      <c r="G256" s="29"/>
    </row>
    <row r="257" spans="2:7" ht="12.75" x14ac:dyDescent="0.2">
      <c r="B257" s="37">
        <v>37863</v>
      </c>
      <c r="C257" s="29">
        <v>953</v>
      </c>
      <c r="D257" s="35">
        <v>825.27</v>
      </c>
      <c r="E257" s="35">
        <v>841.12</v>
      </c>
      <c r="F257" s="29"/>
      <c r="G257" s="29"/>
    </row>
    <row r="258" spans="2:7" ht="12.75" x14ac:dyDescent="0.2">
      <c r="B258" s="37">
        <v>37864</v>
      </c>
      <c r="C258" s="29">
        <v>953</v>
      </c>
      <c r="D258" s="35">
        <v>818.43</v>
      </c>
      <c r="E258" s="35">
        <v>865.45</v>
      </c>
      <c r="F258" s="29"/>
      <c r="G258" s="29"/>
    </row>
    <row r="259" spans="2:7" ht="12.75" x14ac:dyDescent="0.2">
      <c r="B259" s="37">
        <v>37865</v>
      </c>
      <c r="C259" s="29">
        <v>962</v>
      </c>
      <c r="D259" s="35">
        <v>816.53</v>
      </c>
      <c r="E259" s="35">
        <v>902.12</v>
      </c>
      <c r="F259" s="29"/>
      <c r="G259" s="29"/>
    </row>
    <row r="260" spans="2:7" ht="12.75" x14ac:dyDescent="0.2">
      <c r="B260" s="37">
        <v>37866</v>
      </c>
      <c r="C260" s="29">
        <v>989</v>
      </c>
      <c r="D260" s="35">
        <v>817</v>
      </c>
      <c r="E260" s="35">
        <v>945.54</v>
      </c>
      <c r="F260" s="29"/>
      <c r="G260" s="29"/>
    </row>
    <row r="261" spans="2:7" ht="12.75" x14ac:dyDescent="0.2">
      <c r="B261" s="37">
        <v>37867</v>
      </c>
      <c r="C261" s="29">
        <v>992</v>
      </c>
      <c r="D261" s="35">
        <v>818.6</v>
      </c>
      <c r="E261" s="35">
        <v>982.6</v>
      </c>
      <c r="F261" s="29"/>
      <c r="G261" s="29"/>
    </row>
    <row r="262" spans="2:7" ht="12.75" x14ac:dyDescent="0.2">
      <c r="B262" s="37">
        <v>37868</v>
      </c>
      <c r="C262" s="29">
        <v>994</v>
      </c>
      <c r="D262" s="35">
        <v>820.49</v>
      </c>
      <c r="E262" s="35">
        <v>1000.31</v>
      </c>
      <c r="F262" s="29"/>
      <c r="G262" s="29"/>
    </row>
    <row r="263" spans="2:7" ht="12.75" x14ac:dyDescent="0.2">
      <c r="B263" s="37">
        <v>37869</v>
      </c>
      <c r="C263" s="29">
        <v>1009</v>
      </c>
      <c r="D263" s="35">
        <v>822.13</v>
      </c>
      <c r="E263" s="35">
        <v>992.13</v>
      </c>
      <c r="F263" s="29"/>
      <c r="G263" s="29"/>
    </row>
    <row r="264" spans="2:7" ht="12.75" x14ac:dyDescent="0.2">
      <c r="B264" s="37">
        <v>37870</v>
      </c>
      <c r="C264" s="29">
        <v>1017</v>
      </c>
      <c r="D264" s="35">
        <v>824.5</v>
      </c>
      <c r="E264" s="35">
        <v>963.74</v>
      </c>
      <c r="F264" s="29"/>
      <c r="G264" s="29"/>
    </row>
    <row r="265" spans="2:7" ht="12.75" x14ac:dyDescent="0.2">
      <c r="B265" s="37">
        <v>37871</v>
      </c>
      <c r="C265" s="29">
        <v>998</v>
      </c>
      <c r="D265" s="35">
        <v>838.01</v>
      </c>
      <c r="E265" s="35">
        <v>971.74</v>
      </c>
      <c r="F265" s="29"/>
      <c r="G265" s="29"/>
    </row>
    <row r="266" spans="2:7" ht="12.75" x14ac:dyDescent="0.2">
      <c r="B266" s="37">
        <v>37872</v>
      </c>
      <c r="C266" s="29">
        <v>966</v>
      </c>
      <c r="D266" s="35">
        <v>849.19</v>
      </c>
      <c r="E266" s="35">
        <v>1007.2</v>
      </c>
      <c r="F266" s="29"/>
      <c r="G266" s="29"/>
    </row>
    <row r="267" spans="2:7" ht="12.75" x14ac:dyDescent="0.2">
      <c r="B267" s="37">
        <v>37873</v>
      </c>
      <c r="C267" s="29">
        <v>1008</v>
      </c>
      <c r="D267" s="35">
        <v>849</v>
      </c>
      <c r="E267" s="35">
        <v>1026.3699999999999</v>
      </c>
      <c r="F267" s="29"/>
      <c r="G267" s="29"/>
    </row>
    <row r="268" spans="2:7" ht="12.75" x14ac:dyDescent="0.2">
      <c r="B268" s="37">
        <v>37874</v>
      </c>
      <c r="C268" s="29">
        <v>1068</v>
      </c>
      <c r="D268" s="35">
        <v>862.04</v>
      </c>
      <c r="E268" s="35">
        <v>1074.6300000000001</v>
      </c>
      <c r="F268" s="29"/>
      <c r="G268" s="29"/>
    </row>
    <row r="269" spans="2:7" ht="12.75" x14ac:dyDescent="0.2">
      <c r="B269" s="37">
        <v>37875</v>
      </c>
      <c r="C269" s="29">
        <v>1124</v>
      </c>
      <c r="D269" s="35">
        <v>864.07</v>
      </c>
      <c r="E269" s="35">
        <v>1112.31</v>
      </c>
      <c r="F269" s="29"/>
      <c r="G269" s="29"/>
    </row>
    <row r="270" spans="2:7" ht="12.75" x14ac:dyDescent="0.2">
      <c r="B270" s="37">
        <v>37876</v>
      </c>
      <c r="C270" s="29">
        <v>1088</v>
      </c>
      <c r="D270" s="35">
        <v>858.55</v>
      </c>
      <c r="E270" s="35">
        <v>1122.3</v>
      </c>
      <c r="F270" s="29"/>
      <c r="G270" s="29"/>
    </row>
    <row r="271" spans="2:7" ht="12.75" x14ac:dyDescent="0.2">
      <c r="B271" s="37">
        <v>37877</v>
      </c>
      <c r="C271" s="29">
        <v>1025</v>
      </c>
      <c r="D271" s="35">
        <v>853.76</v>
      </c>
      <c r="E271" s="35">
        <v>1103.01</v>
      </c>
      <c r="F271" s="29"/>
      <c r="G271" s="29"/>
    </row>
    <row r="272" spans="2:7" ht="12.75" x14ac:dyDescent="0.2">
      <c r="B272" s="37">
        <v>37878</v>
      </c>
      <c r="C272" s="29">
        <v>979</v>
      </c>
      <c r="D272" s="35">
        <v>850.89</v>
      </c>
      <c r="E272" s="35">
        <v>1068.04</v>
      </c>
      <c r="F272" s="29"/>
      <c r="G272" s="29"/>
    </row>
    <row r="273" spans="2:7" ht="12.75" x14ac:dyDescent="0.2">
      <c r="B273" s="37">
        <v>37879</v>
      </c>
      <c r="C273" s="29">
        <v>954</v>
      </c>
      <c r="D273" s="35">
        <v>848.84</v>
      </c>
      <c r="E273" s="35">
        <v>1027.23</v>
      </c>
      <c r="F273" s="29"/>
      <c r="G273" s="29"/>
    </row>
    <row r="274" spans="2:7" ht="12.75" x14ac:dyDescent="0.2">
      <c r="B274" s="37">
        <v>37880</v>
      </c>
      <c r="C274" s="29">
        <v>949</v>
      </c>
      <c r="D274" s="35">
        <v>846.52</v>
      </c>
      <c r="E274" s="35">
        <v>983.63</v>
      </c>
      <c r="F274" s="29"/>
      <c r="G274" s="29"/>
    </row>
    <row r="275" spans="2:7" ht="12.75" x14ac:dyDescent="0.2">
      <c r="B275" s="37">
        <v>37881</v>
      </c>
      <c r="C275" s="29">
        <v>956</v>
      </c>
      <c r="D275" s="35">
        <v>842.77</v>
      </c>
      <c r="E275" s="35">
        <v>937.16</v>
      </c>
      <c r="F275" s="29"/>
      <c r="G275" s="29"/>
    </row>
    <row r="276" spans="2:7" ht="12.75" x14ac:dyDescent="0.2">
      <c r="B276" s="37">
        <v>37882</v>
      </c>
      <c r="C276" s="29">
        <v>948</v>
      </c>
      <c r="D276" s="35">
        <v>837.58</v>
      </c>
      <c r="E276" s="35">
        <v>889.07</v>
      </c>
      <c r="F276" s="29"/>
      <c r="G276" s="29"/>
    </row>
    <row r="277" spans="2:7" ht="12.75" x14ac:dyDescent="0.2">
      <c r="B277" s="37">
        <v>37883</v>
      </c>
      <c r="C277" s="29">
        <v>911</v>
      </c>
      <c r="D277" s="35">
        <v>831.16</v>
      </c>
      <c r="E277" s="35">
        <v>841.44</v>
      </c>
      <c r="F277" s="29"/>
      <c r="G277" s="29"/>
    </row>
    <row r="278" spans="2:7" ht="12.75" x14ac:dyDescent="0.2">
      <c r="B278" s="37">
        <v>37884</v>
      </c>
      <c r="C278" s="29">
        <v>876</v>
      </c>
      <c r="D278" s="35">
        <v>823.8</v>
      </c>
      <c r="E278" s="35">
        <v>796.94</v>
      </c>
      <c r="F278" s="29"/>
      <c r="G278" s="29"/>
    </row>
    <row r="279" spans="2:7" ht="12.75" x14ac:dyDescent="0.2">
      <c r="B279" s="37">
        <v>37885</v>
      </c>
      <c r="C279" s="29">
        <v>854</v>
      </c>
      <c r="D279" s="35">
        <v>815.78</v>
      </c>
      <c r="E279" s="35">
        <v>757.88</v>
      </c>
      <c r="F279" s="29"/>
      <c r="G279" s="29"/>
    </row>
    <row r="280" spans="2:7" ht="12.75" x14ac:dyDescent="0.2">
      <c r="B280" s="37">
        <v>37886</v>
      </c>
      <c r="C280" s="29">
        <v>844</v>
      </c>
      <c r="D280" s="35">
        <v>811.35</v>
      </c>
      <c r="E280" s="35">
        <v>742.71</v>
      </c>
      <c r="F280" s="29"/>
      <c r="G280" s="29"/>
    </row>
    <row r="281" spans="2:7" ht="12.75" x14ac:dyDescent="0.2">
      <c r="B281" s="37">
        <v>37887</v>
      </c>
      <c r="C281" s="29">
        <v>846</v>
      </c>
      <c r="D281" s="35">
        <v>805.43</v>
      </c>
      <c r="E281" s="35">
        <v>741.74</v>
      </c>
      <c r="F281" s="29"/>
      <c r="G281" s="29"/>
    </row>
    <row r="282" spans="2:7" ht="12.75" x14ac:dyDescent="0.2">
      <c r="B282" s="37">
        <v>37888</v>
      </c>
      <c r="C282" s="29">
        <v>852</v>
      </c>
      <c r="D282" s="35">
        <v>796.17</v>
      </c>
      <c r="E282" s="35">
        <v>738.58</v>
      </c>
      <c r="F282" s="29"/>
      <c r="G282" s="29"/>
    </row>
    <row r="283" spans="2:7" ht="12.75" x14ac:dyDescent="0.2">
      <c r="B283" s="37">
        <v>37889</v>
      </c>
      <c r="C283" s="29">
        <v>839</v>
      </c>
      <c r="D283" s="35">
        <v>786.42</v>
      </c>
      <c r="E283" s="35">
        <v>729.41</v>
      </c>
      <c r="F283" s="29"/>
      <c r="G283" s="29"/>
    </row>
    <row r="284" spans="2:7" ht="12.75" x14ac:dyDescent="0.2">
      <c r="B284" s="37">
        <v>37890</v>
      </c>
      <c r="C284" s="29">
        <v>820</v>
      </c>
      <c r="D284" s="35">
        <v>777.51</v>
      </c>
      <c r="E284" s="35">
        <v>718.47</v>
      </c>
      <c r="F284" s="29"/>
      <c r="G284" s="29"/>
    </row>
    <row r="285" spans="2:7" ht="12.75" x14ac:dyDescent="0.2">
      <c r="B285" s="37">
        <v>37891</v>
      </c>
      <c r="C285" s="29">
        <v>797</v>
      </c>
      <c r="D285" s="35">
        <v>769.54</v>
      </c>
      <c r="E285" s="35">
        <v>710.56</v>
      </c>
      <c r="F285" s="29"/>
      <c r="G285" s="29"/>
    </row>
    <row r="286" spans="2:7" ht="12.75" x14ac:dyDescent="0.2">
      <c r="B286" s="37">
        <v>37892</v>
      </c>
      <c r="C286" s="29">
        <v>788</v>
      </c>
      <c r="D286" s="35">
        <v>768.97</v>
      </c>
      <c r="E286" s="35">
        <v>727.5</v>
      </c>
      <c r="F286" s="29"/>
      <c r="G286" s="29"/>
    </row>
    <row r="287" spans="2:7" ht="12.75" x14ac:dyDescent="0.2">
      <c r="B287" s="37">
        <v>37893</v>
      </c>
      <c r="C287" s="29">
        <v>796</v>
      </c>
      <c r="D287" s="35">
        <v>763.24</v>
      </c>
      <c r="E287" s="35">
        <v>740.94</v>
      </c>
      <c r="F287" s="29"/>
      <c r="G287" s="29"/>
    </row>
    <row r="288" spans="2:7" ht="12.75" x14ac:dyDescent="0.2">
      <c r="B288" s="37">
        <v>37894</v>
      </c>
      <c r="C288" s="29">
        <v>799</v>
      </c>
      <c r="D288" s="35">
        <v>754.46</v>
      </c>
      <c r="E288" s="35">
        <v>742.33</v>
      </c>
      <c r="F288" s="29"/>
      <c r="G288" s="29"/>
    </row>
    <row r="289" spans="2:7" ht="12.75" x14ac:dyDescent="0.2">
      <c r="B289" s="37">
        <v>37895</v>
      </c>
      <c r="C289" s="29">
        <v>793</v>
      </c>
      <c r="D289" s="35">
        <v>755.83</v>
      </c>
      <c r="E289" s="35">
        <v>769.34</v>
      </c>
      <c r="F289" s="29"/>
      <c r="G289" s="29"/>
    </row>
    <row r="290" spans="2:7" ht="12.75" x14ac:dyDescent="0.2">
      <c r="B290" s="37">
        <v>37896</v>
      </c>
      <c r="C290" s="29">
        <v>812</v>
      </c>
      <c r="D290" s="35">
        <v>753.17</v>
      </c>
      <c r="E290" s="35">
        <v>800.82</v>
      </c>
      <c r="F290" s="29"/>
      <c r="G290" s="29"/>
    </row>
    <row r="291" spans="2:7" ht="12.75" x14ac:dyDescent="0.2">
      <c r="B291" s="37">
        <v>37897</v>
      </c>
      <c r="C291" s="29">
        <v>865</v>
      </c>
      <c r="D291" s="35">
        <v>761.76</v>
      </c>
      <c r="E291" s="35">
        <v>899.56</v>
      </c>
      <c r="F291" s="29"/>
      <c r="G291" s="29"/>
    </row>
    <row r="292" spans="2:7" ht="12.75" x14ac:dyDescent="0.2">
      <c r="B292" s="37">
        <v>37898</v>
      </c>
      <c r="C292" s="29">
        <v>905</v>
      </c>
      <c r="D292" s="35">
        <v>765.02</v>
      </c>
      <c r="E292" s="35">
        <v>1016.39</v>
      </c>
      <c r="F292" s="29"/>
      <c r="G292" s="29"/>
    </row>
    <row r="293" spans="2:7" ht="12.75" x14ac:dyDescent="0.2">
      <c r="B293" s="37">
        <v>37899</v>
      </c>
      <c r="C293" s="29">
        <v>998</v>
      </c>
      <c r="D293" s="35">
        <v>762.95</v>
      </c>
      <c r="E293" s="35">
        <v>1084.46</v>
      </c>
      <c r="F293" s="29"/>
      <c r="G293" s="29"/>
    </row>
    <row r="294" spans="2:7" ht="12.75" x14ac:dyDescent="0.2">
      <c r="B294" s="37">
        <v>37900</v>
      </c>
      <c r="C294" s="29">
        <v>986</v>
      </c>
      <c r="D294" s="35">
        <v>779.84</v>
      </c>
      <c r="E294" s="35">
        <v>1204.56</v>
      </c>
      <c r="F294" s="29"/>
      <c r="G294" s="29"/>
    </row>
    <row r="295" spans="2:7" ht="12.75" x14ac:dyDescent="0.2">
      <c r="B295" s="37">
        <v>37901</v>
      </c>
      <c r="C295" s="29">
        <v>989</v>
      </c>
      <c r="D295" s="35">
        <v>814.18</v>
      </c>
      <c r="E295" s="35">
        <v>1442.4</v>
      </c>
      <c r="F295" s="29"/>
      <c r="G295" s="29"/>
    </row>
    <row r="296" spans="2:7" ht="12.75" x14ac:dyDescent="0.2">
      <c r="B296" s="37">
        <v>37902</v>
      </c>
      <c r="C296" s="29">
        <v>1087</v>
      </c>
      <c r="D296" s="35">
        <v>863.37</v>
      </c>
      <c r="E296" s="35">
        <v>1816.56</v>
      </c>
      <c r="F296" s="29"/>
      <c r="G296" s="29"/>
    </row>
    <row r="297" spans="2:7" ht="12.75" x14ac:dyDescent="0.2">
      <c r="B297" s="37">
        <v>37903</v>
      </c>
      <c r="C297" s="29">
        <v>1241</v>
      </c>
      <c r="D297" s="35">
        <v>917.49</v>
      </c>
      <c r="E297" s="35">
        <v>2218.39</v>
      </c>
      <c r="F297" s="29"/>
      <c r="G297" s="29"/>
    </row>
    <row r="298" spans="2:7" ht="12.75" x14ac:dyDescent="0.2">
      <c r="B298" s="37">
        <v>37904</v>
      </c>
      <c r="C298" s="29">
        <v>1450</v>
      </c>
      <c r="D298" s="35">
        <v>987.85</v>
      </c>
      <c r="E298" s="35">
        <v>2539.0500000000002</v>
      </c>
      <c r="F298" s="29"/>
      <c r="G298" s="29"/>
    </row>
    <row r="299" spans="2:7" ht="12.75" x14ac:dyDescent="0.2">
      <c r="B299" s="37">
        <v>37905</v>
      </c>
      <c r="C299" s="29">
        <v>1589</v>
      </c>
      <c r="D299" s="35">
        <v>1068.47</v>
      </c>
      <c r="E299" s="35">
        <v>2666.63</v>
      </c>
      <c r="F299" s="29"/>
      <c r="G299" s="29"/>
    </row>
    <row r="300" spans="2:7" ht="12.75" x14ac:dyDescent="0.2">
      <c r="B300" s="37">
        <v>37906</v>
      </c>
      <c r="C300" s="29">
        <v>1724</v>
      </c>
      <c r="D300" s="35">
        <v>1150.28</v>
      </c>
      <c r="E300" s="35">
        <v>2573.08</v>
      </c>
      <c r="F300" s="29"/>
      <c r="G300" s="29"/>
    </row>
    <row r="301" spans="2:7" ht="12.75" x14ac:dyDescent="0.2">
      <c r="B301" s="37">
        <v>37907</v>
      </c>
      <c r="C301" s="29">
        <v>1779</v>
      </c>
      <c r="D301" s="35">
        <v>1228.43</v>
      </c>
      <c r="E301" s="35">
        <v>2328.94</v>
      </c>
      <c r="F301" s="29"/>
      <c r="G301" s="29"/>
    </row>
    <row r="302" spans="2:7" ht="12.75" x14ac:dyDescent="0.2">
      <c r="B302" s="37">
        <v>37908</v>
      </c>
      <c r="C302" s="29">
        <v>1779</v>
      </c>
      <c r="D302" s="35">
        <v>1297.43</v>
      </c>
      <c r="E302" s="35">
        <v>2028.7</v>
      </c>
      <c r="F302" s="29"/>
      <c r="G302" s="29"/>
    </row>
    <row r="303" spans="2:7" ht="12.75" x14ac:dyDescent="0.2">
      <c r="B303" s="37">
        <v>37909</v>
      </c>
      <c r="C303" s="29">
        <v>1702</v>
      </c>
      <c r="D303" s="35">
        <v>1351.91</v>
      </c>
      <c r="E303" s="35">
        <v>1738.87</v>
      </c>
      <c r="F303" s="29"/>
      <c r="G303" s="29"/>
    </row>
    <row r="304" spans="2:7" ht="12.75" x14ac:dyDescent="0.2">
      <c r="B304" s="37">
        <v>37910</v>
      </c>
      <c r="C304" s="29">
        <v>1584</v>
      </c>
      <c r="D304" s="35">
        <v>1388.32</v>
      </c>
      <c r="E304" s="35">
        <v>1491.12</v>
      </c>
      <c r="F304" s="29"/>
      <c r="G304" s="29"/>
    </row>
    <row r="305" spans="2:7" ht="12.75" x14ac:dyDescent="0.2">
      <c r="B305" s="37">
        <v>37911</v>
      </c>
      <c r="C305" s="29">
        <v>1492</v>
      </c>
      <c r="D305" s="35">
        <v>1405.39</v>
      </c>
      <c r="E305" s="35">
        <v>1293.48</v>
      </c>
      <c r="F305" s="29"/>
      <c r="G305" s="29"/>
    </row>
    <row r="306" spans="2:7" ht="12.75" x14ac:dyDescent="0.2">
      <c r="B306" s="37">
        <v>37912</v>
      </c>
      <c r="C306" s="29">
        <v>1423</v>
      </c>
      <c r="D306" s="35">
        <v>1404.12</v>
      </c>
      <c r="E306" s="35">
        <v>1142.25</v>
      </c>
      <c r="F306" s="29"/>
      <c r="G306" s="29"/>
    </row>
    <row r="307" spans="2:7" ht="12.75" x14ac:dyDescent="0.2">
      <c r="B307" s="37">
        <v>37913</v>
      </c>
      <c r="C307" s="29">
        <v>1360</v>
      </c>
      <c r="D307" s="35">
        <v>1387.67</v>
      </c>
      <c r="E307" s="35">
        <v>1029.8800000000001</v>
      </c>
      <c r="F307" s="29"/>
      <c r="G307" s="29"/>
    </row>
    <row r="308" spans="2:7" ht="12.75" x14ac:dyDescent="0.2">
      <c r="B308" s="37">
        <v>37914</v>
      </c>
      <c r="C308" s="29">
        <v>1301</v>
      </c>
      <c r="D308" s="35">
        <v>1364.5</v>
      </c>
      <c r="E308" s="35">
        <v>956.08</v>
      </c>
      <c r="F308" s="29"/>
      <c r="G308" s="29"/>
    </row>
    <row r="309" spans="2:7" ht="12.75" x14ac:dyDescent="0.2">
      <c r="B309" s="37">
        <v>37915</v>
      </c>
      <c r="C309" s="29">
        <v>1260</v>
      </c>
      <c r="D309" s="35">
        <v>1343.36</v>
      </c>
      <c r="E309" s="35">
        <v>939.13</v>
      </c>
      <c r="F309" s="29"/>
      <c r="G309" s="29"/>
    </row>
    <row r="310" spans="2:7" ht="12.75" x14ac:dyDescent="0.2">
      <c r="B310" s="37">
        <v>37916</v>
      </c>
      <c r="C310" s="29">
        <v>1232</v>
      </c>
      <c r="D310" s="35">
        <v>1323.45</v>
      </c>
      <c r="E310" s="35">
        <v>978.84</v>
      </c>
      <c r="F310" s="29"/>
      <c r="G310" s="29"/>
    </row>
    <row r="311" spans="2:7" ht="12.75" x14ac:dyDescent="0.2">
      <c r="B311" s="37">
        <v>37917</v>
      </c>
      <c r="C311" s="29">
        <v>1199</v>
      </c>
      <c r="D311" s="35">
        <v>1301.94</v>
      </c>
      <c r="E311" s="35">
        <v>1059.8499999999999</v>
      </c>
      <c r="F311" s="29"/>
      <c r="G311" s="29"/>
    </row>
    <row r="312" spans="2:7" ht="12.75" x14ac:dyDescent="0.2">
      <c r="B312" s="37">
        <v>37918</v>
      </c>
      <c r="C312" s="29">
        <v>1206</v>
      </c>
      <c r="D312" s="35">
        <v>1277.4000000000001</v>
      </c>
      <c r="E312" s="35">
        <v>1150.3399999999999</v>
      </c>
      <c r="F312" s="29"/>
      <c r="G312" s="29"/>
    </row>
    <row r="313" spans="2:7" ht="12.75" x14ac:dyDescent="0.2">
      <c r="B313" s="37">
        <v>37919</v>
      </c>
      <c r="C313" s="29">
        <v>1210</v>
      </c>
      <c r="D313" s="35">
        <v>1250.0899999999999</v>
      </c>
      <c r="E313" s="35">
        <v>1226.19</v>
      </c>
      <c r="F313" s="29"/>
      <c r="G313" s="29"/>
    </row>
    <row r="314" spans="2:7" ht="12.75" x14ac:dyDescent="0.2">
      <c r="B314" s="37">
        <v>37920</v>
      </c>
      <c r="C314" s="29">
        <v>1197</v>
      </c>
      <c r="D314" s="35">
        <v>1219.6500000000001</v>
      </c>
      <c r="E314" s="35">
        <v>1268.03</v>
      </c>
      <c r="F314" s="29"/>
      <c r="G314" s="29"/>
    </row>
    <row r="315" spans="2:7" ht="12.75" x14ac:dyDescent="0.2">
      <c r="B315" s="37">
        <v>37921</v>
      </c>
      <c r="C315" s="29">
        <v>1181</v>
      </c>
      <c r="D315" s="35">
        <v>1184.98</v>
      </c>
      <c r="E315" s="35">
        <v>1260.43</v>
      </c>
      <c r="F315" s="29"/>
      <c r="G315" s="29"/>
    </row>
    <row r="316" spans="2:7" ht="12.75" x14ac:dyDescent="0.2">
      <c r="B316" s="37">
        <v>37922</v>
      </c>
      <c r="C316" s="29">
        <v>1167</v>
      </c>
      <c r="D316" s="35">
        <v>1148.74</v>
      </c>
      <c r="E316" s="35">
        <v>1210.51</v>
      </c>
      <c r="F316" s="29"/>
      <c r="G316" s="29"/>
    </row>
    <row r="317" spans="2:7" ht="12.75" x14ac:dyDescent="0.2">
      <c r="B317" s="37">
        <v>37923</v>
      </c>
      <c r="C317" s="29">
        <v>1145</v>
      </c>
      <c r="D317" s="35">
        <v>1114.81</v>
      </c>
      <c r="E317" s="35">
        <v>1142</v>
      </c>
      <c r="F317" s="29"/>
      <c r="G317" s="29"/>
    </row>
    <row r="318" spans="2:7" ht="12.75" x14ac:dyDescent="0.2">
      <c r="B318" s="37">
        <v>37924</v>
      </c>
      <c r="C318" s="29">
        <v>1130</v>
      </c>
      <c r="D318" s="35">
        <v>1088.18</v>
      </c>
      <c r="E318" s="35">
        <v>1093.72</v>
      </c>
      <c r="F318" s="29"/>
      <c r="G318" s="29"/>
    </row>
    <row r="319" spans="2:7" ht="12.75" x14ac:dyDescent="0.2">
      <c r="B319" s="37">
        <v>37925</v>
      </c>
      <c r="C319" s="29">
        <v>1119</v>
      </c>
      <c r="D319" s="35">
        <v>1079.8399999999999</v>
      </c>
      <c r="E319" s="35">
        <v>1132.3399999999999</v>
      </c>
      <c r="F319" s="29"/>
      <c r="G319" s="29"/>
    </row>
    <row r="320" spans="2:7" ht="12.75" x14ac:dyDescent="0.2">
      <c r="B320" s="37">
        <v>37926</v>
      </c>
      <c r="C320" s="29">
        <v>1125</v>
      </c>
      <c r="D320" s="35">
        <v>1075.69</v>
      </c>
      <c r="E320" s="35">
        <v>1248.92</v>
      </c>
      <c r="F320" s="29"/>
      <c r="G320" s="29"/>
    </row>
    <row r="321" spans="2:7" ht="12.75" x14ac:dyDescent="0.2">
      <c r="B321" s="37">
        <v>37927</v>
      </c>
      <c r="C321" s="29">
        <v>1159</v>
      </c>
      <c r="D321" s="35">
        <v>1077.3599999999999</v>
      </c>
      <c r="E321" s="35">
        <v>1427.13</v>
      </c>
      <c r="F321" s="29"/>
      <c r="G321" s="29"/>
    </row>
    <row r="322" spans="2:7" ht="12.75" x14ac:dyDescent="0.2">
      <c r="B322" s="37">
        <v>37928</v>
      </c>
      <c r="C322" s="29">
        <v>1220</v>
      </c>
      <c r="D322" s="35">
        <v>1085.03</v>
      </c>
      <c r="E322" s="35">
        <v>1640.96</v>
      </c>
      <c r="F322" s="29"/>
      <c r="G322" s="29"/>
    </row>
    <row r="323" spans="2:7" ht="12.75" x14ac:dyDescent="0.2">
      <c r="B323" s="37">
        <v>37929</v>
      </c>
      <c r="C323" s="29">
        <v>1274</v>
      </c>
      <c r="D323" s="35">
        <v>1089.05</v>
      </c>
      <c r="E323" s="35">
        <v>1798.53</v>
      </c>
      <c r="F323" s="29"/>
      <c r="G323" s="29"/>
    </row>
    <row r="324" spans="2:7" ht="12.75" x14ac:dyDescent="0.2">
      <c r="B324" s="37">
        <v>37930</v>
      </c>
      <c r="C324" s="29">
        <v>1298</v>
      </c>
      <c r="D324" s="35">
        <v>1088.9000000000001</v>
      </c>
      <c r="E324" s="35">
        <v>1832.43</v>
      </c>
      <c r="F324" s="29"/>
      <c r="G324" s="29"/>
    </row>
    <row r="325" spans="2:7" ht="12.75" x14ac:dyDescent="0.2">
      <c r="B325" s="37">
        <v>37931</v>
      </c>
      <c r="C325" s="29">
        <v>1318</v>
      </c>
      <c r="D325" s="35">
        <v>1085.28</v>
      </c>
      <c r="E325" s="35">
        <v>1749.64</v>
      </c>
      <c r="F325" s="29"/>
      <c r="G325" s="29"/>
    </row>
    <row r="326" spans="2:7" ht="12.75" x14ac:dyDescent="0.2">
      <c r="B326" s="37">
        <v>37932</v>
      </c>
      <c r="C326" s="29">
        <v>1322</v>
      </c>
      <c r="D326" s="35">
        <v>1077.77</v>
      </c>
      <c r="E326" s="35">
        <v>1598.55</v>
      </c>
      <c r="F326" s="29"/>
      <c r="G326" s="29"/>
    </row>
    <row r="327" spans="2:7" ht="12.75" x14ac:dyDescent="0.2">
      <c r="B327" s="37">
        <v>37933</v>
      </c>
      <c r="C327" s="29">
        <v>1289</v>
      </c>
      <c r="D327" s="35">
        <v>1066.47</v>
      </c>
      <c r="E327" s="35">
        <v>1427.45</v>
      </c>
      <c r="F327" s="29"/>
      <c r="G327" s="29"/>
    </row>
    <row r="328" spans="2:7" ht="12.75" x14ac:dyDescent="0.2">
      <c r="B328" s="37">
        <v>37934</v>
      </c>
      <c r="C328" s="29">
        <v>1252</v>
      </c>
      <c r="D328" s="35">
        <v>1052.06</v>
      </c>
      <c r="E328" s="35">
        <v>1268.01</v>
      </c>
      <c r="F328" s="29"/>
      <c r="G328" s="29"/>
    </row>
    <row r="329" spans="2:7" ht="12.75" x14ac:dyDescent="0.2">
      <c r="B329" s="37">
        <v>37935</v>
      </c>
      <c r="C329" s="29">
        <v>1205</v>
      </c>
      <c r="D329" s="35">
        <v>1035.46</v>
      </c>
      <c r="E329" s="35">
        <v>1135.08</v>
      </c>
      <c r="F329" s="29"/>
      <c r="G329" s="29"/>
    </row>
    <row r="330" spans="2:7" ht="12.75" x14ac:dyDescent="0.2">
      <c r="B330" s="37">
        <v>37936</v>
      </c>
      <c r="C330" s="29">
        <v>1165</v>
      </c>
      <c r="D330" s="35">
        <v>1017.53</v>
      </c>
      <c r="E330" s="35">
        <v>1031.8499999999999</v>
      </c>
      <c r="F330" s="29"/>
      <c r="G330" s="29"/>
    </row>
    <row r="331" spans="2:7" ht="12.75" x14ac:dyDescent="0.2">
      <c r="B331" s="37">
        <v>37937</v>
      </c>
      <c r="C331" s="29">
        <v>1116</v>
      </c>
      <c r="D331" s="35">
        <v>1000.17</v>
      </c>
      <c r="E331" s="35">
        <v>958.01</v>
      </c>
      <c r="F331" s="29"/>
      <c r="G331" s="29"/>
    </row>
    <row r="332" spans="2:7" ht="12.75" x14ac:dyDescent="0.2">
      <c r="B332" s="37">
        <v>37938</v>
      </c>
      <c r="C332" s="29">
        <v>1086</v>
      </c>
      <c r="D332" s="35">
        <v>985.32</v>
      </c>
      <c r="E332" s="35">
        <v>914.14</v>
      </c>
      <c r="F332" s="29"/>
      <c r="G332" s="29"/>
    </row>
    <row r="333" spans="2:7" ht="12.75" x14ac:dyDescent="0.2">
      <c r="B333" s="37">
        <v>37939</v>
      </c>
      <c r="C333" s="29">
        <v>1052</v>
      </c>
      <c r="D333" s="35">
        <v>974.8</v>
      </c>
      <c r="E333" s="35">
        <v>908.16</v>
      </c>
      <c r="F333" s="29"/>
      <c r="G333" s="29"/>
    </row>
    <row r="334" spans="2:7" ht="12.75" x14ac:dyDescent="0.2">
      <c r="B334" s="37">
        <v>37940</v>
      </c>
      <c r="C334" s="29">
        <v>1033</v>
      </c>
      <c r="D334" s="35">
        <v>966.94</v>
      </c>
      <c r="E334" s="35">
        <v>936.4</v>
      </c>
      <c r="F334" s="29"/>
      <c r="G334" s="29"/>
    </row>
    <row r="335" spans="2:7" ht="12.75" x14ac:dyDescent="0.2">
      <c r="B335" s="37">
        <v>37941</v>
      </c>
      <c r="C335" s="29">
        <v>1022</v>
      </c>
      <c r="D335" s="35">
        <v>987.28</v>
      </c>
      <c r="E335" s="35">
        <v>1084.58</v>
      </c>
      <c r="F335" s="29"/>
      <c r="G335" s="29"/>
    </row>
    <row r="336" spans="2:7" ht="12.75" x14ac:dyDescent="0.2">
      <c r="B336" s="37">
        <v>37942</v>
      </c>
      <c r="C336" s="29">
        <v>1052</v>
      </c>
      <c r="D336" s="35">
        <v>1029.6600000000001</v>
      </c>
      <c r="E336" s="35">
        <v>1376.74</v>
      </c>
      <c r="F336" s="29"/>
      <c r="G336" s="29"/>
    </row>
    <row r="337" spans="2:7" ht="12.75" x14ac:dyDescent="0.2">
      <c r="B337" s="37">
        <v>37943</v>
      </c>
      <c r="C337" s="29">
        <v>1127</v>
      </c>
      <c r="D337" s="35">
        <v>1068.96</v>
      </c>
      <c r="E337" s="35">
        <v>1701.57</v>
      </c>
      <c r="F337" s="29"/>
      <c r="G337" s="29"/>
    </row>
    <row r="338" spans="2:7" ht="12.75" x14ac:dyDescent="0.2">
      <c r="B338" s="37">
        <v>37944</v>
      </c>
      <c r="C338" s="29">
        <v>1201</v>
      </c>
      <c r="D338" s="35">
        <v>1093.75</v>
      </c>
      <c r="E338" s="35">
        <v>1912.42</v>
      </c>
      <c r="F338" s="29"/>
      <c r="G338" s="29"/>
    </row>
    <row r="339" spans="2:7" ht="12.75" x14ac:dyDescent="0.2">
      <c r="B339" s="37">
        <v>37945</v>
      </c>
      <c r="C339" s="29">
        <v>1237</v>
      </c>
      <c r="D339" s="35">
        <v>1106.83</v>
      </c>
      <c r="E339" s="35">
        <v>1956.33</v>
      </c>
      <c r="F339" s="29"/>
      <c r="G339" s="29"/>
    </row>
    <row r="340" spans="2:7" ht="12.75" x14ac:dyDescent="0.2">
      <c r="B340" s="37">
        <v>37946</v>
      </c>
      <c r="C340" s="29">
        <v>1248</v>
      </c>
      <c r="D340" s="35">
        <v>1110.46</v>
      </c>
      <c r="E340" s="35">
        <v>1862.16</v>
      </c>
      <c r="F340" s="29"/>
      <c r="G340" s="29"/>
    </row>
    <row r="341" spans="2:7" ht="12.75" x14ac:dyDescent="0.2">
      <c r="B341" s="37">
        <v>37947</v>
      </c>
      <c r="C341" s="29">
        <v>1240</v>
      </c>
      <c r="D341" s="35">
        <v>1105.96</v>
      </c>
      <c r="E341" s="35">
        <v>1691.86</v>
      </c>
      <c r="F341" s="29"/>
      <c r="G341" s="29"/>
    </row>
    <row r="342" spans="2:7" ht="12.75" x14ac:dyDescent="0.2">
      <c r="B342" s="37">
        <v>37948</v>
      </c>
      <c r="C342" s="29">
        <v>1201</v>
      </c>
      <c r="D342" s="35">
        <v>1097.3399999999999</v>
      </c>
      <c r="E342" s="35">
        <v>1511.35</v>
      </c>
      <c r="F342" s="29"/>
      <c r="G342" s="29"/>
    </row>
    <row r="343" spans="2:7" ht="12.75" x14ac:dyDescent="0.2">
      <c r="B343" s="37">
        <v>37949</v>
      </c>
      <c r="C343" s="29">
        <v>1153</v>
      </c>
      <c r="D343" s="35">
        <v>1083.3</v>
      </c>
      <c r="E343" s="35">
        <v>1349.71</v>
      </c>
      <c r="F343" s="29"/>
      <c r="G343" s="29"/>
    </row>
    <row r="344" spans="2:7" ht="12.75" x14ac:dyDescent="0.2">
      <c r="B344" s="37">
        <v>37950</v>
      </c>
      <c r="C344" s="29">
        <v>1129</v>
      </c>
      <c r="D344" s="35">
        <v>1066.6199999999999</v>
      </c>
      <c r="E344" s="35">
        <v>1220.3900000000001</v>
      </c>
      <c r="F344" s="29"/>
      <c r="G344" s="29"/>
    </row>
    <row r="345" spans="2:7" ht="12.75" x14ac:dyDescent="0.2">
      <c r="B345" s="37">
        <v>37951</v>
      </c>
      <c r="C345" s="29">
        <v>1102</v>
      </c>
      <c r="D345" s="35">
        <v>1060.03</v>
      </c>
      <c r="E345" s="35">
        <v>1146.01</v>
      </c>
      <c r="F345" s="29"/>
      <c r="G345" s="29"/>
    </row>
    <row r="346" spans="2:7" ht="12.75" x14ac:dyDescent="0.2">
      <c r="B346" s="37">
        <v>37952</v>
      </c>
      <c r="C346" s="29">
        <v>1074</v>
      </c>
      <c r="D346" s="35">
        <v>1084.93</v>
      </c>
      <c r="E346" s="35">
        <v>1190.3900000000001</v>
      </c>
      <c r="F346" s="29"/>
      <c r="G346" s="29"/>
    </row>
    <row r="347" spans="2:7" ht="12.75" x14ac:dyDescent="0.2">
      <c r="B347" s="37">
        <v>37953</v>
      </c>
      <c r="C347" s="29">
        <v>1051</v>
      </c>
      <c r="D347" s="35">
        <v>1123.76</v>
      </c>
      <c r="E347" s="35">
        <v>1394.19</v>
      </c>
      <c r="F347" s="29"/>
      <c r="G347" s="29"/>
    </row>
    <row r="348" spans="2:7" ht="12.75" x14ac:dyDescent="0.2">
      <c r="B348" s="37">
        <v>37954</v>
      </c>
      <c r="C348" s="29">
        <v>1067</v>
      </c>
      <c r="D348" s="35">
        <v>1173.97</v>
      </c>
      <c r="E348" s="35">
        <v>1731.69</v>
      </c>
      <c r="F348" s="29"/>
      <c r="G348" s="29"/>
    </row>
    <row r="349" spans="2:7" ht="12.75" x14ac:dyDescent="0.2">
      <c r="B349" s="37">
        <v>37955</v>
      </c>
      <c r="C349" s="29">
        <v>1093</v>
      </c>
      <c r="D349" s="35">
        <v>1240.52</v>
      </c>
      <c r="E349" s="35">
        <v>2105.65</v>
      </c>
      <c r="F349" s="29"/>
      <c r="G349" s="29"/>
    </row>
    <row r="350" spans="2:7" ht="12.75" x14ac:dyDescent="0.2">
      <c r="B350" s="37">
        <v>37956</v>
      </c>
      <c r="C350" s="29">
        <v>1133</v>
      </c>
      <c r="D350" s="35">
        <v>1306.04</v>
      </c>
      <c r="E350" s="35">
        <v>2353.0700000000002</v>
      </c>
      <c r="F350" s="29"/>
      <c r="G350" s="29"/>
    </row>
    <row r="351" spans="2:7" ht="12.75" x14ac:dyDescent="0.2">
      <c r="B351" s="37">
        <v>37957</v>
      </c>
      <c r="C351" s="29">
        <v>1229</v>
      </c>
      <c r="D351" s="35">
        <v>1352.52</v>
      </c>
      <c r="E351" s="35">
        <v>2379.92</v>
      </c>
      <c r="F351" s="29"/>
      <c r="G351" s="29"/>
    </row>
    <row r="352" spans="2:7" ht="12.75" x14ac:dyDescent="0.2">
      <c r="B352" s="37">
        <v>37958</v>
      </c>
      <c r="C352" s="29">
        <v>1325</v>
      </c>
      <c r="D352" s="35">
        <v>1373.77</v>
      </c>
      <c r="E352" s="35">
        <v>2217.1999999999998</v>
      </c>
      <c r="F352" s="29"/>
      <c r="G352" s="29"/>
    </row>
    <row r="353" spans="2:7" ht="12.75" x14ac:dyDescent="0.2">
      <c r="B353" s="37">
        <v>37959</v>
      </c>
      <c r="C353" s="29">
        <v>1330</v>
      </c>
      <c r="D353" s="35">
        <v>1372.99</v>
      </c>
      <c r="E353" s="35">
        <v>1962.16</v>
      </c>
      <c r="F353" s="29"/>
      <c r="G353" s="29"/>
    </row>
    <row r="354" spans="2:7" ht="12.75" x14ac:dyDescent="0.2">
      <c r="B354" s="37">
        <v>37960</v>
      </c>
      <c r="C354" s="29">
        <v>1266</v>
      </c>
      <c r="D354" s="35">
        <v>1357.67</v>
      </c>
      <c r="E354" s="35">
        <v>1703.44</v>
      </c>
      <c r="F354" s="29"/>
      <c r="G354" s="29"/>
    </row>
    <row r="355" spans="2:7" ht="12.75" x14ac:dyDescent="0.2">
      <c r="B355" s="37">
        <v>37961</v>
      </c>
      <c r="C355" s="29">
        <v>1216</v>
      </c>
      <c r="D355" s="35">
        <v>1333.91</v>
      </c>
      <c r="E355" s="35">
        <v>1486.1</v>
      </c>
      <c r="F355" s="29"/>
      <c r="G355" s="29"/>
    </row>
    <row r="356" spans="2:7" ht="12.75" x14ac:dyDescent="0.2">
      <c r="B356" s="37">
        <v>37962</v>
      </c>
      <c r="C356" s="29">
        <v>1189</v>
      </c>
      <c r="D356" s="35">
        <v>1303.9100000000001</v>
      </c>
      <c r="E356" s="35">
        <v>1318.74</v>
      </c>
      <c r="F356" s="29"/>
      <c r="G356" s="29"/>
    </row>
    <row r="357" spans="2:7" ht="12.75" x14ac:dyDescent="0.2">
      <c r="B357" s="37">
        <v>37963</v>
      </c>
      <c r="C357" s="29">
        <v>1161</v>
      </c>
      <c r="D357" s="35">
        <v>1270.51</v>
      </c>
      <c r="E357" s="35">
        <v>1194.48</v>
      </c>
      <c r="F357" s="29"/>
      <c r="G357" s="29"/>
    </row>
    <row r="358" spans="2:7" ht="12.75" x14ac:dyDescent="0.2">
      <c r="B358" s="37">
        <v>37964</v>
      </c>
      <c r="C358" s="29">
        <v>1147</v>
      </c>
      <c r="D358" s="35">
        <v>1236.26</v>
      </c>
      <c r="E358" s="35">
        <v>1103.53</v>
      </c>
      <c r="F358" s="29"/>
      <c r="G358" s="29"/>
    </row>
    <row r="359" spans="2:7" ht="12.75" x14ac:dyDescent="0.2">
      <c r="B359" s="37">
        <v>37965</v>
      </c>
      <c r="C359" s="29">
        <v>1112</v>
      </c>
      <c r="D359" s="35">
        <v>1202.28</v>
      </c>
      <c r="E359" s="35">
        <v>1036.1300000000001</v>
      </c>
      <c r="F359" s="29"/>
      <c r="G359" s="29"/>
    </row>
    <row r="360" spans="2:7" ht="12.75" x14ac:dyDescent="0.2">
      <c r="B360" s="37">
        <v>37966</v>
      </c>
      <c r="C360" s="29">
        <v>1087</v>
      </c>
      <c r="D360" s="35">
        <v>1184</v>
      </c>
      <c r="E360" s="35">
        <v>1011.79</v>
      </c>
      <c r="F360" s="29"/>
      <c r="G360" s="29"/>
    </row>
    <row r="361" spans="2:7" ht="12.75" x14ac:dyDescent="0.2">
      <c r="B361" s="37">
        <v>37967</v>
      </c>
      <c r="C361" s="29">
        <v>1068</v>
      </c>
      <c r="D361" s="35">
        <v>1195.93</v>
      </c>
      <c r="E361" s="35">
        <v>1097.3399999999999</v>
      </c>
      <c r="F361" s="29"/>
      <c r="G361" s="29"/>
    </row>
    <row r="362" spans="2:7" ht="12.75" x14ac:dyDescent="0.2">
      <c r="B362" s="37">
        <v>37968</v>
      </c>
      <c r="C362" s="29">
        <v>1065</v>
      </c>
      <c r="D362" s="35">
        <v>1439.13</v>
      </c>
      <c r="E362" s="35">
        <v>1701.89</v>
      </c>
      <c r="F362" s="29"/>
      <c r="G362" s="29"/>
    </row>
    <row r="363" spans="2:7" ht="12.75" x14ac:dyDescent="0.2">
      <c r="B363" s="37">
        <v>37969</v>
      </c>
      <c r="C363" s="29">
        <v>1166</v>
      </c>
      <c r="D363" s="35">
        <v>1583.13</v>
      </c>
      <c r="E363" s="35">
        <v>2472.15</v>
      </c>
      <c r="F363" s="29"/>
      <c r="G363" s="29"/>
    </row>
    <row r="364" spans="2:7" ht="12.75" x14ac:dyDescent="0.2">
      <c r="B364" s="37">
        <v>37970</v>
      </c>
      <c r="C364" s="29">
        <v>1477</v>
      </c>
      <c r="D364" s="35">
        <v>1613.75</v>
      </c>
      <c r="E364" s="35">
        <v>3002.94</v>
      </c>
      <c r="F364" s="29"/>
      <c r="G364" s="29"/>
    </row>
    <row r="365" spans="2:7" ht="12.75" x14ac:dyDescent="0.2">
      <c r="B365" s="37">
        <v>37971</v>
      </c>
      <c r="C365" s="29">
        <v>1812</v>
      </c>
      <c r="D365" s="35">
        <v>1605.03</v>
      </c>
      <c r="E365" s="35">
        <v>3171.62</v>
      </c>
      <c r="F365" s="29"/>
      <c r="G365" s="29"/>
    </row>
    <row r="366" spans="2:7" ht="12.75" x14ac:dyDescent="0.2">
      <c r="B366" s="37">
        <v>37972</v>
      </c>
      <c r="C366" s="29">
        <v>1872</v>
      </c>
      <c r="D366" s="35">
        <v>1593.48</v>
      </c>
      <c r="E366" s="35">
        <v>3058.08</v>
      </c>
      <c r="F366" s="29"/>
      <c r="G366" s="29"/>
    </row>
    <row r="367" spans="2:7" ht="12.75" x14ac:dyDescent="0.2">
      <c r="B367" s="37">
        <v>37973</v>
      </c>
      <c r="C367" s="29">
        <v>1786</v>
      </c>
      <c r="D367" s="35">
        <v>1584.41</v>
      </c>
      <c r="E367" s="35">
        <v>2773.59</v>
      </c>
      <c r="F367" s="29"/>
      <c r="G367" s="29"/>
    </row>
    <row r="368" spans="2:7" ht="12.75" x14ac:dyDescent="0.2">
      <c r="B368" s="37">
        <v>37974</v>
      </c>
      <c r="C368" s="29">
        <v>1674</v>
      </c>
      <c r="D368" s="35">
        <v>1570.89</v>
      </c>
      <c r="E368" s="35">
        <v>2420.9</v>
      </c>
      <c r="F368" s="29"/>
      <c r="G368" s="29"/>
    </row>
    <row r="369" spans="2:7" ht="12.75" x14ac:dyDescent="0.2">
      <c r="B369" s="37">
        <v>37975</v>
      </c>
      <c r="C369" s="29">
        <v>1550</v>
      </c>
      <c r="D369" s="35">
        <v>1609.48</v>
      </c>
      <c r="E369" s="35">
        <v>2161.23</v>
      </c>
      <c r="F369" s="29"/>
      <c r="G369" s="29"/>
    </row>
    <row r="370" spans="2:7" ht="12.75" x14ac:dyDescent="0.2">
      <c r="B370" s="37">
        <v>37976</v>
      </c>
      <c r="C370" s="29">
        <v>1467</v>
      </c>
      <c r="D370" s="35">
        <v>1727.48</v>
      </c>
      <c r="E370" s="35">
        <v>2113.44</v>
      </c>
      <c r="F370" s="29"/>
      <c r="G370" s="29"/>
    </row>
    <row r="371" spans="2:7" ht="12.75" x14ac:dyDescent="0.2">
      <c r="B371" s="37">
        <v>37977</v>
      </c>
      <c r="C371" s="29">
        <v>1411</v>
      </c>
      <c r="D371" s="35">
        <v>1790.3</v>
      </c>
      <c r="E371" s="35">
        <v>2178.91</v>
      </c>
      <c r="F371" s="29"/>
      <c r="G371" s="29"/>
    </row>
    <row r="372" spans="2:7" ht="12.75" x14ac:dyDescent="0.2">
      <c r="B372" s="37">
        <v>37978</v>
      </c>
      <c r="C372" s="29">
        <v>1413</v>
      </c>
      <c r="D372" s="35">
        <v>1781.08</v>
      </c>
      <c r="E372" s="35">
        <v>2265</v>
      </c>
      <c r="F372" s="29"/>
      <c r="G372" s="29"/>
    </row>
    <row r="373" spans="2:7" ht="12.75" x14ac:dyDescent="0.2">
      <c r="B373" s="37">
        <v>37979</v>
      </c>
      <c r="C373" s="29">
        <v>1470</v>
      </c>
      <c r="D373" s="35">
        <v>1737.52</v>
      </c>
      <c r="E373" s="35">
        <v>2274.27</v>
      </c>
      <c r="F373" s="29"/>
      <c r="G373" s="29"/>
    </row>
    <row r="374" spans="2:7" ht="12.75" x14ac:dyDescent="0.2">
      <c r="B374" s="37">
        <v>37980</v>
      </c>
      <c r="C374" s="29">
        <v>1539</v>
      </c>
      <c r="D374" s="35">
        <v>1694.41</v>
      </c>
      <c r="E374" s="35">
        <v>2191.9</v>
      </c>
      <c r="F374" s="29"/>
      <c r="G374" s="29"/>
    </row>
    <row r="375" spans="2:7" ht="12.75" x14ac:dyDescent="0.2">
      <c r="B375" s="37">
        <v>37981</v>
      </c>
      <c r="C375" s="29">
        <v>1611</v>
      </c>
      <c r="D375" s="35">
        <v>1667.16</v>
      </c>
      <c r="E375" s="35">
        <v>2068.56</v>
      </c>
      <c r="F375" s="29"/>
      <c r="G375" s="29"/>
    </row>
    <row r="376" spans="2:7" ht="12.75" x14ac:dyDescent="0.2">
      <c r="B376" s="37">
        <v>37982</v>
      </c>
      <c r="C376" s="29">
        <v>1608</v>
      </c>
      <c r="D376" s="35">
        <v>1698.23</v>
      </c>
      <c r="E376" s="35">
        <v>1983.77</v>
      </c>
      <c r="F376" s="29"/>
      <c r="G376" s="29"/>
    </row>
    <row r="377" spans="2:7" ht="12.75" x14ac:dyDescent="0.2">
      <c r="B377" s="37">
        <v>37983</v>
      </c>
      <c r="C377" s="29">
        <v>1567</v>
      </c>
      <c r="D377" s="35">
        <v>1743.7</v>
      </c>
      <c r="E377" s="35">
        <v>1922.41</v>
      </c>
      <c r="F377" s="29"/>
      <c r="G377" s="29"/>
    </row>
    <row r="378" spans="2:7" ht="12.75" x14ac:dyDescent="0.2">
      <c r="B378" s="37">
        <v>37984</v>
      </c>
      <c r="C378" s="29">
        <v>1532</v>
      </c>
      <c r="D378" s="35">
        <v>1727.03</v>
      </c>
      <c r="E378" s="35">
        <v>1857.44</v>
      </c>
      <c r="F378" s="29"/>
      <c r="G378" s="29"/>
    </row>
    <row r="379" spans="2:7" ht="12.75" x14ac:dyDescent="0.2">
      <c r="B379" s="37">
        <v>37985</v>
      </c>
      <c r="C379" s="29">
        <v>1522</v>
      </c>
      <c r="D379" s="35">
        <v>1663.11</v>
      </c>
      <c r="E379" s="35">
        <v>1775.22</v>
      </c>
      <c r="F379" s="29"/>
      <c r="G379" s="29"/>
    </row>
    <row r="380" spans="2:7" ht="12.75" x14ac:dyDescent="0.2">
      <c r="B380" s="37">
        <v>37986</v>
      </c>
      <c r="C380" s="29">
        <v>1512</v>
      </c>
      <c r="D380" s="35">
        <v>1591.08</v>
      </c>
      <c r="E380" s="35">
        <v>1674.05</v>
      </c>
      <c r="F380" s="29"/>
      <c r="G380" s="29"/>
    </row>
    <row r="381" spans="2:7" ht="12.75" x14ac:dyDescent="0.2">
      <c r="B381" s="37"/>
      <c r="C381" s="38"/>
      <c r="D381" s="29"/>
      <c r="E381" s="29"/>
      <c r="F381" s="29"/>
      <c r="G381" s="29"/>
    </row>
    <row r="382" spans="2:7" ht="12.75" x14ac:dyDescent="0.2">
      <c r="B382" s="27"/>
      <c r="C382" s="38"/>
      <c r="D382" s="29"/>
      <c r="E382" s="29"/>
      <c r="F382" s="29"/>
      <c r="G382" s="29"/>
    </row>
    <row r="383" spans="2:7" ht="12.75" x14ac:dyDescent="0.2">
      <c r="B383" s="27"/>
      <c r="C383" s="38"/>
      <c r="D383" s="29"/>
      <c r="E383" s="29"/>
      <c r="F383" s="29"/>
      <c r="G383" s="29"/>
    </row>
    <row r="384" spans="2:7" ht="12.75" x14ac:dyDescent="0.2">
      <c r="B384" s="27"/>
      <c r="C384" s="38"/>
      <c r="D384" s="29"/>
      <c r="E384" s="29"/>
      <c r="F384" s="29"/>
      <c r="G384" s="29"/>
    </row>
    <row r="385" spans="2:7" ht="12.75" x14ac:dyDescent="0.2">
      <c r="B385" s="27"/>
      <c r="C385" s="38"/>
      <c r="D385" s="29"/>
      <c r="E385" s="29"/>
      <c r="F385" s="29"/>
      <c r="G385" s="29"/>
    </row>
    <row r="386" spans="2:7" ht="12.75" x14ac:dyDescent="0.2">
      <c r="B386" s="27"/>
      <c r="C386" s="38"/>
      <c r="D386" s="29"/>
      <c r="E386" s="29"/>
      <c r="F386" s="29"/>
      <c r="G386" s="29"/>
    </row>
    <row r="387" spans="2:7" ht="12.75" x14ac:dyDescent="0.2">
      <c r="B387" s="27"/>
      <c r="C387" s="38"/>
      <c r="D387" s="29"/>
      <c r="E387" s="29"/>
      <c r="F387" s="29"/>
      <c r="G387" s="29"/>
    </row>
    <row r="388" spans="2:7" ht="12.75" x14ac:dyDescent="0.2">
      <c r="B388" s="27"/>
      <c r="C388" s="38"/>
      <c r="D388" s="29"/>
      <c r="E388" s="29"/>
      <c r="F388" s="29"/>
      <c r="G388" s="29"/>
    </row>
    <row r="389" spans="2:7" ht="12.75" x14ac:dyDescent="0.2">
      <c r="B389" s="27"/>
      <c r="C389" s="38"/>
      <c r="D389" s="29"/>
      <c r="E389" s="29"/>
      <c r="F389" s="29"/>
      <c r="G389" s="29"/>
    </row>
    <row r="390" spans="2:7" ht="12.75" x14ac:dyDescent="0.2">
      <c r="B390" s="27"/>
      <c r="C390" s="38"/>
      <c r="D390" s="29"/>
      <c r="E390" s="29"/>
      <c r="F390" s="29"/>
      <c r="G390" s="29"/>
    </row>
    <row r="391" spans="2:7" ht="12.75" x14ac:dyDescent="0.2">
      <c r="B391" s="27"/>
      <c r="C391" s="38"/>
      <c r="D391" s="29"/>
      <c r="E391" s="29"/>
      <c r="F391" s="29"/>
      <c r="G391" s="29"/>
    </row>
    <row r="392" spans="2:7" ht="12.75" x14ac:dyDescent="0.2">
      <c r="B392" s="27"/>
      <c r="C392" s="38"/>
      <c r="D392" s="29"/>
      <c r="E392" s="29"/>
      <c r="F392" s="29"/>
      <c r="G392" s="29"/>
    </row>
    <row r="393" spans="2:7" ht="12.75" x14ac:dyDescent="0.2">
      <c r="B393" s="27"/>
      <c r="C393" s="38"/>
      <c r="D393" s="29"/>
      <c r="E393" s="29"/>
      <c r="F393" s="29"/>
      <c r="G393" s="29"/>
    </row>
    <row r="394" spans="2:7" ht="12.75" x14ac:dyDescent="0.2">
      <c r="B394" s="27"/>
      <c r="C394" s="38"/>
      <c r="D394" s="29"/>
      <c r="E394" s="29"/>
      <c r="F394" s="29"/>
      <c r="G394" s="29"/>
    </row>
    <row r="395" spans="2:7" ht="12.75" x14ac:dyDescent="0.2">
      <c r="B395" s="27"/>
      <c r="C395" s="38"/>
      <c r="D395" s="29"/>
      <c r="E395" s="29"/>
      <c r="F395" s="29"/>
      <c r="G395" s="29"/>
    </row>
    <row r="396" spans="2:7" ht="12.75" x14ac:dyDescent="0.2">
      <c r="B396" s="27"/>
      <c r="C396" s="38"/>
      <c r="D396" s="29"/>
      <c r="E396" s="29"/>
      <c r="F396" s="29"/>
      <c r="G396" s="29"/>
    </row>
    <row r="397" spans="2:7" ht="12.75" x14ac:dyDescent="0.2">
      <c r="B397" s="27"/>
      <c r="C397" s="38"/>
      <c r="D397" s="29"/>
      <c r="E397" s="29"/>
      <c r="F397" s="29"/>
      <c r="G397" s="29"/>
    </row>
    <row r="398" spans="2:7" ht="12.75" x14ac:dyDescent="0.2">
      <c r="B398" s="27"/>
      <c r="C398" s="38"/>
      <c r="D398" s="29"/>
      <c r="E398" s="29"/>
      <c r="F398" s="29"/>
      <c r="G398" s="29"/>
    </row>
    <row r="399" spans="2:7" ht="12.75" x14ac:dyDescent="0.2">
      <c r="B399" s="27"/>
      <c r="C399" s="38"/>
      <c r="D399" s="29"/>
      <c r="E399" s="29"/>
      <c r="F399" s="29"/>
      <c r="G399" s="29"/>
    </row>
    <row r="400" spans="2:7" ht="12.75" x14ac:dyDescent="0.2">
      <c r="B400" s="27"/>
      <c r="C400" s="38"/>
      <c r="D400" s="29"/>
      <c r="E400" s="29"/>
      <c r="F400" s="29"/>
      <c r="G400" s="29"/>
    </row>
    <row r="401" spans="2:7" ht="12.75" x14ac:dyDescent="0.2">
      <c r="B401" s="27"/>
      <c r="C401" s="38"/>
      <c r="D401" s="29"/>
      <c r="E401" s="29"/>
      <c r="F401" s="29"/>
      <c r="G401" s="29"/>
    </row>
    <row r="402" spans="2:7" ht="12.75" x14ac:dyDescent="0.2">
      <c r="B402" s="27"/>
      <c r="C402" s="38"/>
      <c r="D402" s="29"/>
      <c r="E402" s="29"/>
      <c r="F402" s="29"/>
      <c r="G402" s="29"/>
    </row>
    <row r="403" spans="2:7" ht="12.75" x14ac:dyDescent="0.2">
      <c r="B403" s="27"/>
      <c r="C403" s="38"/>
      <c r="D403" s="29"/>
      <c r="E403" s="29"/>
      <c r="F403" s="29"/>
      <c r="G403" s="29"/>
    </row>
    <row r="404" spans="2:7" ht="12.75" x14ac:dyDescent="0.2">
      <c r="B404" s="27"/>
      <c r="C404" s="38"/>
      <c r="D404" s="29"/>
      <c r="E404" s="29"/>
      <c r="F404" s="29"/>
      <c r="G404" s="29"/>
    </row>
    <row r="405" spans="2:7" ht="12.75" x14ac:dyDescent="0.2">
      <c r="B405" s="27"/>
      <c r="C405" s="38"/>
      <c r="D405" s="29"/>
      <c r="E405" s="29"/>
      <c r="F405" s="29"/>
      <c r="G405" s="29"/>
    </row>
    <row r="406" spans="2:7" ht="12.75" x14ac:dyDescent="0.2">
      <c r="B406" s="27"/>
      <c r="C406" s="38"/>
      <c r="D406" s="29"/>
      <c r="E406" s="29"/>
      <c r="F406" s="29"/>
      <c r="G406" s="29"/>
    </row>
    <row r="407" spans="2:7" ht="12.75" x14ac:dyDescent="0.2">
      <c r="B407" s="27"/>
      <c r="C407" s="38"/>
      <c r="D407" s="29"/>
      <c r="E407" s="29"/>
      <c r="F407" s="29"/>
      <c r="G407" s="29"/>
    </row>
    <row r="408" spans="2:7" ht="12.75" x14ac:dyDescent="0.2">
      <c r="B408" s="27"/>
      <c r="C408" s="38"/>
      <c r="D408" s="29"/>
      <c r="E408" s="29"/>
      <c r="F408" s="29"/>
      <c r="G408" s="29"/>
    </row>
    <row r="409" spans="2:7" ht="12.75" x14ac:dyDescent="0.2">
      <c r="B409" s="27"/>
      <c r="C409" s="38"/>
      <c r="D409" s="29"/>
      <c r="E409" s="29"/>
      <c r="F409" s="29"/>
      <c r="G409" s="29"/>
    </row>
    <row r="410" spans="2:7" ht="12.75" x14ac:dyDescent="0.2">
      <c r="B410" s="27"/>
      <c r="C410" s="38"/>
      <c r="D410" s="29"/>
      <c r="E410" s="29"/>
      <c r="F410" s="29"/>
      <c r="G410" s="29"/>
    </row>
    <row r="411" spans="2:7" ht="12.75" x14ac:dyDescent="0.2">
      <c r="B411" s="27"/>
      <c r="C411" s="38"/>
      <c r="D411" s="29"/>
      <c r="E411" s="29"/>
      <c r="F411" s="29"/>
      <c r="G411" s="29"/>
    </row>
    <row r="412" spans="2:7" ht="12.75" x14ac:dyDescent="0.2">
      <c r="B412" s="27"/>
      <c r="C412" s="38"/>
      <c r="D412" s="29"/>
      <c r="E412" s="29"/>
      <c r="F412" s="29"/>
      <c r="G412" s="29"/>
    </row>
    <row r="413" spans="2:7" ht="12.75" x14ac:dyDescent="0.2">
      <c r="B413" s="27"/>
      <c r="C413" s="38"/>
      <c r="D413" s="29"/>
      <c r="E413" s="29"/>
      <c r="F413" s="29"/>
      <c r="G413" s="29"/>
    </row>
    <row r="414" spans="2:7" ht="12.75" x14ac:dyDescent="0.2">
      <c r="B414" s="27"/>
      <c r="C414" s="38"/>
      <c r="D414" s="29"/>
      <c r="E414" s="29"/>
      <c r="F414" s="29"/>
      <c r="G414" s="29"/>
    </row>
    <row r="415" spans="2:7" ht="12.75" x14ac:dyDescent="0.2">
      <c r="B415" s="27"/>
      <c r="C415" s="38"/>
      <c r="D415" s="29"/>
      <c r="E415" s="29"/>
      <c r="F415" s="29"/>
      <c r="G415" s="29"/>
    </row>
    <row r="416" spans="2:7" ht="12.75" x14ac:dyDescent="0.2">
      <c r="B416" s="27"/>
      <c r="C416" s="38"/>
      <c r="D416" s="29"/>
      <c r="E416" s="29"/>
      <c r="F416" s="29"/>
      <c r="G416" s="29"/>
    </row>
    <row r="417" spans="2:7" ht="12.75" x14ac:dyDescent="0.2">
      <c r="B417" s="27"/>
      <c r="C417" s="38"/>
      <c r="D417" s="29"/>
      <c r="E417" s="29"/>
      <c r="F417" s="29"/>
      <c r="G417" s="29"/>
    </row>
    <row r="418" spans="2:7" ht="12.75" x14ac:dyDescent="0.2">
      <c r="B418" s="27"/>
      <c r="C418" s="38"/>
      <c r="D418" s="29"/>
      <c r="E418" s="29"/>
      <c r="F418" s="29"/>
      <c r="G418" s="29"/>
    </row>
    <row r="419" spans="2:7" ht="12.75" x14ac:dyDescent="0.2">
      <c r="B419" s="27"/>
      <c r="C419" s="38"/>
      <c r="D419" s="29"/>
      <c r="E419" s="29"/>
      <c r="F419" s="29"/>
      <c r="G419" s="29"/>
    </row>
    <row r="420" spans="2:7" ht="12.75" x14ac:dyDescent="0.2">
      <c r="B420" s="27"/>
      <c r="C420" s="38"/>
      <c r="D420" s="29"/>
      <c r="E420" s="29"/>
      <c r="F420" s="29"/>
      <c r="G420" s="29"/>
    </row>
    <row r="421" spans="2:7" ht="12.75" x14ac:dyDescent="0.2">
      <c r="B421" s="27"/>
      <c r="C421" s="38"/>
      <c r="D421" s="29"/>
      <c r="E421" s="29"/>
      <c r="F421" s="29"/>
      <c r="G421" s="29"/>
    </row>
    <row r="422" spans="2:7" ht="12.75" x14ac:dyDescent="0.2">
      <c r="B422" s="27"/>
      <c r="C422" s="38"/>
      <c r="D422" s="29"/>
      <c r="E422" s="29"/>
      <c r="F422" s="29"/>
      <c r="G422" s="29"/>
    </row>
    <row r="423" spans="2:7" ht="12.75" x14ac:dyDescent="0.2">
      <c r="B423" s="27"/>
      <c r="C423" s="38"/>
      <c r="D423" s="29"/>
      <c r="E423" s="29"/>
      <c r="F423" s="29"/>
      <c r="G423" s="29"/>
    </row>
    <row r="424" spans="2:7" ht="12.75" x14ac:dyDescent="0.2">
      <c r="B424" s="27"/>
      <c r="C424" s="38"/>
      <c r="D424" s="29"/>
      <c r="E424" s="29"/>
      <c r="F424" s="29"/>
      <c r="G424" s="29"/>
    </row>
    <row r="425" spans="2:7" ht="12.75" x14ac:dyDescent="0.2">
      <c r="B425" s="27"/>
      <c r="C425" s="38"/>
      <c r="D425" s="29"/>
      <c r="E425" s="29"/>
      <c r="F425" s="29"/>
      <c r="G425" s="29"/>
    </row>
    <row r="426" spans="2:7" ht="12.75" x14ac:dyDescent="0.2">
      <c r="B426" s="27"/>
      <c r="C426" s="38"/>
      <c r="D426" s="29"/>
      <c r="E426" s="29"/>
      <c r="F426" s="29"/>
      <c r="G426" s="29"/>
    </row>
    <row r="427" spans="2:7" ht="12.75" x14ac:dyDescent="0.2">
      <c r="B427" s="27"/>
      <c r="C427" s="38"/>
      <c r="D427" s="29"/>
      <c r="E427" s="29"/>
      <c r="F427" s="29"/>
      <c r="G427" s="29"/>
    </row>
    <row r="428" spans="2:7" ht="12.75" x14ac:dyDescent="0.2">
      <c r="B428" s="27"/>
      <c r="C428" s="38"/>
      <c r="D428" s="29"/>
      <c r="E428" s="29"/>
      <c r="F428" s="29"/>
      <c r="G428" s="29"/>
    </row>
    <row r="429" spans="2:7" ht="12.75" x14ac:dyDescent="0.2">
      <c r="B429" s="27"/>
      <c r="C429" s="38"/>
      <c r="D429" s="29"/>
      <c r="E429" s="29"/>
      <c r="F429" s="29"/>
      <c r="G429" s="29"/>
    </row>
    <row r="430" spans="2:7" ht="12.75" x14ac:dyDescent="0.2">
      <c r="B430" s="27"/>
      <c r="C430" s="38"/>
      <c r="D430" s="29"/>
      <c r="E430" s="29"/>
      <c r="F430" s="29"/>
      <c r="G430" s="29"/>
    </row>
    <row r="431" spans="2:7" ht="12.75" x14ac:dyDescent="0.2">
      <c r="B431" s="27"/>
      <c r="C431" s="38"/>
      <c r="D431" s="29"/>
      <c r="E431" s="29"/>
      <c r="F431" s="29"/>
      <c r="G431" s="29"/>
    </row>
    <row r="432" spans="2:7" ht="12.75" x14ac:dyDescent="0.2">
      <c r="B432" s="27"/>
      <c r="C432" s="38"/>
      <c r="D432" s="29"/>
      <c r="E432" s="29"/>
      <c r="F432" s="29"/>
      <c r="G432" s="29"/>
    </row>
    <row r="433" spans="2:7" ht="12.75" x14ac:dyDescent="0.2">
      <c r="B433" s="27"/>
      <c r="C433" s="38"/>
      <c r="D433" s="29"/>
      <c r="E433" s="29"/>
      <c r="F433" s="29"/>
      <c r="G433" s="29"/>
    </row>
    <row r="434" spans="2:7" ht="12.75" x14ac:dyDescent="0.2">
      <c r="B434" s="27"/>
      <c r="C434" s="38"/>
      <c r="D434" s="29"/>
      <c r="E434" s="29"/>
      <c r="F434" s="29"/>
      <c r="G434" s="29"/>
    </row>
    <row r="435" spans="2:7" ht="12.75" x14ac:dyDescent="0.2">
      <c r="B435" s="27"/>
      <c r="C435" s="38"/>
      <c r="D435" s="29"/>
      <c r="E435" s="29"/>
      <c r="F435" s="29"/>
      <c r="G435" s="29"/>
    </row>
    <row r="436" spans="2:7" ht="12.75" x14ac:dyDescent="0.2">
      <c r="B436" s="27"/>
      <c r="C436" s="38"/>
      <c r="D436" s="29"/>
      <c r="E436" s="29"/>
      <c r="F436" s="29"/>
      <c r="G436" s="29"/>
    </row>
    <row r="437" spans="2:7" ht="12.75" x14ac:dyDescent="0.2">
      <c r="B437" s="27"/>
      <c r="C437" s="38"/>
      <c r="D437" s="29"/>
      <c r="E437" s="29"/>
      <c r="F437" s="29"/>
      <c r="G437" s="29"/>
    </row>
    <row r="438" spans="2:7" ht="12.75" x14ac:dyDescent="0.2">
      <c r="B438" s="27"/>
      <c r="C438" s="38"/>
      <c r="D438" s="29"/>
      <c r="E438" s="29"/>
      <c r="F438" s="29"/>
      <c r="G438" s="29"/>
    </row>
    <row r="439" spans="2:7" ht="12.75" x14ac:dyDescent="0.2">
      <c r="B439" s="27"/>
      <c r="C439" s="38"/>
      <c r="D439" s="29"/>
      <c r="E439" s="29"/>
      <c r="F439" s="29"/>
      <c r="G439" s="29"/>
    </row>
    <row r="440" spans="2:7" ht="12.75" x14ac:dyDescent="0.2">
      <c r="B440" s="27"/>
      <c r="C440" s="38"/>
      <c r="D440" s="29"/>
      <c r="E440" s="29"/>
      <c r="F440" s="29"/>
      <c r="G440" s="29"/>
    </row>
    <row r="441" spans="2:7" ht="12.75" x14ac:dyDescent="0.2">
      <c r="B441" s="27"/>
      <c r="C441" s="38"/>
      <c r="D441" s="29"/>
      <c r="E441" s="29"/>
      <c r="F441" s="29"/>
      <c r="G441" s="29"/>
    </row>
    <row r="442" spans="2:7" ht="12.75" x14ac:dyDescent="0.2">
      <c r="B442" s="27"/>
      <c r="C442" s="38"/>
      <c r="D442" s="29"/>
      <c r="E442" s="29"/>
      <c r="F442" s="29"/>
      <c r="G442" s="29"/>
    </row>
    <row r="443" spans="2:7" ht="12.75" x14ac:dyDescent="0.2">
      <c r="B443" s="27"/>
      <c r="C443" s="38"/>
      <c r="D443" s="29"/>
      <c r="E443" s="29"/>
      <c r="F443" s="29"/>
      <c r="G443" s="29"/>
    </row>
    <row r="444" spans="2:7" ht="12.75" x14ac:dyDescent="0.2">
      <c r="B444" s="27"/>
      <c r="C444" s="38"/>
      <c r="D444" s="29"/>
      <c r="E444" s="29"/>
      <c r="F444" s="29"/>
      <c r="G444" s="29"/>
    </row>
    <row r="445" spans="2:7" ht="12.75" x14ac:dyDescent="0.2">
      <c r="B445" s="27"/>
      <c r="C445" s="38"/>
      <c r="D445" s="29"/>
      <c r="E445" s="29"/>
      <c r="F445" s="29"/>
      <c r="G445" s="29"/>
    </row>
    <row r="446" spans="2:7" ht="12.75" x14ac:dyDescent="0.2">
      <c r="B446" s="27"/>
      <c r="C446" s="38"/>
      <c r="D446" s="29"/>
      <c r="E446" s="29"/>
      <c r="F446" s="29"/>
      <c r="G446" s="29"/>
    </row>
    <row r="447" spans="2:7" ht="12.75" x14ac:dyDescent="0.2">
      <c r="B447" s="27"/>
      <c r="C447" s="38"/>
      <c r="D447" s="29"/>
      <c r="E447" s="29"/>
      <c r="F447" s="29"/>
      <c r="G447" s="29"/>
    </row>
    <row r="448" spans="2:7" ht="12.75" x14ac:dyDescent="0.2">
      <c r="B448" s="27"/>
      <c r="C448" s="38"/>
      <c r="D448" s="29"/>
      <c r="E448" s="29"/>
      <c r="F448" s="29"/>
      <c r="G448" s="29"/>
    </row>
    <row r="449" spans="2:7" ht="12.75" x14ac:dyDescent="0.2">
      <c r="B449" s="27"/>
      <c r="C449" s="38"/>
      <c r="D449" s="29"/>
      <c r="E449" s="29"/>
      <c r="F449" s="29"/>
      <c r="G449" s="29"/>
    </row>
    <row r="450" spans="2:7" ht="12.75" x14ac:dyDescent="0.2">
      <c r="B450" s="27"/>
      <c r="C450" s="38"/>
      <c r="D450" s="29"/>
      <c r="E450" s="29"/>
      <c r="F450" s="29"/>
      <c r="G450" s="29"/>
    </row>
    <row r="451" spans="2:7" ht="12.75" x14ac:dyDescent="0.2">
      <c r="B451" s="27"/>
      <c r="C451" s="38"/>
      <c r="D451" s="29"/>
      <c r="E451" s="29"/>
      <c r="F451" s="29"/>
      <c r="G451" s="29"/>
    </row>
    <row r="452" spans="2:7" ht="12.75" x14ac:dyDescent="0.2">
      <c r="B452" s="27"/>
      <c r="C452" s="38"/>
      <c r="D452" s="29"/>
      <c r="E452" s="29"/>
      <c r="F452" s="29"/>
      <c r="G452" s="29"/>
    </row>
    <row r="453" spans="2:7" ht="12.75" x14ac:dyDescent="0.2">
      <c r="B453" s="27"/>
      <c r="C453" s="38"/>
      <c r="D453" s="29"/>
      <c r="E453" s="29"/>
      <c r="F453" s="29"/>
      <c r="G453" s="29"/>
    </row>
    <row r="454" spans="2:7" ht="12.75" x14ac:dyDescent="0.2">
      <c r="B454" s="27"/>
      <c r="C454" s="38"/>
      <c r="D454" s="29"/>
      <c r="E454" s="29"/>
      <c r="F454" s="29"/>
      <c r="G454" s="29"/>
    </row>
    <row r="455" spans="2:7" ht="12.75" x14ac:dyDescent="0.2">
      <c r="B455" s="27"/>
      <c r="C455" s="38"/>
      <c r="D455" s="29"/>
      <c r="E455" s="29"/>
      <c r="F455" s="29"/>
      <c r="G455" s="29"/>
    </row>
    <row r="456" spans="2:7" ht="12.75" x14ac:dyDescent="0.2">
      <c r="B456" s="27"/>
      <c r="C456" s="38"/>
      <c r="D456" s="29"/>
      <c r="E456" s="29"/>
      <c r="F456" s="29"/>
      <c r="G456" s="29"/>
    </row>
    <row r="457" spans="2:7" ht="12.75" x14ac:dyDescent="0.2">
      <c r="B457" s="27"/>
      <c r="C457" s="38"/>
      <c r="D457" s="29"/>
      <c r="E457" s="29"/>
      <c r="F457" s="29"/>
      <c r="G457" s="29"/>
    </row>
    <row r="458" spans="2:7" ht="12.75" x14ac:dyDescent="0.2">
      <c r="B458" s="27"/>
      <c r="C458" s="38"/>
      <c r="D458" s="29"/>
      <c r="E458" s="29"/>
      <c r="F458" s="29"/>
      <c r="G458" s="29"/>
    </row>
    <row r="459" spans="2:7" ht="12.75" x14ac:dyDescent="0.2">
      <c r="B459" s="27"/>
      <c r="C459" s="38"/>
      <c r="D459" s="29"/>
      <c r="E459" s="29"/>
      <c r="F459" s="29"/>
      <c r="G459" s="29"/>
    </row>
    <row r="460" spans="2:7" ht="12.75" x14ac:dyDescent="0.2">
      <c r="B460" s="27"/>
      <c r="C460" s="38"/>
      <c r="D460" s="29"/>
      <c r="E460" s="29"/>
      <c r="F460" s="29"/>
      <c r="G460" s="29"/>
    </row>
    <row r="461" spans="2:7" ht="12.75" x14ac:dyDescent="0.2">
      <c r="B461" s="27"/>
      <c r="C461" s="38"/>
      <c r="D461" s="29"/>
      <c r="E461" s="29"/>
      <c r="F461" s="29"/>
      <c r="G461" s="29"/>
    </row>
    <row r="462" spans="2:7" ht="12.75" x14ac:dyDescent="0.2">
      <c r="B462" s="27"/>
      <c r="C462" s="38"/>
      <c r="D462" s="29"/>
      <c r="E462" s="29"/>
      <c r="F462" s="29"/>
      <c r="G462" s="29"/>
    </row>
    <row r="463" spans="2:7" ht="12.75" x14ac:dyDescent="0.2">
      <c r="B463" s="27"/>
      <c r="C463" s="38"/>
      <c r="D463" s="29"/>
      <c r="E463" s="29"/>
      <c r="F463" s="29"/>
      <c r="G463" s="29"/>
    </row>
    <row r="464" spans="2:7" ht="12.75" x14ac:dyDescent="0.2">
      <c r="B464" s="27"/>
      <c r="C464" s="38"/>
      <c r="D464" s="29"/>
      <c r="E464" s="29"/>
      <c r="F464" s="29"/>
      <c r="G464" s="29"/>
    </row>
    <row r="465" spans="2:7" ht="12.75" x14ac:dyDescent="0.2">
      <c r="B465" s="27"/>
      <c r="C465" s="38"/>
      <c r="D465" s="29"/>
      <c r="E465" s="29"/>
      <c r="F465" s="29"/>
      <c r="G465" s="29"/>
    </row>
    <row r="466" spans="2:7" ht="12.75" x14ac:dyDescent="0.2">
      <c r="B466" s="27"/>
      <c r="C466" s="38"/>
      <c r="D466" s="29"/>
      <c r="E466" s="29"/>
      <c r="F466" s="29"/>
      <c r="G466" s="29"/>
    </row>
    <row r="467" spans="2:7" ht="12.75" x14ac:dyDescent="0.2">
      <c r="B467" s="27"/>
      <c r="C467" s="38"/>
      <c r="D467" s="29"/>
      <c r="E467" s="29"/>
      <c r="F467" s="29"/>
      <c r="G467" s="29"/>
    </row>
    <row r="468" spans="2:7" ht="12.75" x14ac:dyDescent="0.2">
      <c r="B468" s="27"/>
      <c r="C468" s="38"/>
      <c r="D468" s="29"/>
      <c r="E468" s="29"/>
      <c r="F468" s="29"/>
      <c r="G468" s="29"/>
    </row>
    <row r="469" spans="2:7" ht="12.75" x14ac:dyDescent="0.2">
      <c r="B469" s="27"/>
      <c r="C469" s="38"/>
      <c r="D469" s="29"/>
      <c r="E469" s="29"/>
      <c r="F469" s="29"/>
      <c r="G469" s="29"/>
    </row>
    <row r="470" spans="2:7" ht="12.75" x14ac:dyDescent="0.2">
      <c r="B470" s="27"/>
      <c r="C470" s="38"/>
      <c r="D470" s="29"/>
      <c r="E470" s="29"/>
      <c r="F470" s="29"/>
      <c r="G470" s="29"/>
    </row>
    <row r="471" spans="2:7" ht="12.75" x14ac:dyDescent="0.2">
      <c r="B471" s="27"/>
      <c r="C471" s="38"/>
      <c r="D471" s="29"/>
      <c r="E471" s="29"/>
      <c r="F471" s="29"/>
      <c r="G471" s="29"/>
    </row>
    <row r="472" spans="2:7" ht="12.75" x14ac:dyDescent="0.2">
      <c r="B472" s="27"/>
      <c r="C472" s="38"/>
      <c r="D472" s="29"/>
      <c r="E472" s="29"/>
      <c r="F472" s="29"/>
      <c r="G472" s="29"/>
    </row>
    <row r="473" spans="2:7" ht="12.75" x14ac:dyDescent="0.2">
      <c r="B473" s="27"/>
      <c r="C473" s="38"/>
      <c r="D473" s="29"/>
      <c r="E473" s="29"/>
      <c r="F473" s="29"/>
      <c r="G473" s="29"/>
    </row>
    <row r="474" spans="2:7" ht="12.75" x14ac:dyDescent="0.2">
      <c r="B474" s="27"/>
      <c r="C474" s="38"/>
      <c r="D474" s="29"/>
      <c r="E474" s="29"/>
      <c r="F474" s="29"/>
      <c r="G474" s="29"/>
    </row>
    <row r="475" spans="2:7" ht="12.75" x14ac:dyDescent="0.2">
      <c r="B475" s="27"/>
      <c r="C475" s="38"/>
      <c r="D475" s="29"/>
      <c r="E475" s="29"/>
      <c r="F475" s="29"/>
      <c r="G475" s="29"/>
    </row>
    <row r="476" spans="2:7" ht="12.75" x14ac:dyDescent="0.2">
      <c r="B476" s="27"/>
      <c r="C476" s="38"/>
      <c r="D476" s="29"/>
      <c r="E476" s="29"/>
      <c r="F476" s="29"/>
      <c r="G476" s="29"/>
    </row>
    <row r="477" spans="2:7" ht="12.75" x14ac:dyDescent="0.2">
      <c r="B477" s="27"/>
      <c r="C477" s="38"/>
      <c r="D477" s="29"/>
      <c r="E477" s="29"/>
      <c r="F477" s="29"/>
      <c r="G477" s="29"/>
    </row>
    <row r="478" spans="2:7" ht="12.75" x14ac:dyDescent="0.2">
      <c r="B478" s="27"/>
      <c r="C478" s="38"/>
      <c r="D478" s="29"/>
      <c r="E478" s="29"/>
      <c r="F478" s="29"/>
      <c r="G478" s="29"/>
    </row>
    <row r="479" spans="2:7" ht="12.75" x14ac:dyDescent="0.2">
      <c r="B479" s="27"/>
      <c r="C479" s="38"/>
      <c r="D479" s="29"/>
      <c r="E479" s="29"/>
      <c r="F479" s="29"/>
      <c r="G479" s="29"/>
    </row>
    <row r="480" spans="2:7" ht="12.75" x14ac:dyDescent="0.2">
      <c r="B480" s="27"/>
      <c r="C480" s="38"/>
      <c r="D480" s="29"/>
      <c r="E480" s="29"/>
      <c r="F480" s="29"/>
      <c r="G480" s="29"/>
    </row>
    <row r="481" spans="2:7" ht="12.75" x14ac:dyDescent="0.2">
      <c r="B481" s="27"/>
      <c r="C481" s="38"/>
      <c r="D481" s="29"/>
      <c r="E481" s="29"/>
      <c r="F481" s="29"/>
      <c r="G481" s="29"/>
    </row>
    <row r="482" spans="2:7" ht="12.75" x14ac:dyDescent="0.2">
      <c r="B482" s="27"/>
      <c r="C482" s="38"/>
      <c r="D482" s="29"/>
      <c r="E482" s="29"/>
      <c r="F482" s="29"/>
      <c r="G482" s="29"/>
    </row>
    <row r="483" spans="2:7" ht="12.75" x14ac:dyDescent="0.2">
      <c r="B483" s="27"/>
      <c r="C483" s="38"/>
      <c r="D483" s="29"/>
      <c r="E483" s="29"/>
      <c r="F483" s="29"/>
      <c r="G483" s="29"/>
    </row>
    <row r="484" spans="2:7" ht="12.75" x14ac:dyDescent="0.2">
      <c r="B484" s="27"/>
      <c r="C484" s="38"/>
      <c r="D484" s="29"/>
      <c r="E484" s="29"/>
      <c r="F484" s="29"/>
      <c r="G484" s="29"/>
    </row>
    <row r="485" spans="2:7" ht="12.75" x14ac:dyDescent="0.2">
      <c r="B485" s="27"/>
      <c r="C485" s="38"/>
      <c r="D485" s="29"/>
      <c r="E485" s="29"/>
      <c r="F485" s="29"/>
      <c r="G485" s="29"/>
    </row>
    <row r="486" spans="2:7" ht="12.75" x14ac:dyDescent="0.2">
      <c r="B486" s="27"/>
      <c r="C486" s="38"/>
      <c r="D486" s="29"/>
      <c r="E486" s="29"/>
      <c r="F486" s="29"/>
      <c r="G486" s="29"/>
    </row>
    <row r="487" spans="2:7" ht="12.75" x14ac:dyDescent="0.2">
      <c r="B487" s="27"/>
      <c r="C487" s="38"/>
      <c r="D487" s="29"/>
      <c r="E487" s="29"/>
      <c r="F487" s="29"/>
      <c r="G487" s="29"/>
    </row>
    <row r="488" spans="2:7" ht="12.75" x14ac:dyDescent="0.2">
      <c r="B488" s="27"/>
      <c r="C488" s="38"/>
      <c r="D488" s="29"/>
      <c r="E488" s="29"/>
      <c r="F488" s="29"/>
      <c r="G488" s="29"/>
    </row>
    <row r="489" spans="2:7" ht="12.75" x14ac:dyDescent="0.2">
      <c r="B489" s="27"/>
      <c r="C489" s="38"/>
      <c r="D489" s="29"/>
      <c r="E489" s="29"/>
      <c r="F489" s="29"/>
      <c r="G489" s="29"/>
    </row>
    <row r="490" spans="2:7" ht="12.75" x14ac:dyDescent="0.2">
      <c r="B490" s="27"/>
      <c r="C490" s="38"/>
      <c r="D490" s="29"/>
      <c r="E490" s="29"/>
      <c r="F490" s="29"/>
      <c r="G490" s="29"/>
    </row>
    <row r="491" spans="2:7" ht="12.75" x14ac:dyDescent="0.2">
      <c r="B491" s="27"/>
      <c r="C491" s="38"/>
      <c r="D491" s="29"/>
      <c r="E491" s="29"/>
      <c r="F491" s="29"/>
      <c r="G491" s="29"/>
    </row>
    <row r="492" spans="2:7" ht="12.75" x14ac:dyDescent="0.2">
      <c r="B492" s="27"/>
      <c r="C492" s="38"/>
      <c r="D492" s="29"/>
      <c r="E492" s="29"/>
      <c r="F492" s="29"/>
      <c r="G492" s="29"/>
    </row>
    <row r="493" spans="2:7" ht="12.75" x14ac:dyDescent="0.2">
      <c r="B493" s="27"/>
      <c r="C493" s="38"/>
      <c r="D493" s="29"/>
      <c r="E493" s="29"/>
      <c r="F493" s="29"/>
      <c r="G493" s="29"/>
    </row>
    <row r="494" spans="2:7" ht="12.75" x14ac:dyDescent="0.2">
      <c r="B494" s="27"/>
      <c r="C494" s="38"/>
      <c r="D494" s="29"/>
      <c r="E494" s="29"/>
      <c r="F494" s="29"/>
      <c r="G494" s="29"/>
    </row>
    <row r="495" spans="2:7" ht="12.75" x14ac:dyDescent="0.2">
      <c r="B495" s="27"/>
      <c r="C495" s="38"/>
      <c r="D495" s="29"/>
      <c r="E495" s="29"/>
      <c r="F495" s="29"/>
      <c r="G495" s="29"/>
    </row>
    <row r="496" spans="2:7" ht="12.75" x14ac:dyDescent="0.2">
      <c r="B496" s="27"/>
      <c r="C496" s="38"/>
      <c r="D496" s="29"/>
      <c r="E496" s="29"/>
      <c r="F496" s="29"/>
      <c r="G496" s="29"/>
    </row>
    <row r="497" spans="2:7" ht="12.75" x14ac:dyDescent="0.2">
      <c r="B497" s="27"/>
      <c r="C497" s="38"/>
      <c r="D497" s="29"/>
      <c r="E497" s="29"/>
      <c r="F497" s="29"/>
      <c r="G497" s="29"/>
    </row>
    <row r="498" spans="2:7" ht="12.75" x14ac:dyDescent="0.2">
      <c r="B498" s="27"/>
      <c r="C498" s="38"/>
      <c r="D498" s="29"/>
      <c r="E498" s="29"/>
      <c r="F498" s="29"/>
      <c r="G498" s="29"/>
    </row>
    <row r="499" spans="2:7" ht="12.75" x14ac:dyDescent="0.2">
      <c r="B499" s="27"/>
      <c r="C499" s="38"/>
      <c r="D499" s="29"/>
      <c r="E499" s="29"/>
      <c r="F499" s="29"/>
      <c r="G499" s="29"/>
    </row>
    <row r="500" spans="2:7" ht="12.75" x14ac:dyDescent="0.2">
      <c r="B500" s="27"/>
      <c r="C500" s="38"/>
      <c r="D500" s="29"/>
      <c r="E500" s="29"/>
      <c r="F500" s="29"/>
      <c r="G500" s="29"/>
    </row>
    <row r="501" spans="2:7" ht="12.75" x14ac:dyDescent="0.2">
      <c r="B501" s="27"/>
      <c r="C501" s="38"/>
      <c r="D501" s="29"/>
      <c r="E501" s="29"/>
      <c r="F501" s="29"/>
      <c r="G501" s="29"/>
    </row>
    <row r="502" spans="2:7" ht="12.75" x14ac:dyDescent="0.2">
      <c r="B502" s="27"/>
      <c r="C502" s="38"/>
      <c r="D502" s="29"/>
      <c r="E502" s="29"/>
      <c r="F502" s="29"/>
      <c r="G502" s="29"/>
    </row>
    <row r="503" spans="2:7" ht="12.75" x14ac:dyDescent="0.2">
      <c r="B503" s="27"/>
      <c r="C503" s="38"/>
      <c r="D503" s="29"/>
      <c r="E503" s="29"/>
      <c r="F503" s="29"/>
      <c r="G503" s="29"/>
    </row>
    <row r="504" spans="2:7" ht="12.75" x14ac:dyDescent="0.2">
      <c r="B504" s="27"/>
      <c r="C504" s="38"/>
      <c r="D504" s="29"/>
      <c r="E504" s="29"/>
      <c r="F504" s="29"/>
      <c r="G504" s="29"/>
    </row>
    <row r="505" spans="2:7" ht="12.75" x14ac:dyDescent="0.2">
      <c r="B505" s="27"/>
      <c r="C505" s="38"/>
      <c r="D505" s="29"/>
      <c r="E505" s="29"/>
      <c r="F505" s="29"/>
      <c r="G505" s="29"/>
    </row>
    <row r="506" spans="2:7" ht="12.75" x14ac:dyDescent="0.2">
      <c r="B506" s="27"/>
      <c r="C506" s="38"/>
      <c r="D506" s="29"/>
      <c r="E506" s="29"/>
      <c r="F506" s="29"/>
      <c r="G506" s="29"/>
    </row>
    <row r="507" spans="2:7" ht="12.75" x14ac:dyDescent="0.2">
      <c r="B507" s="27"/>
      <c r="C507" s="38"/>
      <c r="D507" s="29"/>
      <c r="E507" s="29"/>
      <c r="F507" s="29"/>
      <c r="G507" s="29"/>
    </row>
    <row r="508" spans="2:7" ht="12.75" x14ac:dyDescent="0.2">
      <c r="B508" s="27"/>
      <c r="C508" s="38"/>
      <c r="D508" s="29"/>
      <c r="E508" s="29"/>
      <c r="F508" s="29"/>
      <c r="G508" s="29"/>
    </row>
    <row r="509" spans="2:7" ht="12.75" x14ac:dyDescent="0.2">
      <c r="B509" s="27"/>
      <c r="C509" s="38"/>
      <c r="D509" s="29"/>
      <c r="E509" s="29"/>
      <c r="F509" s="29"/>
      <c r="G509" s="29"/>
    </row>
    <row r="510" spans="2:7" ht="12.75" x14ac:dyDescent="0.2">
      <c r="B510" s="27"/>
      <c r="C510" s="38"/>
      <c r="D510" s="29"/>
      <c r="E510" s="29"/>
      <c r="F510" s="29"/>
      <c r="G510" s="29"/>
    </row>
    <row r="511" spans="2:7" ht="12.75" x14ac:dyDescent="0.2">
      <c r="B511" s="27"/>
      <c r="C511" s="38"/>
      <c r="D511" s="29"/>
      <c r="E511" s="29"/>
      <c r="F511" s="29"/>
      <c r="G511" s="29"/>
    </row>
    <row r="512" spans="2:7" ht="12.75" x14ac:dyDescent="0.2">
      <c r="B512" s="27"/>
      <c r="C512" s="38"/>
      <c r="D512" s="29"/>
      <c r="E512" s="29"/>
      <c r="F512" s="29"/>
      <c r="G512" s="29"/>
    </row>
    <row r="513" spans="2:7" ht="12.75" x14ac:dyDescent="0.2">
      <c r="B513" s="27"/>
      <c r="C513" s="38"/>
      <c r="D513" s="29"/>
      <c r="E513" s="29"/>
      <c r="F513" s="29"/>
      <c r="G513" s="29"/>
    </row>
    <row r="514" spans="2:7" ht="12.75" x14ac:dyDescent="0.2">
      <c r="B514" s="27"/>
      <c r="C514" s="38"/>
      <c r="D514" s="29"/>
      <c r="E514" s="29"/>
      <c r="F514" s="29"/>
      <c r="G514" s="29"/>
    </row>
    <row r="515" spans="2:7" ht="12.75" x14ac:dyDescent="0.2">
      <c r="B515" s="27"/>
      <c r="C515" s="38"/>
      <c r="D515" s="29"/>
      <c r="E515" s="29"/>
      <c r="F515" s="29"/>
      <c r="G515" s="29"/>
    </row>
    <row r="516" spans="2:7" ht="12.75" x14ac:dyDescent="0.2">
      <c r="B516" s="27"/>
      <c r="C516" s="38"/>
      <c r="D516" s="29"/>
      <c r="E516" s="29"/>
      <c r="F516" s="29"/>
      <c r="G516" s="29"/>
    </row>
    <row r="517" spans="2:7" ht="12.75" x14ac:dyDescent="0.2">
      <c r="B517" s="27"/>
      <c r="C517" s="38"/>
      <c r="D517" s="29"/>
      <c r="E517" s="29"/>
      <c r="F517" s="29"/>
      <c r="G517" s="29"/>
    </row>
    <row r="518" spans="2:7" ht="12.75" x14ac:dyDescent="0.2">
      <c r="B518" s="27"/>
      <c r="C518" s="38"/>
      <c r="D518" s="29"/>
      <c r="E518" s="29"/>
      <c r="F518" s="29"/>
      <c r="G518" s="29"/>
    </row>
    <row r="519" spans="2:7" ht="12.75" x14ac:dyDescent="0.2">
      <c r="B519" s="27"/>
      <c r="C519" s="38"/>
      <c r="D519" s="29"/>
      <c r="E519" s="29"/>
      <c r="F519" s="29"/>
      <c r="G519" s="29"/>
    </row>
    <row r="520" spans="2:7" ht="12.75" x14ac:dyDescent="0.2">
      <c r="B520" s="27"/>
      <c r="C520" s="38"/>
      <c r="D520" s="29"/>
      <c r="E520" s="29"/>
      <c r="F520" s="29"/>
      <c r="G520" s="29"/>
    </row>
    <row r="521" spans="2:7" ht="12.75" x14ac:dyDescent="0.2">
      <c r="B521" s="27"/>
      <c r="C521" s="38"/>
      <c r="D521" s="29"/>
      <c r="E521" s="29"/>
      <c r="F521" s="29"/>
      <c r="G521" s="29"/>
    </row>
    <row r="522" spans="2:7" ht="12.75" x14ac:dyDescent="0.2">
      <c r="B522" s="27"/>
      <c r="C522" s="38"/>
      <c r="D522" s="29"/>
      <c r="E522" s="29"/>
      <c r="F522" s="29"/>
      <c r="G522" s="29"/>
    </row>
    <row r="523" spans="2:7" ht="12.75" x14ac:dyDescent="0.2">
      <c r="B523" s="27"/>
      <c r="C523" s="38"/>
      <c r="D523" s="29"/>
      <c r="E523" s="29"/>
      <c r="F523" s="29"/>
      <c r="G523" s="29"/>
    </row>
    <row r="524" spans="2:7" ht="12.75" x14ac:dyDescent="0.2">
      <c r="B524" s="27"/>
      <c r="C524" s="38"/>
      <c r="D524" s="29"/>
      <c r="E524" s="29"/>
      <c r="F524" s="29"/>
      <c r="G524" s="29"/>
    </row>
    <row r="525" spans="2:7" ht="12.75" x14ac:dyDescent="0.2">
      <c r="B525" s="27"/>
      <c r="C525" s="38"/>
      <c r="D525" s="29"/>
      <c r="E525" s="29"/>
      <c r="F525" s="29"/>
      <c r="G525" s="29"/>
    </row>
    <row r="526" spans="2:7" ht="12.75" x14ac:dyDescent="0.2">
      <c r="B526" s="27"/>
      <c r="C526" s="38"/>
      <c r="D526" s="29"/>
      <c r="E526" s="29"/>
      <c r="F526" s="29"/>
      <c r="G526" s="29"/>
    </row>
    <row r="527" spans="2:7" ht="12.75" x14ac:dyDescent="0.2">
      <c r="B527" s="27"/>
      <c r="C527" s="38"/>
      <c r="D527" s="29"/>
      <c r="E527" s="29"/>
      <c r="F527" s="29"/>
      <c r="G527" s="29"/>
    </row>
    <row r="528" spans="2:7" ht="12.75" x14ac:dyDescent="0.2">
      <c r="B528" s="27"/>
      <c r="C528" s="38"/>
      <c r="D528" s="29"/>
      <c r="E528" s="29"/>
      <c r="F528" s="29"/>
      <c r="G528" s="29"/>
    </row>
    <row r="529" spans="2:7" ht="12.75" x14ac:dyDescent="0.2">
      <c r="B529" s="27"/>
      <c r="C529" s="38"/>
      <c r="D529" s="29"/>
      <c r="E529" s="29"/>
      <c r="F529" s="29"/>
      <c r="G529" s="29"/>
    </row>
    <row r="530" spans="2:7" ht="12.75" x14ac:dyDescent="0.2">
      <c r="B530" s="27"/>
      <c r="C530" s="38"/>
      <c r="D530" s="29"/>
      <c r="E530" s="29"/>
      <c r="F530" s="29"/>
      <c r="G530" s="29"/>
    </row>
    <row r="531" spans="2:7" ht="12.75" x14ac:dyDescent="0.2">
      <c r="B531" s="27"/>
      <c r="C531" s="38"/>
      <c r="D531" s="29"/>
      <c r="E531" s="29"/>
      <c r="F531" s="29"/>
      <c r="G531" s="29"/>
    </row>
    <row r="532" spans="2:7" ht="12.75" x14ac:dyDescent="0.2">
      <c r="B532" s="27"/>
      <c r="C532" s="38"/>
      <c r="D532" s="29"/>
      <c r="E532" s="29"/>
      <c r="F532" s="29"/>
      <c r="G532" s="29"/>
    </row>
    <row r="533" spans="2:7" ht="12.75" x14ac:dyDescent="0.2">
      <c r="B533" s="27"/>
      <c r="C533" s="38"/>
      <c r="D533" s="29"/>
      <c r="E533" s="29"/>
      <c r="F533" s="29"/>
      <c r="G533" s="29"/>
    </row>
    <row r="534" spans="2:7" ht="12.75" x14ac:dyDescent="0.2">
      <c r="B534" s="27"/>
      <c r="C534" s="38"/>
      <c r="D534" s="29"/>
      <c r="E534" s="29"/>
      <c r="F534" s="29"/>
      <c r="G534" s="29"/>
    </row>
    <row r="535" spans="2:7" ht="12.75" x14ac:dyDescent="0.2">
      <c r="B535" s="27"/>
      <c r="C535" s="38"/>
      <c r="D535" s="29"/>
      <c r="E535" s="29"/>
      <c r="F535" s="29"/>
      <c r="G535" s="29"/>
    </row>
    <row r="536" spans="2:7" ht="12.75" x14ac:dyDescent="0.2">
      <c r="B536" s="27"/>
      <c r="C536" s="38"/>
      <c r="D536" s="29"/>
      <c r="E536" s="29"/>
      <c r="F536" s="29"/>
      <c r="G536" s="29"/>
    </row>
    <row r="537" spans="2:7" ht="12.75" x14ac:dyDescent="0.2">
      <c r="B537" s="27"/>
      <c r="C537" s="38"/>
      <c r="D537" s="29"/>
      <c r="E537" s="29"/>
      <c r="F537" s="29"/>
      <c r="G537" s="29"/>
    </row>
    <row r="538" spans="2:7" ht="12.75" x14ac:dyDescent="0.2">
      <c r="B538" s="27"/>
      <c r="C538" s="38"/>
      <c r="D538" s="29"/>
      <c r="E538" s="29"/>
      <c r="F538" s="29"/>
      <c r="G538" s="29"/>
    </row>
    <row r="539" spans="2:7" ht="12.75" x14ac:dyDescent="0.2">
      <c r="B539" s="27"/>
      <c r="C539" s="38"/>
      <c r="D539" s="29"/>
      <c r="E539" s="29"/>
      <c r="F539" s="29"/>
      <c r="G539" s="29"/>
    </row>
    <row r="540" spans="2:7" ht="12.75" x14ac:dyDescent="0.2">
      <c r="B540" s="27"/>
      <c r="C540" s="38"/>
      <c r="D540" s="29"/>
      <c r="E540" s="29"/>
      <c r="F540" s="29"/>
      <c r="G540" s="29"/>
    </row>
    <row r="541" spans="2:7" ht="12.75" x14ac:dyDescent="0.2">
      <c r="B541" s="27"/>
      <c r="C541" s="38"/>
      <c r="D541" s="29"/>
      <c r="E541" s="29"/>
      <c r="F541" s="29"/>
      <c r="G541" s="29"/>
    </row>
    <row r="542" spans="2:7" ht="12.75" x14ac:dyDescent="0.2">
      <c r="B542" s="27"/>
      <c r="C542" s="38"/>
      <c r="D542" s="29"/>
      <c r="E542" s="29"/>
      <c r="F542" s="29"/>
      <c r="G542" s="29"/>
    </row>
    <row r="543" spans="2:7" ht="12.75" x14ac:dyDescent="0.2">
      <c r="B543" s="27"/>
      <c r="C543" s="38"/>
      <c r="D543" s="29"/>
      <c r="E543" s="29"/>
      <c r="F543" s="29"/>
      <c r="G543" s="29"/>
    </row>
    <row r="544" spans="2:7" ht="12.75" x14ac:dyDescent="0.2">
      <c r="B544" s="27"/>
      <c r="C544" s="38"/>
      <c r="D544" s="29"/>
      <c r="E544" s="29"/>
      <c r="F544" s="29"/>
      <c r="G544" s="29"/>
    </row>
    <row r="545" spans="2:7" ht="12.75" x14ac:dyDescent="0.2">
      <c r="B545" s="27"/>
      <c r="C545" s="38"/>
      <c r="D545" s="29"/>
      <c r="E545" s="29"/>
      <c r="F545" s="29"/>
      <c r="G545" s="29"/>
    </row>
    <row r="546" spans="2:7" ht="12.75" x14ac:dyDescent="0.2">
      <c r="B546" s="27"/>
      <c r="C546" s="38"/>
      <c r="D546" s="29"/>
      <c r="E546" s="29"/>
      <c r="F546" s="29"/>
      <c r="G546" s="29"/>
    </row>
    <row r="547" spans="2:7" ht="12.75" x14ac:dyDescent="0.2">
      <c r="B547" s="27"/>
      <c r="C547" s="38"/>
      <c r="D547" s="29"/>
      <c r="E547" s="29"/>
      <c r="F547" s="29"/>
      <c r="G547" s="29"/>
    </row>
    <row r="548" spans="2:7" ht="12.75" x14ac:dyDescent="0.2">
      <c r="B548" s="27"/>
      <c r="C548" s="38"/>
      <c r="D548" s="29"/>
      <c r="E548" s="29"/>
      <c r="F548" s="29"/>
      <c r="G548" s="29"/>
    </row>
    <row r="549" spans="2:7" ht="12.75" x14ac:dyDescent="0.2">
      <c r="B549" s="27"/>
      <c r="C549" s="38"/>
      <c r="D549" s="29"/>
      <c r="E549" s="29"/>
      <c r="F549" s="29"/>
      <c r="G549" s="29"/>
    </row>
    <row r="550" spans="2:7" ht="12.75" x14ac:dyDescent="0.2">
      <c r="B550" s="27"/>
      <c r="C550" s="38"/>
      <c r="D550" s="29"/>
      <c r="E550" s="29"/>
      <c r="F550" s="29"/>
      <c r="G550" s="29"/>
    </row>
    <row r="551" spans="2:7" ht="12.75" x14ac:dyDescent="0.2">
      <c r="B551" s="27"/>
      <c r="C551" s="38"/>
      <c r="D551" s="29"/>
      <c r="E551" s="29"/>
      <c r="F551" s="29"/>
      <c r="G551" s="29"/>
    </row>
    <row r="552" spans="2:7" ht="12.75" x14ac:dyDescent="0.2">
      <c r="B552" s="27"/>
      <c r="C552" s="38"/>
      <c r="D552" s="29"/>
      <c r="E552" s="29"/>
      <c r="F552" s="29"/>
      <c r="G552" s="29"/>
    </row>
    <row r="553" spans="2:7" ht="12.75" x14ac:dyDescent="0.2">
      <c r="B553" s="27"/>
      <c r="C553" s="38"/>
      <c r="D553" s="29"/>
      <c r="E553" s="29"/>
      <c r="F553" s="29"/>
      <c r="G553" s="29"/>
    </row>
    <row r="554" spans="2:7" ht="12.75" x14ac:dyDescent="0.2">
      <c r="B554" s="27"/>
      <c r="C554" s="38"/>
      <c r="D554" s="29"/>
      <c r="E554" s="29"/>
      <c r="F554" s="29"/>
      <c r="G554" s="29"/>
    </row>
    <row r="555" spans="2:7" ht="12.75" x14ac:dyDescent="0.2">
      <c r="B555" s="27"/>
      <c r="C555" s="38"/>
      <c r="D555" s="29"/>
      <c r="E555" s="29"/>
      <c r="F555" s="29"/>
      <c r="G555" s="29"/>
    </row>
    <row r="556" spans="2:7" ht="12.75" x14ac:dyDescent="0.2">
      <c r="B556" s="27"/>
      <c r="C556" s="38"/>
      <c r="D556" s="29"/>
      <c r="E556" s="29"/>
      <c r="F556" s="29"/>
      <c r="G556" s="29"/>
    </row>
    <row r="557" spans="2:7" ht="12.75" x14ac:dyDescent="0.2">
      <c r="B557" s="27"/>
      <c r="C557" s="38"/>
      <c r="D557" s="29"/>
      <c r="E557" s="29"/>
      <c r="F557" s="29"/>
      <c r="G557" s="29"/>
    </row>
    <row r="558" spans="2:7" ht="12.75" x14ac:dyDescent="0.2">
      <c r="B558" s="27"/>
      <c r="C558" s="38"/>
      <c r="D558" s="29"/>
      <c r="E558" s="29"/>
      <c r="F558" s="29"/>
      <c r="G558" s="29"/>
    </row>
    <row r="559" spans="2:7" ht="12.75" x14ac:dyDescent="0.2">
      <c r="B559" s="27"/>
      <c r="C559" s="38"/>
      <c r="D559" s="29"/>
      <c r="E559" s="29"/>
      <c r="F559" s="29"/>
      <c r="G559" s="29"/>
    </row>
    <row r="560" spans="2:7" ht="12.75" x14ac:dyDescent="0.2">
      <c r="B560" s="27"/>
      <c r="C560" s="38"/>
      <c r="D560" s="29"/>
      <c r="E560" s="29"/>
      <c r="F560" s="29"/>
      <c r="G560" s="29"/>
    </row>
    <row r="561" spans="2:7" ht="12.75" x14ac:dyDescent="0.2">
      <c r="B561" s="27"/>
      <c r="C561" s="38"/>
      <c r="D561" s="29"/>
      <c r="E561" s="29"/>
      <c r="F561" s="29"/>
      <c r="G561" s="29"/>
    </row>
    <row r="562" spans="2:7" ht="12.75" x14ac:dyDescent="0.2">
      <c r="B562" s="27"/>
      <c r="C562" s="38"/>
      <c r="D562" s="29"/>
      <c r="E562" s="29"/>
      <c r="F562" s="29"/>
      <c r="G562" s="29"/>
    </row>
    <row r="563" spans="2:7" ht="12.75" x14ac:dyDescent="0.2">
      <c r="B563" s="27"/>
      <c r="C563" s="38"/>
      <c r="D563" s="29"/>
      <c r="E563" s="29"/>
      <c r="F563" s="29"/>
      <c r="G563" s="29"/>
    </row>
    <row r="564" spans="2:7" ht="12.75" x14ac:dyDescent="0.2">
      <c r="B564" s="27"/>
      <c r="C564" s="38"/>
      <c r="D564" s="29"/>
      <c r="E564" s="29"/>
      <c r="F564" s="29"/>
      <c r="G564" s="29"/>
    </row>
    <row r="565" spans="2:7" ht="12.75" x14ac:dyDescent="0.2">
      <c r="B565" s="27"/>
      <c r="C565" s="38"/>
      <c r="D565" s="29"/>
      <c r="E565" s="29"/>
      <c r="F565" s="29"/>
      <c r="G565" s="29"/>
    </row>
    <row r="566" spans="2:7" ht="12.75" x14ac:dyDescent="0.2">
      <c r="B566" s="27"/>
      <c r="C566" s="38"/>
      <c r="D566" s="29"/>
      <c r="E566" s="29"/>
      <c r="F566" s="29"/>
      <c r="G566" s="29"/>
    </row>
    <row r="567" spans="2:7" ht="12.75" x14ac:dyDescent="0.2">
      <c r="B567" s="27"/>
      <c r="C567" s="38"/>
      <c r="D567" s="29"/>
      <c r="E567" s="29"/>
      <c r="F567" s="29"/>
      <c r="G567" s="29"/>
    </row>
    <row r="568" spans="2:7" ht="12.75" x14ac:dyDescent="0.2">
      <c r="B568" s="27"/>
      <c r="C568" s="38"/>
      <c r="D568" s="29"/>
      <c r="E568" s="29"/>
      <c r="F568" s="29"/>
      <c r="G568" s="29"/>
    </row>
    <row r="569" spans="2:7" ht="12.75" x14ac:dyDescent="0.2">
      <c r="B569" s="27"/>
      <c r="C569" s="38"/>
      <c r="D569" s="29"/>
      <c r="E569" s="29"/>
      <c r="F569" s="29"/>
      <c r="G569" s="29"/>
    </row>
    <row r="570" spans="2:7" ht="12.75" x14ac:dyDescent="0.2">
      <c r="B570" s="27"/>
      <c r="C570" s="38"/>
      <c r="D570" s="29"/>
      <c r="E570" s="29"/>
      <c r="F570" s="29"/>
      <c r="G570" s="29"/>
    </row>
    <row r="571" spans="2:7" ht="12.75" x14ac:dyDescent="0.2">
      <c r="B571" s="27"/>
      <c r="C571" s="38"/>
      <c r="D571" s="29"/>
      <c r="E571" s="29"/>
      <c r="F571" s="29"/>
      <c r="G571" s="29"/>
    </row>
    <row r="572" spans="2:7" ht="12.75" x14ac:dyDescent="0.2">
      <c r="B572" s="27"/>
      <c r="C572" s="38"/>
      <c r="D572" s="29"/>
      <c r="E572" s="29"/>
      <c r="F572" s="29"/>
      <c r="G572" s="29"/>
    </row>
    <row r="573" spans="2:7" ht="12.75" x14ac:dyDescent="0.2">
      <c r="B573" s="27"/>
      <c r="C573" s="38"/>
      <c r="D573" s="29"/>
      <c r="E573" s="29"/>
      <c r="F573" s="29"/>
      <c r="G573" s="29"/>
    </row>
    <row r="574" spans="2:7" ht="12.75" x14ac:dyDescent="0.2">
      <c r="B574" s="27"/>
      <c r="C574" s="38"/>
      <c r="D574" s="29"/>
      <c r="E574" s="29"/>
      <c r="F574" s="29"/>
      <c r="G574" s="29"/>
    </row>
    <row r="575" spans="2:7" ht="12.75" x14ac:dyDescent="0.2">
      <c r="B575" s="27"/>
      <c r="C575" s="38"/>
      <c r="D575" s="29"/>
      <c r="E575" s="29"/>
      <c r="F575" s="29"/>
      <c r="G575" s="29"/>
    </row>
    <row r="576" spans="2:7" ht="12.75" x14ac:dyDescent="0.2">
      <c r="B576" s="27"/>
      <c r="C576" s="38"/>
      <c r="D576" s="29"/>
      <c r="E576" s="29"/>
      <c r="F576" s="29"/>
      <c r="G576" s="29"/>
    </row>
    <row r="577" spans="2:7" ht="12.75" x14ac:dyDescent="0.2">
      <c r="B577" s="27"/>
      <c r="C577" s="38"/>
      <c r="D577" s="29"/>
      <c r="E577" s="29"/>
      <c r="F577" s="29"/>
      <c r="G577" s="29"/>
    </row>
    <row r="578" spans="2:7" ht="12.75" x14ac:dyDescent="0.2">
      <c r="B578" s="27"/>
      <c r="C578" s="38"/>
      <c r="D578" s="29"/>
      <c r="E578" s="29"/>
      <c r="F578" s="29"/>
      <c r="G578" s="29"/>
    </row>
    <row r="579" spans="2:7" ht="12.75" x14ac:dyDescent="0.2">
      <c r="B579" s="27"/>
      <c r="C579" s="38"/>
      <c r="D579" s="29"/>
      <c r="E579" s="29"/>
      <c r="F579" s="29"/>
      <c r="G579" s="29"/>
    </row>
    <row r="580" spans="2:7" ht="12.75" x14ac:dyDescent="0.2">
      <c r="B580" s="27"/>
      <c r="C580" s="38"/>
      <c r="D580" s="29"/>
      <c r="E580" s="29"/>
      <c r="F580" s="29"/>
      <c r="G580" s="29"/>
    </row>
    <row r="581" spans="2:7" ht="12.75" x14ac:dyDescent="0.2">
      <c r="B581" s="27"/>
      <c r="C581" s="38"/>
      <c r="D581" s="29"/>
      <c r="E581" s="29"/>
      <c r="F581" s="29"/>
      <c r="G581" s="29"/>
    </row>
    <row r="582" spans="2:7" ht="12.75" x14ac:dyDescent="0.2">
      <c r="B582" s="27"/>
      <c r="C582" s="38"/>
      <c r="D582" s="29"/>
      <c r="E582" s="29"/>
      <c r="F582" s="29"/>
      <c r="G582" s="29"/>
    </row>
    <row r="583" spans="2:7" ht="12.75" x14ac:dyDescent="0.2">
      <c r="B583" s="27"/>
      <c r="C583" s="38"/>
      <c r="D583" s="29"/>
      <c r="E583" s="29"/>
      <c r="F583" s="29"/>
      <c r="G583" s="29"/>
    </row>
    <row r="584" spans="2:7" ht="12.75" x14ac:dyDescent="0.2">
      <c r="B584" s="27"/>
      <c r="C584" s="38"/>
      <c r="D584" s="29"/>
      <c r="E584" s="29"/>
      <c r="F584" s="29"/>
      <c r="G584" s="29"/>
    </row>
    <row r="585" spans="2:7" ht="12.75" x14ac:dyDescent="0.2">
      <c r="B585" s="27"/>
      <c r="C585" s="38"/>
      <c r="D585" s="29"/>
      <c r="E585" s="29"/>
      <c r="F585" s="29"/>
      <c r="G585" s="29"/>
    </row>
    <row r="586" spans="2:7" ht="12.75" x14ac:dyDescent="0.2">
      <c r="B586" s="27"/>
      <c r="C586" s="38"/>
      <c r="D586" s="29"/>
      <c r="E586" s="29"/>
      <c r="F586" s="29"/>
      <c r="G586" s="29"/>
    </row>
    <row r="587" spans="2:7" ht="12.75" x14ac:dyDescent="0.2">
      <c r="B587" s="27"/>
      <c r="C587" s="38"/>
      <c r="D587" s="29"/>
      <c r="E587" s="29"/>
      <c r="F587" s="29"/>
      <c r="G587" s="29"/>
    </row>
    <row r="588" spans="2:7" ht="12.75" x14ac:dyDescent="0.2">
      <c r="B588" s="27"/>
      <c r="C588" s="38"/>
      <c r="D588" s="29"/>
      <c r="E588" s="29"/>
      <c r="F588" s="29"/>
      <c r="G588" s="29"/>
    </row>
    <row r="589" spans="2:7" ht="12.75" x14ac:dyDescent="0.2">
      <c r="B589" s="27"/>
      <c r="C589" s="38"/>
      <c r="D589" s="29"/>
      <c r="E589" s="29"/>
      <c r="F589" s="29"/>
      <c r="G589" s="29"/>
    </row>
    <row r="590" spans="2:7" ht="12.75" x14ac:dyDescent="0.2">
      <c r="B590" s="27"/>
      <c r="C590" s="38"/>
      <c r="D590" s="29"/>
      <c r="E590" s="29"/>
      <c r="F590" s="29"/>
      <c r="G590" s="29"/>
    </row>
    <row r="591" spans="2:7" ht="12.75" x14ac:dyDescent="0.2">
      <c r="B591" s="27"/>
      <c r="C591" s="38"/>
      <c r="D591" s="29"/>
      <c r="E591" s="29"/>
      <c r="F591" s="29"/>
      <c r="G591" s="29"/>
    </row>
    <row r="592" spans="2:7" ht="12.75" x14ac:dyDescent="0.2">
      <c r="B592" s="27"/>
      <c r="C592" s="38"/>
      <c r="D592" s="29"/>
      <c r="E592" s="29"/>
      <c r="F592" s="29"/>
      <c r="G592" s="29"/>
    </row>
    <row r="593" spans="2:7" ht="12.75" x14ac:dyDescent="0.2">
      <c r="B593" s="27"/>
      <c r="C593" s="38"/>
      <c r="D593" s="29"/>
      <c r="E593" s="29"/>
      <c r="F593" s="29"/>
      <c r="G593" s="29"/>
    </row>
    <row r="594" spans="2:7" ht="12.75" x14ac:dyDescent="0.2">
      <c r="B594" s="27"/>
      <c r="C594" s="38"/>
      <c r="D594" s="29"/>
      <c r="E594" s="29"/>
      <c r="F594" s="29"/>
      <c r="G594" s="29"/>
    </row>
    <row r="595" spans="2:7" ht="12.75" x14ac:dyDescent="0.2">
      <c r="B595" s="27"/>
      <c r="C595" s="38"/>
      <c r="D595" s="29"/>
      <c r="E595" s="29"/>
      <c r="F595" s="29"/>
      <c r="G595" s="29"/>
    </row>
    <row r="596" spans="2:7" ht="12.75" x14ac:dyDescent="0.2">
      <c r="B596" s="27"/>
      <c r="C596" s="38"/>
      <c r="D596" s="29"/>
      <c r="E596" s="29"/>
      <c r="F596" s="29"/>
      <c r="G596" s="29"/>
    </row>
    <row r="597" spans="2:7" ht="12.75" x14ac:dyDescent="0.2">
      <c r="B597" s="27"/>
      <c r="C597" s="38"/>
      <c r="D597" s="29"/>
      <c r="E597" s="29"/>
      <c r="F597" s="29"/>
      <c r="G597" s="29"/>
    </row>
    <row r="598" spans="2:7" ht="12.75" x14ac:dyDescent="0.2">
      <c r="B598" s="27"/>
      <c r="C598" s="38"/>
      <c r="D598" s="29"/>
      <c r="E598" s="29"/>
      <c r="F598" s="29"/>
      <c r="G598" s="29"/>
    </row>
    <row r="599" spans="2:7" ht="12.75" x14ac:dyDescent="0.2">
      <c r="B599" s="27"/>
      <c r="C599" s="38"/>
      <c r="D599" s="29"/>
      <c r="E599" s="29"/>
      <c r="F599" s="29"/>
      <c r="G599" s="29"/>
    </row>
    <row r="600" spans="2:7" ht="12.75" x14ac:dyDescent="0.2">
      <c r="B600" s="27"/>
      <c r="C600" s="38"/>
      <c r="D600" s="29"/>
      <c r="E600" s="29"/>
      <c r="F600" s="29"/>
      <c r="G600" s="29"/>
    </row>
    <row r="601" spans="2:7" ht="12.75" x14ac:dyDescent="0.2">
      <c r="B601" s="27"/>
      <c r="C601" s="38"/>
      <c r="D601" s="29"/>
      <c r="E601" s="29"/>
      <c r="F601" s="29"/>
      <c r="G601" s="29"/>
    </row>
    <row r="602" spans="2:7" ht="12.75" x14ac:dyDescent="0.2">
      <c r="B602" s="27"/>
      <c r="C602" s="38"/>
      <c r="D602" s="29"/>
      <c r="E602" s="29"/>
      <c r="F602" s="29"/>
      <c r="G602" s="29"/>
    </row>
    <row r="603" spans="2:7" ht="12.75" x14ac:dyDescent="0.2">
      <c r="B603" s="27"/>
      <c r="C603" s="38"/>
      <c r="D603" s="29"/>
      <c r="E603" s="29"/>
      <c r="F603" s="29"/>
      <c r="G603" s="29"/>
    </row>
    <row r="604" spans="2:7" ht="12.75" x14ac:dyDescent="0.2">
      <c r="B604" s="27"/>
      <c r="C604" s="38"/>
      <c r="D604" s="29"/>
      <c r="E604" s="29"/>
      <c r="F604" s="29"/>
      <c r="G604" s="29"/>
    </row>
    <row r="605" spans="2:7" ht="12.75" x14ac:dyDescent="0.2">
      <c r="B605" s="27"/>
      <c r="C605" s="38"/>
      <c r="D605" s="29"/>
      <c r="E605" s="29"/>
      <c r="F605" s="29"/>
      <c r="G605" s="29"/>
    </row>
    <row r="606" spans="2:7" ht="12.75" x14ac:dyDescent="0.2">
      <c r="B606" s="27"/>
      <c r="C606" s="38"/>
      <c r="D606" s="29"/>
      <c r="E606" s="29"/>
      <c r="F606" s="29"/>
      <c r="G606" s="29"/>
    </row>
    <row r="607" spans="2:7" ht="12.75" x14ac:dyDescent="0.2">
      <c r="B607" s="27"/>
      <c r="C607" s="38"/>
      <c r="D607" s="29"/>
      <c r="E607" s="29"/>
      <c r="F607" s="29"/>
      <c r="G607" s="29"/>
    </row>
    <row r="608" spans="2:7" ht="12.75" x14ac:dyDescent="0.2">
      <c r="B608" s="27"/>
      <c r="C608" s="38"/>
      <c r="D608" s="29"/>
      <c r="E608" s="29"/>
      <c r="F608" s="29"/>
      <c r="G608" s="29"/>
    </row>
    <row r="609" spans="2:7" ht="12.75" x14ac:dyDescent="0.2">
      <c r="B609" s="27"/>
      <c r="C609" s="38"/>
      <c r="D609" s="29"/>
      <c r="E609" s="29"/>
      <c r="F609" s="29"/>
      <c r="G609" s="29"/>
    </row>
    <row r="610" spans="2:7" ht="12.75" x14ac:dyDescent="0.2">
      <c r="B610" s="27"/>
      <c r="C610" s="38"/>
      <c r="D610" s="29"/>
      <c r="E610" s="29"/>
      <c r="F610" s="29"/>
      <c r="G610" s="29"/>
    </row>
    <row r="611" spans="2:7" ht="12.75" x14ac:dyDescent="0.2">
      <c r="B611" s="27"/>
      <c r="C611" s="38"/>
      <c r="D611" s="29"/>
      <c r="E611" s="29"/>
      <c r="F611" s="29"/>
      <c r="G611" s="29"/>
    </row>
    <row r="612" spans="2:7" ht="12.75" x14ac:dyDescent="0.2">
      <c r="B612" s="27"/>
      <c r="C612" s="38"/>
      <c r="D612" s="29"/>
      <c r="E612" s="29"/>
      <c r="F612" s="29"/>
      <c r="G612" s="29"/>
    </row>
    <row r="613" spans="2:7" ht="12.75" x14ac:dyDescent="0.2">
      <c r="B613" s="27"/>
      <c r="C613" s="38"/>
      <c r="D613" s="29"/>
      <c r="E613" s="29"/>
      <c r="F613" s="29"/>
      <c r="G613" s="29"/>
    </row>
    <row r="614" spans="2:7" ht="12.75" x14ac:dyDescent="0.2">
      <c r="B614" s="27"/>
      <c r="C614" s="38"/>
      <c r="D614" s="29"/>
      <c r="E614" s="29"/>
      <c r="F614" s="29"/>
      <c r="G614" s="29"/>
    </row>
    <row r="615" spans="2:7" ht="12.75" x14ac:dyDescent="0.2">
      <c r="B615" s="27"/>
      <c r="C615" s="38"/>
      <c r="D615" s="29"/>
      <c r="E615" s="29"/>
      <c r="F615" s="29"/>
      <c r="G615" s="29"/>
    </row>
    <row r="616" spans="2:7" ht="12.75" x14ac:dyDescent="0.2">
      <c r="B616" s="27"/>
      <c r="C616" s="38"/>
      <c r="D616" s="29"/>
      <c r="E616" s="29"/>
      <c r="F616" s="29"/>
      <c r="G616" s="29"/>
    </row>
    <row r="617" spans="2:7" ht="12.75" x14ac:dyDescent="0.2">
      <c r="B617" s="27"/>
      <c r="C617" s="38"/>
      <c r="D617" s="29"/>
      <c r="E617" s="29"/>
      <c r="F617" s="29"/>
      <c r="G617" s="29"/>
    </row>
    <row r="618" spans="2:7" ht="12.75" x14ac:dyDescent="0.2">
      <c r="B618" s="27"/>
      <c r="C618" s="38"/>
      <c r="D618" s="29"/>
      <c r="E618" s="29"/>
      <c r="F618" s="29"/>
      <c r="G618" s="29"/>
    </row>
    <row r="619" spans="2:7" ht="12.75" x14ac:dyDescent="0.2">
      <c r="B619" s="27"/>
      <c r="C619" s="38"/>
      <c r="D619" s="29"/>
      <c r="E619" s="29"/>
      <c r="F619" s="29"/>
      <c r="G619" s="29"/>
    </row>
    <row r="620" spans="2:7" ht="12.75" x14ac:dyDescent="0.2">
      <c r="B620" s="27"/>
      <c r="C620" s="38"/>
      <c r="D620" s="29"/>
      <c r="E620" s="29"/>
      <c r="F620" s="29"/>
      <c r="G620" s="29"/>
    </row>
    <row r="621" spans="2:7" ht="12.75" x14ac:dyDescent="0.2">
      <c r="B621" s="27"/>
      <c r="C621" s="38"/>
      <c r="D621" s="29"/>
      <c r="E621" s="29"/>
      <c r="F621" s="29"/>
      <c r="G621" s="29"/>
    </row>
    <row r="622" spans="2:7" ht="12.75" x14ac:dyDescent="0.2">
      <c r="B622" s="27"/>
      <c r="C622" s="38"/>
      <c r="D622" s="29"/>
      <c r="E622" s="29"/>
      <c r="F622" s="29"/>
      <c r="G622" s="29"/>
    </row>
    <row r="623" spans="2:7" ht="12.75" x14ac:dyDescent="0.2">
      <c r="B623" s="27"/>
      <c r="C623" s="38"/>
      <c r="D623" s="29"/>
      <c r="E623" s="29"/>
      <c r="F623" s="29"/>
      <c r="G623" s="29"/>
    </row>
    <row r="624" spans="2:7" ht="12.75" x14ac:dyDescent="0.2">
      <c r="B624" s="27"/>
      <c r="C624" s="38"/>
      <c r="D624" s="29"/>
      <c r="E624" s="29"/>
      <c r="F624" s="29"/>
      <c r="G624" s="29"/>
    </row>
    <row r="625" spans="2:7" ht="12.75" x14ac:dyDescent="0.2">
      <c r="B625" s="27"/>
      <c r="C625" s="38"/>
      <c r="D625" s="29"/>
      <c r="E625" s="29"/>
      <c r="F625" s="29"/>
      <c r="G625" s="29"/>
    </row>
    <row r="626" spans="2:7" ht="12.75" x14ac:dyDescent="0.2">
      <c r="B626" s="27"/>
      <c r="C626" s="38"/>
      <c r="D626" s="29"/>
      <c r="E626" s="29"/>
      <c r="F626" s="29"/>
      <c r="G626" s="29"/>
    </row>
    <row r="627" spans="2:7" ht="12.75" x14ac:dyDescent="0.2">
      <c r="B627" s="27"/>
      <c r="C627" s="38"/>
      <c r="D627" s="29"/>
      <c r="E627" s="29"/>
      <c r="F627" s="29"/>
      <c r="G627" s="29"/>
    </row>
    <row r="628" spans="2:7" ht="12.75" x14ac:dyDescent="0.2">
      <c r="B628" s="27"/>
      <c r="C628" s="38"/>
      <c r="D628" s="29"/>
      <c r="E628" s="29"/>
      <c r="F628" s="29"/>
      <c r="G628" s="29"/>
    </row>
    <row r="629" spans="2:7" ht="12.75" x14ac:dyDescent="0.2">
      <c r="B629" s="27"/>
      <c r="C629" s="38"/>
      <c r="D629" s="29"/>
      <c r="E629" s="29"/>
      <c r="F629" s="29"/>
      <c r="G629" s="29"/>
    </row>
    <row r="630" spans="2:7" ht="12.75" x14ac:dyDescent="0.2">
      <c r="B630" s="27"/>
      <c r="C630" s="38"/>
      <c r="D630" s="29"/>
      <c r="E630" s="29"/>
      <c r="F630" s="29"/>
      <c r="G630" s="29"/>
    </row>
    <row r="631" spans="2:7" ht="12.75" x14ac:dyDescent="0.2">
      <c r="B631" s="27"/>
      <c r="C631" s="38"/>
      <c r="D631" s="29"/>
      <c r="E631" s="29"/>
      <c r="F631" s="29"/>
      <c r="G631" s="29"/>
    </row>
    <row r="632" spans="2:7" ht="12.75" x14ac:dyDescent="0.2">
      <c r="B632" s="27"/>
      <c r="C632" s="38"/>
      <c r="D632" s="29"/>
      <c r="E632" s="29"/>
      <c r="F632" s="29"/>
      <c r="G632" s="29"/>
    </row>
    <row r="633" spans="2:7" ht="12.75" x14ac:dyDescent="0.2">
      <c r="B633" s="27"/>
      <c r="C633" s="38"/>
      <c r="D633" s="29"/>
      <c r="E633" s="29"/>
      <c r="F633" s="29"/>
      <c r="G633" s="29"/>
    </row>
    <row r="634" spans="2:7" ht="12.75" x14ac:dyDescent="0.2">
      <c r="B634" s="27"/>
      <c r="C634" s="38"/>
      <c r="D634" s="29"/>
      <c r="E634" s="29"/>
      <c r="F634" s="29"/>
      <c r="G634" s="29"/>
    </row>
    <row r="635" spans="2:7" ht="12.75" x14ac:dyDescent="0.2">
      <c r="B635" s="27"/>
      <c r="C635" s="38"/>
      <c r="D635" s="29"/>
      <c r="E635" s="29"/>
      <c r="F635" s="29"/>
      <c r="G635" s="29"/>
    </row>
    <row r="636" spans="2:7" ht="12.75" x14ac:dyDescent="0.2">
      <c r="B636" s="27"/>
      <c r="C636" s="38"/>
      <c r="D636" s="29"/>
      <c r="E636" s="29"/>
      <c r="F636" s="29"/>
      <c r="G636" s="29"/>
    </row>
    <row r="637" spans="2:7" ht="12.75" x14ac:dyDescent="0.2">
      <c r="B637" s="27"/>
      <c r="C637" s="38"/>
      <c r="D637" s="29"/>
      <c r="E637" s="29"/>
      <c r="F637" s="29"/>
      <c r="G637" s="29"/>
    </row>
    <row r="638" spans="2:7" ht="12.75" x14ac:dyDescent="0.2">
      <c r="B638" s="27"/>
      <c r="C638" s="38"/>
      <c r="D638" s="29"/>
      <c r="E638" s="29"/>
      <c r="F638" s="29"/>
      <c r="G638" s="29"/>
    </row>
    <row r="639" spans="2:7" ht="12.75" x14ac:dyDescent="0.2">
      <c r="B639" s="27"/>
      <c r="C639" s="38"/>
      <c r="D639" s="29"/>
      <c r="E639" s="29"/>
      <c r="F639" s="29"/>
      <c r="G639" s="29"/>
    </row>
    <row r="640" spans="2:7" ht="12.75" x14ac:dyDescent="0.2">
      <c r="B640" s="27"/>
      <c r="C640" s="38"/>
      <c r="D640" s="29"/>
      <c r="E640" s="29"/>
      <c r="F640" s="29"/>
      <c r="G640" s="29"/>
    </row>
    <row r="641" spans="2:7" ht="12.75" x14ac:dyDescent="0.2">
      <c r="B641" s="27"/>
      <c r="C641" s="38"/>
      <c r="D641" s="29"/>
      <c r="E641" s="29"/>
      <c r="F641" s="29"/>
      <c r="G641" s="29"/>
    </row>
    <row r="642" spans="2:7" ht="12.75" x14ac:dyDescent="0.2">
      <c r="B642" s="27"/>
      <c r="C642" s="38"/>
      <c r="D642" s="29"/>
      <c r="E642" s="29"/>
      <c r="F642" s="29"/>
      <c r="G642" s="29"/>
    </row>
    <row r="643" spans="2:7" ht="12.75" x14ac:dyDescent="0.2">
      <c r="B643" s="27"/>
      <c r="C643" s="38"/>
      <c r="D643" s="29"/>
      <c r="E643" s="29"/>
      <c r="F643" s="29"/>
      <c r="G643" s="29"/>
    </row>
    <row r="644" spans="2:7" ht="12.75" x14ac:dyDescent="0.2">
      <c r="B644" s="27"/>
      <c r="C644" s="38"/>
      <c r="D644" s="29"/>
      <c r="E644" s="29"/>
      <c r="F644" s="29"/>
      <c r="G644" s="29"/>
    </row>
    <row r="645" spans="2:7" ht="12.75" x14ac:dyDescent="0.2">
      <c r="B645" s="27"/>
      <c r="C645" s="38"/>
      <c r="D645" s="29"/>
      <c r="E645" s="29"/>
      <c r="F645" s="29"/>
      <c r="G645" s="29"/>
    </row>
    <row r="646" spans="2:7" ht="12.75" x14ac:dyDescent="0.2">
      <c r="B646" s="27"/>
      <c r="C646" s="38"/>
      <c r="D646" s="29"/>
      <c r="E646" s="29"/>
      <c r="F646" s="29"/>
      <c r="G646" s="29"/>
    </row>
    <row r="647" spans="2:7" ht="12.75" x14ac:dyDescent="0.2">
      <c r="B647" s="27"/>
      <c r="C647" s="38"/>
      <c r="D647" s="29"/>
      <c r="E647" s="29"/>
      <c r="F647" s="29"/>
      <c r="G647" s="29"/>
    </row>
    <row r="648" spans="2:7" ht="12.75" x14ac:dyDescent="0.2">
      <c r="B648" s="27"/>
      <c r="C648" s="38"/>
      <c r="D648" s="29"/>
      <c r="E648" s="29"/>
      <c r="F648" s="29"/>
      <c r="G648" s="29"/>
    </row>
    <row r="649" spans="2:7" ht="12.75" x14ac:dyDescent="0.2">
      <c r="B649" s="27"/>
      <c r="C649" s="38"/>
      <c r="D649" s="29"/>
      <c r="E649" s="29"/>
      <c r="F649" s="29"/>
      <c r="G649" s="29"/>
    </row>
    <row r="650" spans="2:7" ht="12.75" x14ac:dyDescent="0.2">
      <c r="B650" s="27"/>
      <c r="C650" s="38"/>
      <c r="D650" s="29"/>
      <c r="E650" s="29"/>
      <c r="F650" s="29"/>
      <c r="G650" s="29"/>
    </row>
    <row r="651" spans="2:7" ht="12.75" x14ac:dyDescent="0.2">
      <c r="B651" s="27"/>
      <c r="C651" s="38"/>
      <c r="D651" s="29"/>
      <c r="E651" s="29"/>
      <c r="F651" s="29"/>
      <c r="G651" s="29"/>
    </row>
    <row r="652" spans="2:7" ht="12.75" x14ac:dyDescent="0.2">
      <c r="B652" s="27"/>
      <c r="C652" s="38"/>
      <c r="D652" s="29"/>
      <c r="E652" s="29"/>
      <c r="F652" s="29"/>
      <c r="G652" s="29"/>
    </row>
    <row r="653" spans="2:7" ht="12.75" x14ac:dyDescent="0.2">
      <c r="B653" s="27"/>
      <c r="C653" s="38"/>
      <c r="D653" s="29"/>
      <c r="E653" s="29"/>
      <c r="F653" s="29"/>
      <c r="G653" s="29"/>
    </row>
    <row r="654" spans="2:7" ht="12.75" x14ac:dyDescent="0.2">
      <c r="B654" s="27"/>
      <c r="C654" s="38"/>
      <c r="D654" s="29"/>
      <c r="E654" s="29"/>
      <c r="F654" s="29"/>
      <c r="G654" s="29"/>
    </row>
    <row r="655" spans="2:7" ht="12.75" x14ac:dyDescent="0.2">
      <c r="B655" s="27"/>
      <c r="C655" s="38"/>
      <c r="D655" s="29"/>
      <c r="E655" s="29"/>
      <c r="F655" s="29"/>
      <c r="G655" s="29"/>
    </row>
    <row r="656" spans="2:7" ht="12.75" x14ac:dyDescent="0.2">
      <c r="B656" s="27"/>
      <c r="C656" s="38"/>
      <c r="D656" s="29"/>
      <c r="E656" s="29"/>
      <c r="F656" s="29"/>
      <c r="G656" s="29"/>
    </row>
    <row r="657" spans="2:7" ht="12.75" x14ac:dyDescent="0.2">
      <c r="B657" s="27"/>
      <c r="C657" s="38"/>
      <c r="D657" s="29"/>
      <c r="E657" s="29"/>
      <c r="F657" s="29"/>
      <c r="G657" s="29"/>
    </row>
    <row r="658" spans="2:7" ht="12.75" x14ac:dyDescent="0.2">
      <c r="B658" s="27"/>
      <c r="C658" s="38"/>
      <c r="D658" s="29"/>
      <c r="E658" s="29"/>
      <c r="F658" s="29"/>
      <c r="G658" s="29"/>
    </row>
    <row r="659" spans="2:7" ht="12.75" x14ac:dyDescent="0.2">
      <c r="B659" s="27"/>
      <c r="C659" s="38"/>
      <c r="D659" s="29"/>
      <c r="E659" s="29"/>
      <c r="F659" s="29"/>
      <c r="G659" s="29"/>
    </row>
    <row r="660" spans="2:7" ht="12.75" x14ac:dyDescent="0.2">
      <c r="B660" s="27"/>
      <c r="C660" s="38"/>
      <c r="D660" s="29"/>
      <c r="E660" s="29"/>
      <c r="F660" s="29"/>
      <c r="G660" s="29"/>
    </row>
    <row r="661" spans="2:7" ht="12.75" x14ac:dyDescent="0.2">
      <c r="B661" s="27"/>
      <c r="C661" s="38"/>
      <c r="D661" s="29"/>
      <c r="E661" s="29"/>
      <c r="F661" s="29"/>
      <c r="G661" s="29"/>
    </row>
    <row r="662" spans="2:7" ht="12.75" x14ac:dyDescent="0.2">
      <c r="B662" s="27"/>
      <c r="C662" s="38"/>
      <c r="D662" s="29"/>
      <c r="E662" s="29"/>
      <c r="F662" s="29"/>
      <c r="G662" s="29"/>
    </row>
    <row r="663" spans="2:7" ht="12.75" x14ac:dyDescent="0.2">
      <c r="B663" s="27"/>
      <c r="C663" s="38"/>
      <c r="D663" s="29"/>
      <c r="E663" s="29"/>
      <c r="F663" s="29"/>
      <c r="G663" s="29"/>
    </row>
    <row r="664" spans="2:7" ht="12.75" x14ac:dyDescent="0.2">
      <c r="B664" s="27"/>
      <c r="C664" s="38"/>
      <c r="D664" s="29"/>
      <c r="E664" s="29"/>
      <c r="F664" s="29"/>
      <c r="G664" s="29"/>
    </row>
    <row r="665" spans="2:7" ht="12.75" x14ac:dyDescent="0.2">
      <c r="B665" s="27"/>
      <c r="C665" s="38"/>
      <c r="D665" s="29"/>
      <c r="E665" s="29"/>
      <c r="F665" s="29"/>
      <c r="G665" s="29"/>
    </row>
    <row r="666" spans="2:7" ht="12.75" x14ac:dyDescent="0.2">
      <c r="B666" s="27"/>
      <c r="C666" s="38"/>
      <c r="D666" s="29"/>
      <c r="E666" s="29"/>
      <c r="F666" s="29"/>
      <c r="G666" s="29"/>
    </row>
    <row r="667" spans="2:7" ht="12.75" x14ac:dyDescent="0.2">
      <c r="B667" s="27"/>
      <c r="C667" s="38"/>
      <c r="D667" s="29"/>
      <c r="E667" s="29"/>
      <c r="F667" s="29"/>
      <c r="G667" s="29"/>
    </row>
    <row r="668" spans="2:7" ht="12.75" x14ac:dyDescent="0.2">
      <c r="B668" s="27"/>
      <c r="C668" s="38"/>
      <c r="D668" s="29"/>
      <c r="E668" s="29"/>
      <c r="F668" s="29"/>
      <c r="G668" s="29"/>
    </row>
    <row r="669" spans="2:7" ht="12.75" x14ac:dyDescent="0.2">
      <c r="B669" s="27"/>
      <c r="C669" s="38"/>
      <c r="D669" s="29"/>
      <c r="E669" s="29"/>
      <c r="F669" s="29"/>
      <c r="G669" s="29"/>
    </row>
    <row r="670" spans="2:7" ht="12.75" x14ac:dyDescent="0.2">
      <c r="B670" s="27"/>
      <c r="C670" s="38"/>
      <c r="D670" s="29"/>
      <c r="E670" s="29"/>
      <c r="F670" s="29"/>
      <c r="G670" s="29"/>
    </row>
    <row r="671" spans="2:7" ht="12.75" x14ac:dyDescent="0.2">
      <c r="B671" s="27"/>
      <c r="C671" s="38"/>
      <c r="D671" s="29"/>
      <c r="E671" s="29"/>
      <c r="F671" s="29"/>
      <c r="G671" s="29"/>
    </row>
    <row r="672" spans="2:7" ht="12.75" x14ac:dyDescent="0.2">
      <c r="B672" s="27"/>
      <c r="C672" s="38"/>
      <c r="D672" s="29"/>
      <c r="E672" s="29"/>
      <c r="F672" s="29"/>
      <c r="G672" s="29"/>
    </row>
    <row r="673" spans="2:7" ht="12.75" x14ac:dyDescent="0.2">
      <c r="B673" s="27"/>
      <c r="C673" s="38"/>
      <c r="D673" s="29"/>
      <c r="E673" s="29"/>
      <c r="F673" s="29"/>
      <c r="G673" s="29"/>
    </row>
    <row r="674" spans="2:7" ht="12.75" x14ac:dyDescent="0.2">
      <c r="B674" s="27"/>
      <c r="C674" s="38"/>
      <c r="D674" s="29"/>
      <c r="E674" s="29"/>
      <c r="F674" s="29"/>
      <c r="G674" s="29"/>
    </row>
    <row r="675" spans="2:7" ht="12.75" x14ac:dyDescent="0.2">
      <c r="B675" s="27"/>
      <c r="C675" s="38"/>
      <c r="D675" s="29"/>
      <c r="E675" s="29"/>
      <c r="F675" s="29"/>
      <c r="G675" s="29"/>
    </row>
    <row r="676" spans="2:7" ht="12.75" x14ac:dyDescent="0.2">
      <c r="B676" s="27"/>
      <c r="C676" s="38"/>
      <c r="D676" s="29"/>
      <c r="E676" s="29"/>
      <c r="F676" s="29"/>
      <c r="G676" s="29"/>
    </row>
    <row r="677" spans="2:7" ht="12.75" x14ac:dyDescent="0.2">
      <c r="B677" s="27"/>
      <c r="C677" s="38"/>
      <c r="D677" s="29"/>
      <c r="E677" s="29"/>
      <c r="F677" s="29"/>
      <c r="G677" s="29"/>
    </row>
    <row r="678" spans="2:7" ht="12.75" x14ac:dyDescent="0.2">
      <c r="B678" s="27"/>
      <c r="C678" s="38"/>
      <c r="D678" s="29"/>
      <c r="E678" s="29"/>
      <c r="F678" s="29"/>
      <c r="G678" s="29"/>
    </row>
    <row r="679" spans="2:7" ht="12.75" x14ac:dyDescent="0.2">
      <c r="B679" s="27"/>
      <c r="C679" s="38"/>
      <c r="D679" s="29"/>
      <c r="E679" s="29"/>
      <c r="F679" s="29"/>
      <c r="G679" s="29"/>
    </row>
    <row r="680" spans="2:7" ht="12.75" x14ac:dyDescent="0.2">
      <c r="B680" s="27"/>
      <c r="C680" s="38"/>
      <c r="D680" s="29"/>
      <c r="E680" s="29"/>
      <c r="F680" s="29"/>
      <c r="G680" s="29"/>
    </row>
    <row r="681" spans="2:7" ht="12.75" x14ac:dyDescent="0.2">
      <c r="B681" s="27"/>
      <c r="C681" s="38"/>
      <c r="D681" s="29"/>
      <c r="E681" s="29"/>
      <c r="F681" s="29"/>
      <c r="G681" s="29"/>
    </row>
    <row r="682" spans="2:7" ht="12.75" x14ac:dyDescent="0.2">
      <c r="B682" s="27"/>
      <c r="C682" s="38"/>
      <c r="D682" s="29"/>
      <c r="E682" s="29"/>
      <c r="F682" s="29"/>
      <c r="G682" s="29"/>
    </row>
    <row r="683" spans="2:7" ht="12.75" x14ac:dyDescent="0.2">
      <c r="B683" s="27"/>
      <c r="C683" s="38"/>
      <c r="D683" s="29"/>
      <c r="E683" s="29"/>
      <c r="F683" s="29"/>
      <c r="G683" s="29"/>
    </row>
    <row r="684" spans="2:7" ht="12.75" x14ac:dyDescent="0.2">
      <c r="B684" s="27"/>
      <c r="C684" s="38"/>
      <c r="D684" s="29"/>
      <c r="E684" s="29"/>
      <c r="F684" s="29"/>
      <c r="G684" s="29"/>
    </row>
    <row r="685" spans="2:7" ht="12.75" x14ac:dyDescent="0.2">
      <c r="B685" s="27"/>
      <c r="C685" s="38"/>
      <c r="D685" s="29"/>
      <c r="E685" s="29"/>
      <c r="F685" s="29"/>
      <c r="G685" s="29"/>
    </row>
    <row r="686" spans="2:7" ht="12.75" x14ac:dyDescent="0.2">
      <c r="B686" s="27"/>
      <c r="C686" s="38"/>
      <c r="D686" s="29"/>
      <c r="E686" s="29"/>
      <c r="F686" s="29"/>
      <c r="G686" s="29"/>
    </row>
    <row r="687" spans="2:7" ht="12.75" x14ac:dyDescent="0.2">
      <c r="B687" s="27"/>
      <c r="C687" s="38"/>
      <c r="D687" s="29"/>
      <c r="E687" s="29"/>
      <c r="F687" s="29"/>
      <c r="G687" s="29"/>
    </row>
    <row r="688" spans="2:7" ht="12.75" x14ac:dyDescent="0.2">
      <c r="B688" s="27"/>
      <c r="C688" s="38"/>
      <c r="D688" s="29"/>
      <c r="E688" s="29"/>
      <c r="F688" s="29"/>
      <c r="G688" s="29"/>
    </row>
    <row r="689" spans="2:7" ht="12.75" x14ac:dyDescent="0.2">
      <c r="B689" s="27"/>
      <c r="C689" s="38"/>
      <c r="D689" s="29"/>
      <c r="E689" s="29"/>
      <c r="F689" s="29"/>
      <c r="G689" s="29"/>
    </row>
    <row r="690" spans="2:7" ht="12.75" x14ac:dyDescent="0.2">
      <c r="B690" s="27"/>
      <c r="C690" s="38"/>
      <c r="D690" s="29"/>
      <c r="E690" s="29"/>
      <c r="F690" s="29"/>
      <c r="G690" s="29"/>
    </row>
    <row r="691" spans="2:7" ht="12.75" x14ac:dyDescent="0.2">
      <c r="B691" s="27"/>
      <c r="C691" s="38"/>
      <c r="D691" s="29"/>
      <c r="E691" s="29"/>
      <c r="F691" s="29"/>
      <c r="G691" s="29"/>
    </row>
    <row r="692" spans="2:7" ht="12.75" x14ac:dyDescent="0.2">
      <c r="B692" s="27"/>
      <c r="C692" s="38"/>
      <c r="D692" s="29"/>
      <c r="E692" s="29"/>
      <c r="F692" s="29"/>
      <c r="G692" s="29"/>
    </row>
    <row r="693" spans="2:7" ht="12.75" x14ac:dyDescent="0.2">
      <c r="B693" s="27"/>
      <c r="C693" s="38"/>
      <c r="D693" s="29"/>
      <c r="E693" s="29"/>
      <c r="F693" s="29"/>
      <c r="G693" s="29"/>
    </row>
    <row r="694" spans="2:7" ht="12.75" x14ac:dyDescent="0.2">
      <c r="B694" s="27"/>
      <c r="C694" s="38"/>
      <c r="D694" s="29"/>
      <c r="E694" s="29"/>
      <c r="F694" s="29"/>
      <c r="G694" s="29"/>
    </row>
    <row r="695" spans="2:7" ht="12.75" x14ac:dyDescent="0.2">
      <c r="B695" s="27"/>
      <c r="C695" s="38"/>
      <c r="D695" s="29"/>
      <c r="E695" s="29"/>
      <c r="F695" s="29"/>
      <c r="G695" s="29"/>
    </row>
    <row r="696" spans="2:7" ht="12.75" x14ac:dyDescent="0.2">
      <c r="B696" s="27"/>
      <c r="C696" s="38"/>
      <c r="D696" s="29"/>
      <c r="E696" s="29"/>
      <c r="F696" s="29"/>
      <c r="G696" s="29"/>
    </row>
    <row r="697" spans="2:7" ht="12.75" x14ac:dyDescent="0.2">
      <c r="B697" s="27"/>
      <c r="C697" s="38"/>
      <c r="D697" s="29"/>
      <c r="E697" s="29"/>
      <c r="F697" s="29"/>
      <c r="G697" s="29"/>
    </row>
    <row r="698" spans="2:7" ht="12.75" x14ac:dyDescent="0.2">
      <c r="B698" s="27"/>
      <c r="C698" s="38"/>
      <c r="D698" s="29"/>
      <c r="E698" s="29"/>
      <c r="F698" s="29"/>
      <c r="G698" s="29"/>
    </row>
    <row r="699" spans="2:7" ht="12.75" x14ac:dyDescent="0.2">
      <c r="B699" s="27"/>
      <c r="C699" s="38"/>
      <c r="D699" s="29"/>
      <c r="E699" s="29"/>
      <c r="F699" s="29"/>
      <c r="G699" s="29"/>
    </row>
    <row r="700" spans="2:7" ht="12.75" x14ac:dyDescent="0.2">
      <c r="B700" s="27"/>
      <c r="C700" s="38"/>
      <c r="D700" s="29"/>
      <c r="E700" s="29"/>
      <c r="F700" s="29"/>
      <c r="G700" s="29"/>
    </row>
    <row r="701" spans="2:7" ht="12.75" x14ac:dyDescent="0.2">
      <c r="B701" s="27"/>
      <c r="C701" s="38"/>
      <c r="D701" s="29"/>
      <c r="E701" s="29"/>
      <c r="F701" s="29"/>
      <c r="G701" s="29"/>
    </row>
    <row r="702" spans="2:7" ht="12.75" x14ac:dyDescent="0.2">
      <c r="B702" s="27"/>
      <c r="C702" s="38"/>
      <c r="D702" s="29"/>
      <c r="E702" s="29"/>
      <c r="F702" s="29"/>
      <c r="G702" s="29"/>
    </row>
    <row r="703" spans="2:7" ht="12.75" x14ac:dyDescent="0.2">
      <c r="B703" s="27"/>
      <c r="C703" s="38"/>
      <c r="D703" s="29"/>
      <c r="E703" s="29"/>
      <c r="F703" s="29"/>
      <c r="G703" s="29"/>
    </row>
    <row r="704" spans="2:7" ht="12.75" x14ac:dyDescent="0.2">
      <c r="B704" s="27"/>
      <c r="C704" s="38"/>
      <c r="D704" s="29"/>
      <c r="E704" s="29"/>
      <c r="F704" s="29"/>
      <c r="G704" s="29"/>
    </row>
    <row r="705" spans="2:7" ht="12.75" x14ac:dyDescent="0.2">
      <c r="B705" s="27"/>
      <c r="C705" s="38"/>
      <c r="D705" s="29"/>
      <c r="E705" s="29"/>
      <c r="F705" s="29"/>
      <c r="G705" s="29"/>
    </row>
    <row r="706" spans="2:7" ht="12.75" x14ac:dyDescent="0.2">
      <c r="B706" s="27"/>
      <c r="C706" s="38"/>
      <c r="D706" s="29"/>
      <c r="E706" s="29"/>
      <c r="F706" s="29"/>
      <c r="G706" s="29"/>
    </row>
    <row r="707" spans="2:7" ht="12.75" x14ac:dyDescent="0.2">
      <c r="B707" s="27"/>
      <c r="C707" s="38"/>
      <c r="D707" s="29"/>
      <c r="E707" s="29"/>
      <c r="F707" s="29"/>
      <c r="G707" s="29"/>
    </row>
    <row r="708" spans="2:7" ht="12.75" x14ac:dyDescent="0.2">
      <c r="B708" s="27"/>
      <c r="C708" s="38"/>
      <c r="D708" s="29"/>
      <c r="E708" s="29"/>
      <c r="F708" s="29"/>
      <c r="G708" s="29"/>
    </row>
    <row r="709" spans="2:7" ht="12.75" x14ac:dyDescent="0.2">
      <c r="B709" s="27"/>
      <c r="C709" s="38"/>
      <c r="D709" s="29"/>
      <c r="E709" s="29"/>
      <c r="F709" s="29"/>
      <c r="G709" s="29"/>
    </row>
    <row r="710" spans="2:7" ht="12.75" x14ac:dyDescent="0.2">
      <c r="B710" s="27"/>
      <c r="C710" s="38"/>
      <c r="D710" s="29"/>
      <c r="E710" s="29"/>
      <c r="F710" s="29"/>
      <c r="G710" s="29"/>
    </row>
    <row r="711" spans="2:7" ht="12.75" x14ac:dyDescent="0.2">
      <c r="B711" s="27"/>
      <c r="C711" s="38"/>
      <c r="D711" s="29"/>
      <c r="E711" s="29"/>
      <c r="F711" s="29"/>
      <c r="G711" s="29"/>
    </row>
    <row r="712" spans="2:7" ht="12.75" x14ac:dyDescent="0.2">
      <c r="B712" s="27"/>
      <c r="C712" s="38"/>
      <c r="D712" s="29"/>
      <c r="E712" s="29"/>
      <c r="F712" s="29"/>
      <c r="G712" s="29"/>
    </row>
    <row r="713" spans="2:7" ht="12.75" x14ac:dyDescent="0.2">
      <c r="B713" s="27"/>
      <c r="C713" s="38"/>
      <c r="D713" s="29"/>
      <c r="E713" s="29"/>
      <c r="F713" s="29"/>
      <c r="G713" s="29"/>
    </row>
    <row r="714" spans="2:7" ht="12.75" x14ac:dyDescent="0.2">
      <c r="B714" s="27"/>
      <c r="C714" s="38"/>
      <c r="D714" s="29"/>
      <c r="E714" s="29"/>
      <c r="F714" s="29"/>
      <c r="G714" s="29"/>
    </row>
    <row r="715" spans="2:7" ht="12.75" x14ac:dyDescent="0.2">
      <c r="B715" s="27"/>
      <c r="C715" s="38"/>
      <c r="D715" s="29"/>
      <c r="E715" s="29"/>
      <c r="F715" s="29"/>
      <c r="G715" s="29"/>
    </row>
    <row r="716" spans="2:7" ht="12.75" x14ac:dyDescent="0.2">
      <c r="B716" s="27"/>
      <c r="C716" s="38"/>
      <c r="D716" s="29"/>
      <c r="E716" s="29"/>
      <c r="F716" s="29"/>
      <c r="G716" s="29"/>
    </row>
    <row r="717" spans="2:7" ht="12.75" x14ac:dyDescent="0.2">
      <c r="B717" s="27"/>
      <c r="C717" s="38"/>
      <c r="D717" s="29"/>
      <c r="E717" s="29"/>
      <c r="F717" s="29"/>
      <c r="G717" s="29"/>
    </row>
    <row r="718" spans="2:7" ht="12.75" x14ac:dyDescent="0.2">
      <c r="B718" s="27"/>
      <c r="C718" s="38"/>
      <c r="D718" s="29"/>
      <c r="E718" s="29"/>
      <c r="F718" s="29"/>
      <c r="G718" s="29"/>
    </row>
    <row r="719" spans="2:7" ht="12.75" x14ac:dyDescent="0.2">
      <c r="B719" s="27"/>
      <c r="C719" s="38"/>
      <c r="D719" s="29"/>
      <c r="E719" s="29"/>
      <c r="F719" s="29"/>
      <c r="G719" s="29"/>
    </row>
    <row r="720" spans="2:7" ht="12.75" x14ac:dyDescent="0.2">
      <c r="B720" s="27"/>
      <c r="C720" s="38"/>
      <c r="D720" s="29"/>
      <c r="E720" s="29"/>
      <c r="F720" s="29"/>
      <c r="G720" s="29"/>
    </row>
    <row r="721" spans="2:7" ht="12.75" x14ac:dyDescent="0.2">
      <c r="B721" s="27"/>
      <c r="C721" s="38"/>
      <c r="D721" s="29"/>
      <c r="E721" s="29"/>
      <c r="F721" s="29"/>
      <c r="G721" s="29"/>
    </row>
    <row r="722" spans="2:7" ht="12.75" x14ac:dyDescent="0.2">
      <c r="B722" s="27"/>
      <c r="C722" s="38"/>
      <c r="D722" s="29"/>
      <c r="E722" s="29"/>
      <c r="F722" s="29"/>
      <c r="G722" s="29"/>
    </row>
    <row r="723" spans="2:7" ht="12.75" x14ac:dyDescent="0.2">
      <c r="B723" s="27"/>
      <c r="C723" s="38"/>
      <c r="D723" s="29"/>
      <c r="E723" s="29"/>
      <c r="F723" s="29"/>
      <c r="G723" s="29"/>
    </row>
    <row r="724" spans="2:7" ht="12.75" x14ac:dyDescent="0.2">
      <c r="B724" s="27"/>
      <c r="C724" s="38"/>
      <c r="D724" s="29"/>
      <c r="E724" s="29"/>
      <c r="F724" s="29"/>
      <c r="G724" s="29"/>
    </row>
    <row r="725" spans="2:7" ht="12.75" x14ac:dyDescent="0.2">
      <c r="B725" s="27"/>
      <c r="C725" s="38"/>
      <c r="D725" s="29"/>
      <c r="E725" s="29"/>
      <c r="F725" s="29"/>
      <c r="G725" s="29"/>
    </row>
    <row r="726" spans="2:7" ht="12.75" x14ac:dyDescent="0.2">
      <c r="B726" s="27"/>
      <c r="C726" s="38"/>
      <c r="D726" s="29"/>
      <c r="E726" s="29"/>
      <c r="F726" s="29"/>
      <c r="G726" s="29"/>
    </row>
    <row r="727" spans="2:7" ht="12.75" x14ac:dyDescent="0.2">
      <c r="B727" s="27"/>
      <c r="C727" s="38"/>
      <c r="D727" s="29"/>
      <c r="E727" s="29"/>
      <c r="F727" s="29"/>
      <c r="G727" s="29"/>
    </row>
    <row r="728" spans="2:7" ht="12.75" x14ac:dyDescent="0.2">
      <c r="B728" s="27"/>
      <c r="C728" s="38"/>
      <c r="D728" s="29"/>
      <c r="E728" s="29"/>
      <c r="F728" s="29"/>
      <c r="G728" s="29"/>
    </row>
    <row r="729" spans="2:7" ht="12.75" x14ac:dyDescent="0.2">
      <c r="B729" s="27"/>
      <c r="C729" s="38"/>
      <c r="D729" s="29"/>
      <c r="E729" s="29"/>
      <c r="F729" s="29"/>
      <c r="G729" s="29"/>
    </row>
    <row r="730" spans="2:7" ht="12.75" x14ac:dyDescent="0.2">
      <c r="B730" s="27"/>
      <c r="C730" s="38"/>
      <c r="D730" s="29"/>
      <c r="E730" s="29"/>
      <c r="F730" s="29"/>
      <c r="G730" s="29"/>
    </row>
    <row r="731" spans="2:7" ht="12.75" x14ac:dyDescent="0.2">
      <c r="B731" s="27"/>
      <c r="C731" s="38"/>
      <c r="D731" s="29"/>
      <c r="E731" s="29"/>
      <c r="F731" s="29"/>
      <c r="G731" s="29"/>
    </row>
    <row r="732" spans="2:7" ht="12.75" x14ac:dyDescent="0.2">
      <c r="B732" s="27"/>
      <c r="C732" s="38"/>
      <c r="D732" s="29"/>
      <c r="E732" s="29"/>
      <c r="F732" s="29"/>
      <c r="G732" s="29"/>
    </row>
    <row r="733" spans="2:7" ht="12.75" x14ac:dyDescent="0.2">
      <c r="B733" s="27"/>
      <c r="C733" s="38"/>
      <c r="D733" s="29"/>
      <c r="E733" s="29"/>
      <c r="F733" s="29"/>
      <c r="G733" s="29"/>
    </row>
    <row r="734" spans="2:7" ht="12.75" x14ac:dyDescent="0.2">
      <c r="B734" s="27"/>
      <c r="C734" s="38"/>
      <c r="D734" s="29"/>
      <c r="E734" s="29"/>
      <c r="F734" s="29"/>
      <c r="G734" s="29"/>
    </row>
    <row r="735" spans="2:7" ht="12.75" x14ac:dyDescent="0.2">
      <c r="B735" s="27"/>
      <c r="C735" s="38"/>
      <c r="D735" s="29"/>
      <c r="E735" s="29"/>
      <c r="F735" s="29"/>
      <c r="G735" s="29"/>
    </row>
    <row r="736" spans="2:7" ht="12.75" x14ac:dyDescent="0.2">
      <c r="B736" s="27"/>
      <c r="C736" s="38"/>
      <c r="D736" s="29"/>
      <c r="E736" s="29"/>
      <c r="F736" s="29"/>
      <c r="G736" s="29"/>
    </row>
    <row r="737" spans="2:7" ht="12.75" x14ac:dyDescent="0.2">
      <c r="B737" s="27"/>
      <c r="C737" s="38"/>
      <c r="D737" s="29"/>
      <c r="E737" s="29"/>
      <c r="F737" s="29"/>
      <c r="G737" s="29"/>
    </row>
    <row r="738" spans="2:7" ht="12.75" x14ac:dyDescent="0.2">
      <c r="B738" s="27"/>
      <c r="C738" s="38"/>
      <c r="D738" s="29"/>
      <c r="E738" s="29"/>
      <c r="F738" s="29"/>
      <c r="G738" s="29"/>
    </row>
    <row r="739" spans="2:7" ht="12.75" x14ac:dyDescent="0.2">
      <c r="B739" s="27"/>
      <c r="C739" s="38"/>
      <c r="D739" s="29"/>
      <c r="E739" s="29"/>
      <c r="F739" s="29"/>
      <c r="G739" s="29"/>
    </row>
    <row r="740" spans="2:7" ht="12.75" x14ac:dyDescent="0.2">
      <c r="B740" s="27"/>
      <c r="C740" s="38"/>
      <c r="D740" s="29"/>
      <c r="E740" s="29"/>
      <c r="F740" s="29"/>
      <c r="G740" s="29"/>
    </row>
    <row r="741" spans="2:7" ht="12.75" x14ac:dyDescent="0.2">
      <c r="B741" s="27"/>
      <c r="C741" s="38"/>
      <c r="D741" s="29"/>
      <c r="E741" s="29"/>
      <c r="F741" s="29"/>
      <c r="G741" s="29"/>
    </row>
    <row r="742" spans="2:7" ht="12.75" x14ac:dyDescent="0.2">
      <c r="B742" s="27"/>
      <c r="C742" s="38"/>
      <c r="D742" s="29"/>
      <c r="E742" s="29"/>
      <c r="F742" s="29"/>
      <c r="G742" s="29"/>
    </row>
    <row r="743" spans="2:7" ht="12.75" x14ac:dyDescent="0.2">
      <c r="B743" s="27"/>
      <c r="C743" s="38"/>
      <c r="D743" s="29"/>
      <c r="E743" s="29"/>
      <c r="F743" s="29"/>
      <c r="G743" s="29"/>
    </row>
    <row r="744" spans="2:7" ht="12.75" x14ac:dyDescent="0.2">
      <c r="B744" s="27"/>
      <c r="C744" s="38"/>
      <c r="D744" s="29"/>
      <c r="E744" s="29"/>
      <c r="F744" s="29"/>
      <c r="G744" s="29"/>
    </row>
    <row r="745" spans="2:7" ht="12.75" x14ac:dyDescent="0.2">
      <c r="B745" s="27"/>
      <c r="C745" s="38"/>
      <c r="D745" s="29"/>
      <c r="E745" s="29"/>
      <c r="F745" s="29"/>
      <c r="G745" s="29"/>
    </row>
    <row r="746" spans="2:7" ht="12.75" x14ac:dyDescent="0.2">
      <c r="B746" s="27"/>
      <c r="C746" s="38"/>
      <c r="D746" s="29"/>
      <c r="E746" s="29"/>
      <c r="F746" s="29"/>
      <c r="G746" s="29"/>
    </row>
    <row r="747" spans="2:7" ht="12.75" x14ac:dyDescent="0.2">
      <c r="B747" s="27"/>
      <c r="C747" s="38"/>
      <c r="D747" s="29"/>
      <c r="E747" s="29"/>
      <c r="F747" s="29"/>
      <c r="G747" s="29"/>
    </row>
    <row r="748" spans="2:7" ht="12.75" x14ac:dyDescent="0.2">
      <c r="B748" s="27"/>
      <c r="C748" s="38"/>
      <c r="D748" s="29"/>
      <c r="E748" s="29"/>
      <c r="F748" s="29"/>
      <c r="G748" s="29"/>
    </row>
    <row r="749" spans="2:7" ht="12.75" x14ac:dyDescent="0.2">
      <c r="B749" s="27"/>
      <c r="C749" s="38"/>
      <c r="D749" s="29"/>
      <c r="E749" s="29"/>
      <c r="F749" s="29"/>
      <c r="G749" s="29"/>
    </row>
    <row r="750" spans="2:7" ht="12.75" x14ac:dyDescent="0.2">
      <c r="B750" s="27"/>
      <c r="C750" s="38"/>
      <c r="D750" s="29"/>
      <c r="E750" s="29"/>
      <c r="F750" s="29"/>
      <c r="G750" s="29"/>
    </row>
    <row r="751" spans="2:7" ht="12.75" x14ac:dyDescent="0.2">
      <c r="B751" s="27"/>
      <c r="C751" s="38"/>
      <c r="D751" s="29"/>
      <c r="E751" s="29"/>
      <c r="F751" s="29"/>
      <c r="G751" s="29"/>
    </row>
    <row r="752" spans="2:7" ht="12.75" x14ac:dyDescent="0.2">
      <c r="B752" s="27"/>
      <c r="C752" s="38"/>
      <c r="D752" s="29"/>
      <c r="E752" s="29"/>
      <c r="F752" s="29"/>
      <c r="G752" s="29"/>
    </row>
    <row r="753" spans="2:7" ht="12.75" x14ac:dyDescent="0.2">
      <c r="B753" s="27"/>
      <c r="C753" s="38"/>
      <c r="D753" s="29"/>
      <c r="E753" s="29"/>
      <c r="F753" s="29"/>
      <c r="G753" s="29"/>
    </row>
    <row r="754" spans="2:7" ht="12.75" x14ac:dyDescent="0.2">
      <c r="B754" s="27"/>
      <c r="C754" s="38"/>
      <c r="D754" s="29"/>
      <c r="E754" s="29"/>
      <c r="F754" s="29"/>
      <c r="G754" s="29"/>
    </row>
    <row r="755" spans="2:7" ht="12.75" x14ac:dyDescent="0.2">
      <c r="B755" s="27"/>
      <c r="C755" s="38"/>
      <c r="D755" s="29"/>
      <c r="E755" s="29"/>
      <c r="F755" s="29"/>
      <c r="G755" s="29"/>
    </row>
    <row r="756" spans="2:7" ht="12.75" x14ac:dyDescent="0.2">
      <c r="B756" s="27"/>
      <c r="C756" s="38"/>
      <c r="D756" s="29"/>
      <c r="E756" s="29"/>
      <c r="F756" s="29"/>
      <c r="G756" s="29"/>
    </row>
    <row r="757" spans="2:7" ht="12.75" x14ac:dyDescent="0.2">
      <c r="B757" s="27"/>
      <c r="C757" s="38"/>
      <c r="D757" s="29"/>
      <c r="E757" s="29"/>
      <c r="F757" s="29"/>
      <c r="G757" s="29"/>
    </row>
    <row r="758" spans="2:7" ht="12.75" x14ac:dyDescent="0.2">
      <c r="B758" s="27"/>
      <c r="C758" s="38"/>
      <c r="D758" s="29"/>
      <c r="E758" s="29"/>
      <c r="F758" s="29"/>
      <c r="G758" s="29"/>
    </row>
    <row r="759" spans="2:7" ht="12.75" x14ac:dyDescent="0.2">
      <c r="B759" s="27"/>
      <c r="C759" s="38"/>
      <c r="D759" s="29"/>
      <c r="E759" s="29"/>
      <c r="F759" s="29"/>
      <c r="G759" s="29"/>
    </row>
    <row r="760" spans="2:7" ht="12.75" x14ac:dyDescent="0.2">
      <c r="B760" s="27"/>
      <c r="C760" s="38"/>
      <c r="D760" s="29"/>
      <c r="E760" s="29"/>
      <c r="F760" s="29"/>
      <c r="G760" s="29"/>
    </row>
    <row r="761" spans="2:7" ht="12.75" x14ac:dyDescent="0.2">
      <c r="B761" s="27"/>
      <c r="C761" s="38"/>
      <c r="D761" s="29"/>
      <c r="E761" s="29"/>
      <c r="F761" s="29"/>
      <c r="G761" s="29"/>
    </row>
    <row r="762" spans="2:7" ht="12.75" x14ac:dyDescent="0.2">
      <c r="B762" s="27"/>
      <c r="C762" s="38"/>
      <c r="D762" s="29"/>
      <c r="E762" s="29"/>
      <c r="F762" s="29"/>
      <c r="G762" s="29"/>
    </row>
    <row r="763" spans="2:7" ht="12.75" x14ac:dyDescent="0.2">
      <c r="B763" s="27"/>
      <c r="C763" s="38"/>
      <c r="D763" s="29"/>
      <c r="E763" s="29"/>
      <c r="F763" s="29"/>
      <c r="G763" s="29"/>
    </row>
    <row r="764" spans="2:7" ht="12.75" x14ac:dyDescent="0.2">
      <c r="B764" s="27"/>
      <c r="C764" s="38"/>
      <c r="D764" s="29"/>
      <c r="E764" s="29"/>
      <c r="F764" s="29"/>
      <c r="G764" s="29"/>
    </row>
    <row r="765" spans="2:7" ht="12.75" x14ac:dyDescent="0.2">
      <c r="B765" s="27"/>
      <c r="C765" s="38"/>
      <c r="D765" s="29"/>
      <c r="E765" s="29"/>
      <c r="F765" s="29"/>
      <c r="G765" s="29"/>
    </row>
    <row r="766" spans="2:7" ht="12.75" x14ac:dyDescent="0.2">
      <c r="B766" s="27"/>
      <c r="C766" s="38"/>
      <c r="D766" s="29"/>
      <c r="E766" s="29"/>
      <c r="F766" s="29"/>
      <c r="G766" s="29"/>
    </row>
    <row r="767" spans="2:7" ht="12.75" x14ac:dyDescent="0.2">
      <c r="B767" s="27"/>
      <c r="C767" s="38"/>
      <c r="D767" s="29"/>
      <c r="E767" s="29"/>
      <c r="F767" s="29"/>
      <c r="G767" s="29"/>
    </row>
    <row r="768" spans="2:7" ht="12.75" x14ac:dyDescent="0.2">
      <c r="B768" s="27"/>
      <c r="C768" s="38"/>
      <c r="D768" s="29"/>
      <c r="E768" s="29"/>
      <c r="F768" s="29"/>
      <c r="G768" s="29"/>
    </row>
    <row r="769" spans="2:7" ht="12.75" x14ac:dyDescent="0.2">
      <c r="B769" s="27"/>
      <c r="C769" s="38"/>
      <c r="D769" s="29"/>
      <c r="E769" s="29"/>
      <c r="F769" s="29"/>
      <c r="G769" s="29"/>
    </row>
    <row r="770" spans="2:7" ht="12.75" x14ac:dyDescent="0.2">
      <c r="B770" s="27"/>
      <c r="C770" s="38"/>
      <c r="D770" s="29"/>
      <c r="E770" s="29"/>
      <c r="F770" s="29"/>
      <c r="G770" s="29"/>
    </row>
    <row r="771" spans="2:7" ht="12.75" x14ac:dyDescent="0.2">
      <c r="B771" s="27"/>
      <c r="C771" s="38"/>
      <c r="D771" s="29"/>
      <c r="E771" s="29"/>
      <c r="F771" s="29"/>
      <c r="G771" s="29"/>
    </row>
    <row r="772" spans="2:7" ht="12.75" x14ac:dyDescent="0.2">
      <c r="B772" s="27"/>
      <c r="C772" s="38"/>
      <c r="D772" s="29"/>
      <c r="E772" s="29"/>
      <c r="F772" s="29"/>
      <c r="G772" s="29"/>
    </row>
    <row r="773" spans="2:7" ht="12.75" x14ac:dyDescent="0.2">
      <c r="B773" s="27"/>
      <c r="C773" s="38"/>
      <c r="D773" s="29"/>
      <c r="E773" s="29"/>
      <c r="F773" s="29"/>
      <c r="G773" s="29"/>
    </row>
    <row r="774" spans="2:7" ht="12.75" x14ac:dyDescent="0.2">
      <c r="B774" s="27"/>
      <c r="C774" s="38"/>
      <c r="D774" s="29"/>
      <c r="E774" s="29"/>
      <c r="F774" s="29"/>
      <c r="G774" s="29"/>
    </row>
    <row r="775" spans="2:7" ht="12.75" x14ac:dyDescent="0.2">
      <c r="B775" s="27"/>
      <c r="C775" s="38"/>
      <c r="D775" s="29"/>
      <c r="E775" s="29"/>
      <c r="F775" s="29"/>
      <c r="G775" s="29"/>
    </row>
    <row r="776" spans="2:7" ht="12.75" x14ac:dyDescent="0.2">
      <c r="B776" s="27"/>
      <c r="C776" s="38"/>
      <c r="D776" s="29"/>
      <c r="E776" s="29"/>
      <c r="F776" s="29"/>
      <c r="G776" s="29"/>
    </row>
    <row r="777" spans="2:7" ht="12.75" x14ac:dyDescent="0.2">
      <c r="B777" s="27"/>
      <c r="C777" s="38"/>
      <c r="D777" s="29"/>
      <c r="E777" s="29"/>
      <c r="F777" s="29"/>
      <c r="G777" s="29"/>
    </row>
    <row r="778" spans="2:7" ht="12.75" x14ac:dyDescent="0.2">
      <c r="B778" s="27"/>
      <c r="C778" s="38"/>
      <c r="D778" s="29"/>
      <c r="E778" s="29"/>
      <c r="F778" s="29"/>
      <c r="G778" s="29"/>
    </row>
    <row r="779" spans="2:7" ht="12.75" x14ac:dyDescent="0.2">
      <c r="B779" s="27"/>
      <c r="C779" s="38"/>
      <c r="D779" s="29"/>
      <c r="E779" s="29"/>
      <c r="F779" s="29"/>
      <c r="G779" s="29"/>
    </row>
    <row r="780" spans="2:7" ht="12.75" x14ac:dyDescent="0.2">
      <c r="B780" s="27"/>
      <c r="C780" s="38"/>
      <c r="D780" s="29"/>
      <c r="E780" s="29"/>
      <c r="F780" s="29"/>
      <c r="G780" s="29"/>
    </row>
    <row r="781" spans="2:7" ht="12.75" x14ac:dyDescent="0.2">
      <c r="B781" s="27"/>
      <c r="C781" s="38"/>
      <c r="D781" s="29"/>
      <c r="E781" s="29"/>
      <c r="F781" s="29"/>
      <c r="G781" s="29"/>
    </row>
    <row r="782" spans="2:7" ht="12.75" x14ac:dyDescent="0.2">
      <c r="B782" s="27"/>
      <c r="C782" s="38"/>
      <c r="D782" s="29"/>
      <c r="E782" s="29"/>
      <c r="F782" s="29"/>
      <c r="G782" s="29"/>
    </row>
    <row r="783" spans="2:7" ht="12.75" x14ac:dyDescent="0.2">
      <c r="B783" s="27"/>
      <c r="C783" s="38"/>
      <c r="D783" s="29"/>
      <c r="E783" s="29"/>
      <c r="F783" s="29"/>
      <c r="G783" s="29"/>
    </row>
    <row r="784" spans="2:7" ht="12.75" x14ac:dyDescent="0.2">
      <c r="B784" s="27"/>
      <c r="C784" s="38"/>
      <c r="D784" s="29"/>
      <c r="E784" s="29"/>
      <c r="F784" s="29"/>
      <c r="G784" s="29"/>
    </row>
    <row r="785" spans="2:7" ht="12.75" x14ac:dyDescent="0.2">
      <c r="B785" s="27"/>
      <c r="C785" s="38"/>
      <c r="D785" s="29"/>
      <c r="E785" s="29"/>
      <c r="F785" s="29"/>
      <c r="G785" s="29"/>
    </row>
    <row r="786" spans="2:7" ht="12.75" x14ac:dyDescent="0.2">
      <c r="B786" s="27"/>
      <c r="C786" s="38"/>
      <c r="D786" s="29"/>
      <c r="E786" s="29"/>
      <c r="F786" s="29"/>
      <c r="G786" s="29"/>
    </row>
    <row r="787" spans="2:7" ht="12.75" x14ac:dyDescent="0.2">
      <c r="B787" s="27"/>
      <c r="C787" s="38"/>
      <c r="D787" s="29"/>
      <c r="E787" s="29"/>
      <c r="F787" s="29"/>
      <c r="G787" s="29"/>
    </row>
    <row r="788" spans="2:7" ht="12.75" x14ac:dyDescent="0.2">
      <c r="B788" s="27"/>
      <c r="C788" s="38"/>
      <c r="D788" s="29"/>
      <c r="E788" s="29"/>
      <c r="F788" s="29"/>
      <c r="G788" s="29"/>
    </row>
    <row r="789" spans="2:7" ht="12.75" x14ac:dyDescent="0.2">
      <c r="B789" s="27"/>
      <c r="C789" s="38"/>
      <c r="D789" s="29"/>
      <c r="E789" s="29"/>
      <c r="F789" s="29"/>
      <c r="G789" s="29"/>
    </row>
    <row r="790" spans="2:7" ht="12.75" x14ac:dyDescent="0.2">
      <c r="B790" s="27"/>
      <c r="C790" s="38"/>
      <c r="D790" s="29"/>
      <c r="E790" s="29"/>
      <c r="F790" s="29"/>
      <c r="G790" s="29"/>
    </row>
    <row r="791" spans="2:7" ht="12.75" x14ac:dyDescent="0.2">
      <c r="B791" s="27"/>
      <c r="C791" s="38"/>
      <c r="D791" s="29"/>
      <c r="E791" s="29"/>
      <c r="F791" s="29"/>
      <c r="G791" s="29"/>
    </row>
    <row r="792" spans="2:7" ht="12.75" x14ac:dyDescent="0.2">
      <c r="B792" s="27"/>
      <c r="C792" s="38"/>
      <c r="D792" s="29"/>
      <c r="E792" s="29"/>
      <c r="F792" s="29"/>
      <c r="G792" s="29"/>
    </row>
    <row r="793" spans="2:7" ht="12.75" x14ac:dyDescent="0.2">
      <c r="B793" s="27"/>
      <c r="C793" s="38"/>
      <c r="D793" s="29"/>
      <c r="E793" s="29"/>
      <c r="F793" s="29"/>
      <c r="G793" s="29"/>
    </row>
    <row r="794" spans="2:7" ht="12.75" x14ac:dyDescent="0.2">
      <c r="B794" s="27"/>
      <c r="C794" s="38"/>
      <c r="D794" s="29"/>
      <c r="E794" s="29"/>
      <c r="F794" s="29"/>
      <c r="G794" s="29"/>
    </row>
    <row r="795" spans="2:7" ht="12.75" x14ac:dyDescent="0.2">
      <c r="B795" s="27"/>
      <c r="C795" s="38"/>
      <c r="D795" s="29"/>
      <c r="E795" s="29"/>
      <c r="F795" s="29"/>
      <c r="G795" s="29"/>
    </row>
    <row r="796" spans="2:7" ht="12.75" x14ac:dyDescent="0.2">
      <c r="B796" s="27"/>
      <c r="C796" s="38"/>
      <c r="D796" s="29"/>
      <c r="E796" s="29"/>
      <c r="F796" s="29"/>
      <c r="G796" s="29"/>
    </row>
    <row r="797" spans="2:7" ht="12.75" x14ac:dyDescent="0.2">
      <c r="B797" s="27"/>
      <c r="C797" s="38"/>
      <c r="D797" s="29"/>
      <c r="E797" s="29"/>
      <c r="F797" s="29"/>
      <c r="G797" s="29"/>
    </row>
    <row r="798" spans="2:7" ht="12.75" x14ac:dyDescent="0.2">
      <c r="B798" s="27"/>
      <c r="C798" s="38"/>
      <c r="D798" s="29"/>
      <c r="E798" s="29"/>
      <c r="F798" s="29"/>
      <c r="G798" s="29"/>
    </row>
    <row r="799" spans="2:7" ht="12.75" x14ac:dyDescent="0.2">
      <c r="B799" s="27"/>
      <c r="C799" s="38"/>
      <c r="D799" s="29"/>
      <c r="E799" s="29"/>
      <c r="F799" s="29"/>
      <c r="G799" s="29"/>
    </row>
    <row r="800" spans="2:7" ht="12.75" x14ac:dyDescent="0.2">
      <c r="B800" s="27"/>
      <c r="C800" s="38"/>
      <c r="D800" s="29"/>
      <c r="E800" s="29"/>
      <c r="F800" s="29"/>
      <c r="G800" s="29"/>
    </row>
    <row r="801" spans="2:7" ht="12.75" x14ac:dyDescent="0.2">
      <c r="B801" s="27"/>
      <c r="C801" s="38"/>
      <c r="D801" s="29"/>
      <c r="E801" s="29"/>
      <c r="F801" s="29"/>
      <c r="G801" s="29"/>
    </row>
    <row r="802" spans="2:7" ht="12.75" x14ac:dyDescent="0.2">
      <c r="B802" s="27"/>
      <c r="C802" s="38"/>
      <c r="D802" s="29"/>
      <c r="E802" s="29"/>
      <c r="F802" s="29"/>
      <c r="G802" s="29"/>
    </row>
    <row r="803" spans="2:7" ht="12.75" x14ac:dyDescent="0.2">
      <c r="B803" s="27"/>
      <c r="C803" s="38"/>
      <c r="D803" s="29"/>
      <c r="E803" s="29"/>
      <c r="F803" s="29"/>
      <c r="G803" s="29"/>
    </row>
    <row r="804" spans="2:7" ht="12.75" x14ac:dyDescent="0.2">
      <c r="B804" s="27"/>
      <c r="C804" s="38"/>
      <c r="D804" s="29"/>
      <c r="E804" s="29"/>
      <c r="F804" s="29"/>
      <c r="G804" s="29"/>
    </row>
    <row r="805" spans="2:7" ht="12.75" x14ac:dyDescent="0.2">
      <c r="B805" s="27"/>
      <c r="C805" s="38"/>
      <c r="D805" s="29"/>
      <c r="E805" s="29"/>
      <c r="F805" s="29"/>
      <c r="G805" s="29"/>
    </row>
    <row r="806" spans="2:7" ht="12.75" x14ac:dyDescent="0.2">
      <c r="B806" s="27"/>
      <c r="C806" s="38"/>
      <c r="D806" s="29"/>
      <c r="E806" s="29"/>
      <c r="F806" s="29"/>
      <c r="G806" s="29"/>
    </row>
    <row r="807" spans="2:7" ht="12.75" x14ac:dyDescent="0.2">
      <c r="B807" s="27"/>
      <c r="C807" s="38"/>
      <c r="D807" s="29"/>
      <c r="E807" s="29"/>
      <c r="F807" s="29"/>
      <c r="G807" s="29"/>
    </row>
    <row r="808" spans="2:7" ht="12.75" x14ac:dyDescent="0.2">
      <c r="B808" s="27"/>
      <c r="C808" s="38"/>
      <c r="D808" s="29"/>
      <c r="E808" s="29"/>
      <c r="F808" s="29"/>
      <c r="G808" s="29"/>
    </row>
    <row r="809" spans="2:7" ht="12.75" x14ac:dyDescent="0.2">
      <c r="B809" s="27"/>
      <c r="C809" s="38"/>
      <c r="D809" s="29"/>
      <c r="E809" s="29"/>
      <c r="F809" s="29"/>
      <c r="G809" s="29"/>
    </row>
    <row r="810" spans="2:7" ht="12.75" x14ac:dyDescent="0.2">
      <c r="B810" s="27"/>
      <c r="C810" s="38"/>
      <c r="D810" s="29"/>
      <c r="E810" s="29"/>
      <c r="F810" s="29"/>
      <c r="G810" s="29"/>
    </row>
    <row r="811" spans="2:7" ht="12.75" x14ac:dyDescent="0.2">
      <c r="B811" s="27"/>
      <c r="C811" s="38"/>
      <c r="D811" s="29"/>
      <c r="E811" s="29"/>
      <c r="F811" s="29"/>
      <c r="G811" s="29"/>
    </row>
    <row r="812" spans="2:7" ht="12.75" x14ac:dyDescent="0.2">
      <c r="B812" s="27"/>
      <c r="C812" s="38"/>
      <c r="D812" s="29"/>
      <c r="E812" s="29"/>
      <c r="F812" s="29"/>
      <c r="G812" s="29"/>
    </row>
    <row r="813" spans="2:7" ht="12.75" x14ac:dyDescent="0.2">
      <c r="B813" s="27"/>
      <c r="C813" s="38"/>
      <c r="D813" s="29"/>
      <c r="E813" s="29"/>
      <c r="F813" s="29"/>
      <c r="G813" s="29"/>
    </row>
    <row r="814" spans="2:7" ht="12.75" x14ac:dyDescent="0.2">
      <c r="B814" s="27"/>
      <c r="C814" s="38"/>
      <c r="D814" s="29"/>
      <c r="E814" s="29"/>
      <c r="F814" s="29"/>
      <c r="G814" s="29"/>
    </row>
    <row r="815" spans="2:7" ht="12.75" x14ac:dyDescent="0.2">
      <c r="B815" s="27"/>
      <c r="C815" s="38"/>
      <c r="D815" s="29"/>
      <c r="E815" s="29"/>
      <c r="F815" s="29"/>
      <c r="G815" s="29"/>
    </row>
    <row r="816" spans="2:7" ht="12.75" x14ac:dyDescent="0.2">
      <c r="B816" s="27"/>
      <c r="C816" s="38"/>
      <c r="D816" s="29"/>
      <c r="E816" s="29"/>
      <c r="F816" s="29"/>
      <c r="G816" s="29"/>
    </row>
    <row r="817" spans="2:7" ht="12.75" x14ac:dyDescent="0.2">
      <c r="B817" s="27"/>
      <c r="C817" s="38"/>
      <c r="D817" s="29"/>
      <c r="E817" s="29"/>
      <c r="F817" s="29"/>
      <c r="G817" s="29"/>
    </row>
    <row r="818" spans="2:7" ht="12.75" x14ac:dyDescent="0.2">
      <c r="B818" s="27"/>
      <c r="C818" s="38"/>
      <c r="D818" s="29"/>
      <c r="E818" s="29"/>
      <c r="F818" s="29"/>
      <c r="G818" s="29"/>
    </row>
    <row r="819" spans="2:7" ht="12.75" x14ac:dyDescent="0.2">
      <c r="B819" s="27"/>
      <c r="C819" s="38"/>
      <c r="D819" s="29"/>
      <c r="E819" s="29"/>
      <c r="F819" s="29"/>
      <c r="G819" s="29"/>
    </row>
    <row r="820" spans="2:7" ht="12.75" x14ac:dyDescent="0.2">
      <c r="B820" s="27"/>
      <c r="C820" s="38"/>
      <c r="D820" s="29"/>
      <c r="E820" s="29"/>
      <c r="F820" s="29"/>
      <c r="G820" s="29"/>
    </row>
    <row r="821" spans="2:7" ht="12.75" x14ac:dyDescent="0.2">
      <c r="B821" s="27"/>
      <c r="C821" s="38"/>
      <c r="D821" s="29"/>
      <c r="E821" s="29"/>
      <c r="F821" s="29"/>
      <c r="G821" s="29"/>
    </row>
    <row r="822" spans="2:7" ht="12.75" x14ac:dyDescent="0.2">
      <c r="B822" s="27"/>
      <c r="C822" s="38"/>
      <c r="D822" s="29"/>
      <c r="E822" s="29"/>
      <c r="F822" s="29"/>
      <c r="G822" s="29"/>
    </row>
    <row r="823" spans="2:7" ht="12.75" x14ac:dyDescent="0.2">
      <c r="B823" s="27"/>
      <c r="C823" s="38"/>
      <c r="D823" s="29"/>
      <c r="E823" s="29"/>
      <c r="F823" s="29"/>
      <c r="G823" s="29"/>
    </row>
    <row r="824" spans="2:7" ht="12.75" x14ac:dyDescent="0.2">
      <c r="B824" s="27"/>
      <c r="C824" s="38"/>
      <c r="D824" s="29"/>
      <c r="E824" s="29"/>
      <c r="F824" s="29"/>
      <c r="G824" s="29"/>
    </row>
    <row r="825" spans="2:7" ht="12.75" x14ac:dyDescent="0.2">
      <c r="B825" s="27"/>
      <c r="C825" s="38"/>
      <c r="D825" s="29"/>
      <c r="E825" s="29"/>
      <c r="F825" s="29"/>
      <c r="G825" s="29"/>
    </row>
    <row r="826" spans="2:7" ht="12.75" x14ac:dyDescent="0.2">
      <c r="B826" s="27"/>
      <c r="C826" s="38"/>
      <c r="D826" s="29"/>
      <c r="E826" s="29"/>
      <c r="F826" s="29"/>
      <c r="G826" s="29"/>
    </row>
    <row r="827" spans="2:7" ht="12.75" x14ac:dyDescent="0.2">
      <c r="B827" s="27"/>
      <c r="C827" s="38"/>
      <c r="D827" s="29"/>
      <c r="E827" s="29"/>
      <c r="F827" s="29"/>
      <c r="G827" s="29"/>
    </row>
    <row r="828" spans="2:7" ht="12.75" x14ac:dyDescent="0.2">
      <c r="B828" s="27"/>
      <c r="C828" s="38"/>
      <c r="D828" s="29"/>
      <c r="E828" s="29"/>
      <c r="F828" s="29"/>
      <c r="G828" s="29"/>
    </row>
    <row r="829" spans="2:7" ht="12.75" x14ac:dyDescent="0.2">
      <c r="B829" s="27"/>
      <c r="C829" s="38"/>
      <c r="D829" s="29"/>
      <c r="E829" s="29"/>
      <c r="F829" s="29"/>
      <c r="G829" s="29"/>
    </row>
    <row r="830" spans="2:7" ht="12.75" x14ac:dyDescent="0.2">
      <c r="B830" s="27"/>
      <c r="C830" s="38"/>
      <c r="D830" s="29"/>
      <c r="E830" s="29"/>
      <c r="F830" s="29"/>
      <c r="G830" s="29"/>
    </row>
    <row r="831" spans="2:7" ht="12.75" x14ac:dyDescent="0.2">
      <c r="B831" s="27"/>
      <c r="C831" s="38"/>
      <c r="D831" s="29"/>
      <c r="E831" s="29"/>
      <c r="F831" s="29"/>
      <c r="G831" s="29"/>
    </row>
    <row r="832" spans="2:7" ht="12.75" x14ac:dyDescent="0.2">
      <c r="B832" s="27"/>
      <c r="C832" s="38"/>
      <c r="D832" s="29"/>
      <c r="E832" s="29"/>
      <c r="F832" s="29"/>
      <c r="G832" s="29"/>
    </row>
    <row r="833" spans="2:7" ht="12.75" x14ac:dyDescent="0.2">
      <c r="B833" s="27"/>
      <c r="C833" s="38"/>
      <c r="D833" s="29"/>
      <c r="E833" s="29"/>
      <c r="F833" s="29"/>
      <c r="G833" s="29"/>
    </row>
    <row r="834" spans="2:7" ht="12.75" x14ac:dyDescent="0.2">
      <c r="B834" s="27"/>
      <c r="C834" s="38"/>
      <c r="D834" s="29"/>
      <c r="E834" s="29"/>
      <c r="F834" s="29"/>
      <c r="G834" s="29"/>
    </row>
    <row r="835" spans="2:7" ht="12.75" x14ac:dyDescent="0.2">
      <c r="B835" s="27"/>
      <c r="C835" s="38"/>
      <c r="D835" s="29"/>
      <c r="E835" s="29"/>
      <c r="F835" s="29"/>
      <c r="G835" s="29"/>
    </row>
    <row r="836" spans="2:7" ht="12.75" x14ac:dyDescent="0.2">
      <c r="B836" s="27"/>
      <c r="C836" s="38"/>
      <c r="D836" s="29"/>
      <c r="E836" s="29"/>
      <c r="F836" s="29"/>
      <c r="G836" s="29"/>
    </row>
    <row r="837" spans="2:7" ht="12.75" x14ac:dyDescent="0.2">
      <c r="B837" s="27"/>
      <c r="C837" s="38"/>
      <c r="D837" s="29"/>
      <c r="E837" s="29"/>
      <c r="F837" s="29"/>
      <c r="G837" s="29"/>
    </row>
    <row r="838" spans="2:7" ht="12.75" x14ac:dyDescent="0.2">
      <c r="B838" s="27"/>
      <c r="C838" s="38"/>
      <c r="D838" s="29"/>
      <c r="E838" s="29"/>
      <c r="F838" s="29"/>
      <c r="G838" s="29"/>
    </row>
    <row r="839" spans="2:7" ht="12.75" x14ac:dyDescent="0.2">
      <c r="B839" s="27"/>
      <c r="C839" s="38"/>
      <c r="D839" s="29"/>
      <c r="E839" s="29"/>
      <c r="F839" s="29"/>
      <c r="G839" s="29"/>
    </row>
    <row r="840" spans="2:7" ht="12.75" x14ac:dyDescent="0.2">
      <c r="B840" s="27"/>
      <c r="C840" s="38"/>
      <c r="D840" s="29"/>
      <c r="E840" s="29"/>
      <c r="F840" s="29"/>
      <c r="G840" s="29"/>
    </row>
    <row r="841" spans="2:7" ht="12.75" x14ac:dyDescent="0.2">
      <c r="B841" s="27"/>
      <c r="C841" s="38"/>
      <c r="D841" s="29"/>
      <c r="E841" s="29"/>
      <c r="F841" s="29"/>
      <c r="G841" s="29"/>
    </row>
    <row r="842" spans="2:7" ht="12.75" x14ac:dyDescent="0.2">
      <c r="B842" s="27"/>
      <c r="C842" s="38"/>
      <c r="D842" s="29"/>
      <c r="E842" s="29"/>
      <c r="F842" s="29"/>
      <c r="G842" s="29"/>
    </row>
    <row r="843" spans="2:7" ht="12.75" x14ac:dyDescent="0.2">
      <c r="B843" s="27"/>
      <c r="C843" s="38"/>
      <c r="D843" s="29"/>
      <c r="E843" s="29"/>
      <c r="F843" s="29"/>
      <c r="G843" s="29"/>
    </row>
    <row r="844" spans="2:7" ht="12.75" x14ac:dyDescent="0.2">
      <c r="B844" s="27"/>
      <c r="C844" s="38"/>
      <c r="D844" s="29"/>
      <c r="E844" s="29"/>
      <c r="F844" s="29"/>
      <c r="G844" s="29"/>
    </row>
    <row r="845" spans="2:7" ht="12.75" x14ac:dyDescent="0.2">
      <c r="B845" s="27"/>
      <c r="C845" s="38"/>
      <c r="D845" s="29"/>
      <c r="E845" s="29"/>
      <c r="F845" s="29"/>
      <c r="G845" s="29"/>
    </row>
    <row r="846" spans="2:7" ht="12.75" x14ac:dyDescent="0.2">
      <c r="B846" s="27"/>
      <c r="C846" s="38"/>
      <c r="D846" s="29"/>
      <c r="E846" s="29"/>
      <c r="F846" s="29"/>
      <c r="G846" s="29"/>
    </row>
    <row r="847" spans="2:7" ht="12.75" x14ac:dyDescent="0.2">
      <c r="B847" s="27"/>
      <c r="C847" s="38"/>
      <c r="D847" s="29"/>
      <c r="E847" s="29"/>
      <c r="F847" s="29"/>
      <c r="G847" s="29"/>
    </row>
    <row r="848" spans="2:7" ht="12.75" x14ac:dyDescent="0.2">
      <c r="B848" s="27"/>
      <c r="C848" s="38"/>
      <c r="D848" s="29"/>
      <c r="E848" s="29"/>
      <c r="F848" s="29"/>
      <c r="G848" s="29"/>
    </row>
    <row r="849" spans="2:7" ht="12.75" x14ac:dyDescent="0.2">
      <c r="B849" s="27"/>
      <c r="C849" s="38"/>
      <c r="D849" s="29"/>
      <c r="E849" s="29"/>
      <c r="F849" s="29"/>
      <c r="G849" s="29"/>
    </row>
    <row r="850" spans="2:7" ht="12.75" x14ac:dyDescent="0.2">
      <c r="B850" s="27"/>
      <c r="C850" s="38"/>
      <c r="D850" s="29"/>
      <c r="E850" s="29"/>
      <c r="F850" s="29"/>
      <c r="G850" s="29"/>
    </row>
    <row r="851" spans="2:7" ht="12.75" x14ac:dyDescent="0.2">
      <c r="B851" s="27"/>
      <c r="C851" s="38"/>
      <c r="D851" s="29"/>
      <c r="E851" s="29"/>
      <c r="F851" s="29"/>
      <c r="G851" s="29"/>
    </row>
    <row r="852" spans="2:7" ht="12.75" x14ac:dyDescent="0.2">
      <c r="B852" s="27"/>
      <c r="C852" s="38"/>
      <c r="D852" s="29"/>
      <c r="E852" s="29"/>
      <c r="F852" s="29"/>
      <c r="G852" s="29"/>
    </row>
    <row r="853" spans="2:7" ht="12.75" x14ac:dyDescent="0.2">
      <c r="B853" s="27"/>
      <c r="C853" s="38"/>
      <c r="D853" s="29"/>
      <c r="E853" s="29"/>
      <c r="F853" s="29"/>
      <c r="G853" s="29"/>
    </row>
    <row r="854" spans="2:7" ht="12.75" x14ac:dyDescent="0.2">
      <c r="B854" s="27"/>
      <c r="C854" s="38"/>
      <c r="D854" s="29"/>
      <c r="E854" s="29"/>
      <c r="F854" s="29"/>
      <c r="G854" s="29"/>
    </row>
    <row r="855" spans="2:7" ht="12.75" x14ac:dyDescent="0.2">
      <c r="B855" s="27"/>
      <c r="C855" s="38"/>
      <c r="D855" s="29"/>
      <c r="E855" s="29"/>
      <c r="F855" s="29"/>
      <c r="G855" s="29"/>
    </row>
    <row r="856" spans="2:7" ht="12.75" x14ac:dyDescent="0.2">
      <c r="B856" s="27"/>
      <c r="C856" s="38"/>
      <c r="D856" s="29"/>
      <c r="E856" s="29"/>
      <c r="F856" s="29"/>
      <c r="G856" s="29"/>
    </row>
    <row r="857" spans="2:7" ht="12.75" x14ac:dyDescent="0.2">
      <c r="B857" s="27"/>
      <c r="C857" s="38"/>
      <c r="D857" s="29"/>
      <c r="E857" s="29"/>
      <c r="F857" s="29"/>
      <c r="G857" s="29"/>
    </row>
    <row r="858" spans="2:7" ht="12.75" x14ac:dyDescent="0.2">
      <c r="B858" s="27"/>
      <c r="C858" s="38"/>
      <c r="D858" s="29"/>
      <c r="E858" s="29"/>
      <c r="F858" s="29"/>
      <c r="G858" s="29"/>
    </row>
    <row r="859" spans="2:7" ht="12.75" x14ac:dyDescent="0.2">
      <c r="B859" s="27"/>
      <c r="C859" s="38"/>
      <c r="D859" s="29"/>
      <c r="E859" s="29"/>
      <c r="F859" s="29"/>
      <c r="G859" s="29"/>
    </row>
    <row r="860" spans="2:7" ht="12.75" x14ac:dyDescent="0.2">
      <c r="B860" s="27"/>
      <c r="C860" s="38"/>
      <c r="D860" s="29"/>
      <c r="E860" s="29"/>
      <c r="F860" s="29"/>
      <c r="G860" s="29"/>
    </row>
    <row r="861" spans="2:7" ht="12.75" x14ac:dyDescent="0.2">
      <c r="B861" s="27"/>
      <c r="C861" s="38"/>
      <c r="D861" s="29"/>
      <c r="E861" s="29"/>
      <c r="F861" s="29"/>
      <c r="G861" s="29"/>
    </row>
    <row r="862" spans="2:7" ht="12.75" x14ac:dyDescent="0.2">
      <c r="B862" s="27"/>
      <c r="C862" s="38"/>
      <c r="D862" s="29"/>
      <c r="E862" s="29"/>
      <c r="F862" s="29"/>
      <c r="G862" s="29"/>
    </row>
    <row r="863" spans="2:7" ht="12.75" x14ac:dyDescent="0.2">
      <c r="B863" s="27"/>
      <c r="C863" s="38"/>
      <c r="D863" s="29"/>
      <c r="E863" s="29"/>
      <c r="F863" s="29"/>
      <c r="G863" s="29"/>
    </row>
    <row r="864" spans="2:7" ht="12.75" x14ac:dyDescent="0.2">
      <c r="B864" s="27"/>
      <c r="C864" s="38"/>
      <c r="D864" s="29"/>
      <c r="E864" s="29"/>
      <c r="F864" s="29"/>
      <c r="G864" s="29"/>
    </row>
    <row r="865" spans="2:7" ht="12.75" x14ac:dyDescent="0.2">
      <c r="B865" s="27"/>
      <c r="C865" s="38"/>
      <c r="D865" s="29"/>
      <c r="E865" s="29"/>
      <c r="F865" s="29"/>
      <c r="G865" s="29"/>
    </row>
    <row r="866" spans="2:7" ht="12.75" x14ac:dyDescent="0.2">
      <c r="B866" s="27"/>
      <c r="C866" s="38"/>
      <c r="D866" s="29"/>
      <c r="E866" s="29"/>
      <c r="F866" s="29"/>
      <c r="G866" s="29"/>
    </row>
    <row r="867" spans="2:7" ht="12.75" x14ac:dyDescent="0.2">
      <c r="B867" s="27"/>
      <c r="C867" s="38"/>
      <c r="D867" s="29"/>
      <c r="E867" s="29"/>
      <c r="F867" s="29"/>
      <c r="G867" s="29"/>
    </row>
    <row r="868" spans="2:7" ht="12.75" x14ac:dyDescent="0.2">
      <c r="B868" s="27"/>
      <c r="C868" s="38"/>
      <c r="D868" s="29"/>
      <c r="E868" s="29"/>
      <c r="F868" s="29"/>
      <c r="G868" s="29"/>
    </row>
    <row r="869" spans="2:7" ht="12.75" x14ac:dyDescent="0.2">
      <c r="B869" s="27"/>
      <c r="C869" s="38"/>
      <c r="D869" s="29"/>
      <c r="E869" s="29"/>
      <c r="F869" s="29"/>
      <c r="G869" s="29"/>
    </row>
    <row r="870" spans="2:7" ht="12.75" x14ac:dyDescent="0.2">
      <c r="B870" s="27"/>
      <c r="C870" s="38"/>
      <c r="D870" s="29"/>
      <c r="E870" s="29"/>
      <c r="F870" s="29"/>
      <c r="G870" s="29"/>
    </row>
    <row r="871" spans="2:7" ht="12.75" x14ac:dyDescent="0.2">
      <c r="B871" s="27"/>
      <c r="C871" s="38"/>
      <c r="D871" s="29"/>
      <c r="E871" s="29"/>
      <c r="F871" s="29"/>
      <c r="G871" s="29"/>
    </row>
    <row r="872" spans="2:7" ht="12.75" x14ac:dyDescent="0.2">
      <c r="B872" s="27"/>
      <c r="C872" s="38"/>
      <c r="D872" s="29"/>
      <c r="E872" s="29"/>
      <c r="F872" s="29"/>
      <c r="G872" s="29"/>
    </row>
    <row r="873" spans="2:7" ht="12.75" x14ac:dyDescent="0.2">
      <c r="B873" s="27"/>
      <c r="C873" s="38"/>
      <c r="D873" s="29"/>
      <c r="E873" s="29"/>
      <c r="F873" s="29"/>
      <c r="G873" s="29"/>
    </row>
    <row r="874" spans="2:7" ht="12.75" x14ac:dyDescent="0.2">
      <c r="B874" s="27"/>
      <c r="C874" s="38"/>
      <c r="D874" s="29"/>
      <c r="E874" s="29"/>
      <c r="F874" s="29"/>
      <c r="G874" s="29"/>
    </row>
    <row r="875" spans="2:7" ht="12.75" x14ac:dyDescent="0.2">
      <c r="B875" s="27"/>
      <c r="C875" s="38"/>
      <c r="D875" s="29"/>
      <c r="E875" s="29"/>
      <c r="F875" s="29"/>
      <c r="G875" s="29"/>
    </row>
    <row r="876" spans="2:7" ht="12.75" x14ac:dyDescent="0.2">
      <c r="B876" s="27"/>
      <c r="C876" s="38"/>
      <c r="D876" s="29"/>
      <c r="E876" s="29"/>
      <c r="F876" s="29"/>
      <c r="G876" s="29"/>
    </row>
    <row r="877" spans="2:7" ht="12.75" x14ac:dyDescent="0.2">
      <c r="B877" s="27"/>
      <c r="C877" s="38"/>
      <c r="D877" s="29"/>
      <c r="E877" s="29"/>
      <c r="F877" s="29"/>
      <c r="G877" s="29"/>
    </row>
    <row r="878" spans="2:7" ht="12.75" x14ac:dyDescent="0.2">
      <c r="B878" s="27"/>
      <c r="C878" s="38"/>
      <c r="D878" s="29"/>
      <c r="E878" s="29"/>
      <c r="F878" s="29"/>
      <c r="G878" s="29"/>
    </row>
    <row r="879" spans="2:7" ht="12.75" x14ac:dyDescent="0.2">
      <c r="B879" s="27"/>
      <c r="C879" s="38"/>
      <c r="D879" s="29"/>
      <c r="E879" s="29"/>
      <c r="F879" s="29"/>
      <c r="G879" s="29"/>
    </row>
    <row r="880" spans="2:7" ht="12.75" x14ac:dyDescent="0.2">
      <c r="B880" s="27"/>
      <c r="C880" s="38"/>
      <c r="D880" s="29"/>
      <c r="E880" s="29"/>
      <c r="F880" s="29"/>
      <c r="G880" s="29"/>
    </row>
    <row r="881" spans="2:7" ht="12.75" x14ac:dyDescent="0.2">
      <c r="B881" s="27"/>
      <c r="C881" s="38"/>
      <c r="D881" s="29"/>
      <c r="E881" s="29"/>
      <c r="F881" s="29"/>
      <c r="G881" s="29"/>
    </row>
    <row r="882" spans="2:7" ht="12.75" x14ac:dyDescent="0.2">
      <c r="B882" s="27"/>
      <c r="C882" s="38"/>
      <c r="D882" s="29"/>
      <c r="E882" s="29"/>
      <c r="F882" s="29"/>
      <c r="G882" s="29"/>
    </row>
    <row r="883" spans="2:7" ht="12.75" x14ac:dyDescent="0.2">
      <c r="B883" s="27"/>
      <c r="C883" s="38"/>
      <c r="D883" s="29"/>
      <c r="E883" s="29"/>
      <c r="F883" s="29"/>
      <c r="G883" s="29"/>
    </row>
    <row r="884" spans="2:7" ht="12.75" x14ac:dyDescent="0.2">
      <c r="B884" s="27"/>
      <c r="C884" s="38"/>
      <c r="D884" s="29"/>
      <c r="E884" s="29"/>
      <c r="F884" s="29"/>
      <c r="G884" s="29"/>
    </row>
    <row r="885" spans="2:7" ht="12.75" x14ac:dyDescent="0.2">
      <c r="B885" s="27"/>
      <c r="C885" s="38"/>
      <c r="D885" s="29"/>
      <c r="E885" s="29"/>
      <c r="F885" s="29"/>
      <c r="G885" s="29"/>
    </row>
    <row r="886" spans="2:7" ht="12.75" x14ac:dyDescent="0.2">
      <c r="B886" s="27"/>
      <c r="C886" s="38"/>
      <c r="D886" s="29"/>
      <c r="E886" s="29"/>
      <c r="F886" s="29"/>
      <c r="G886" s="29"/>
    </row>
    <row r="887" spans="2:7" ht="12.75" x14ac:dyDescent="0.2">
      <c r="B887" s="27"/>
      <c r="C887" s="38"/>
      <c r="D887" s="29"/>
      <c r="E887" s="29"/>
      <c r="F887" s="29"/>
      <c r="G887" s="29"/>
    </row>
    <row r="888" spans="2:7" ht="12.75" x14ac:dyDescent="0.2">
      <c r="B888" s="27"/>
      <c r="C888" s="38"/>
      <c r="D888" s="29"/>
      <c r="E888" s="29"/>
      <c r="F888" s="29"/>
      <c r="G888" s="29"/>
    </row>
    <row r="889" spans="2:7" ht="12.75" x14ac:dyDescent="0.2">
      <c r="B889" s="27"/>
      <c r="C889" s="38"/>
      <c r="D889" s="29"/>
      <c r="E889" s="29"/>
      <c r="F889" s="29"/>
      <c r="G889" s="29"/>
    </row>
    <row r="890" spans="2:7" ht="12.75" x14ac:dyDescent="0.2">
      <c r="B890" s="27"/>
      <c r="C890" s="38"/>
      <c r="D890" s="29"/>
      <c r="E890" s="29"/>
      <c r="F890" s="29"/>
      <c r="G890" s="29"/>
    </row>
    <row r="891" spans="2:7" ht="12.75" x14ac:dyDescent="0.2">
      <c r="B891" s="27"/>
      <c r="C891" s="38"/>
      <c r="D891" s="29"/>
      <c r="E891" s="29"/>
      <c r="F891" s="29"/>
      <c r="G891" s="29"/>
    </row>
    <row r="892" spans="2:7" ht="12.75" x14ac:dyDescent="0.2">
      <c r="B892" s="27"/>
      <c r="C892" s="38"/>
      <c r="D892" s="29"/>
      <c r="E892" s="29"/>
      <c r="F892" s="29"/>
      <c r="G892" s="29"/>
    </row>
    <row r="893" spans="2:7" ht="12.75" x14ac:dyDescent="0.2">
      <c r="B893" s="27"/>
      <c r="C893" s="38"/>
      <c r="D893" s="29"/>
      <c r="E893" s="29"/>
      <c r="F893" s="29"/>
      <c r="G893" s="29"/>
    </row>
    <row r="894" spans="2:7" ht="12.75" x14ac:dyDescent="0.2">
      <c r="B894" s="27"/>
      <c r="C894" s="38"/>
      <c r="D894" s="29"/>
      <c r="E894" s="29"/>
      <c r="F894" s="29"/>
      <c r="G894" s="29"/>
    </row>
    <row r="895" spans="2:7" ht="12.75" x14ac:dyDescent="0.2">
      <c r="B895" s="27"/>
      <c r="C895" s="38"/>
      <c r="D895" s="29"/>
      <c r="E895" s="29"/>
      <c r="F895" s="29"/>
      <c r="G895" s="29"/>
    </row>
    <row r="896" spans="2:7" ht="12.75" x14ac:dyDescent="0.2">
      <c r="B896" s="27"/>
      <c r="C896" s="38"/>
      <c r="D896" s="29"/>
      <c r="E896" s="29"/>
      <c r="F896" s="29"/>
      <c r="G896" s="29"/>
    </row>
    <row r="897" spans="2:7" ht="12.75" x14ac:dyDescent="0.2">
      <c r="B897" s="27"/>
      <c r="C897" s="38"/>
      <c r="D897" s="29"/>
      <c r="E897" s="29"/>
      <c r="F897" s="29"/>
      <c r="G897" s="29"/>
    </row>
    <row r="898" spans="2:7" ht="12.75" x14ac:dyDescent="0.2">
      <c r="B898" s="27"/>
      <c r="C898" s="38"/>
      <c r="D898" s="29"/>
      <c r="E898" s="29"/>
      <c r="F898" s="29"/>
      <c r="G898" s="29"/>
    </row>
    <row r="899" spans="2:7" ht="12.75" x14ac:dyDescent="0.2">
      <c r="B899" s="27"/>
      <c r="C899" s="38"/>
      <c r="D899" s="29"/>
      <c r="E899" s="29"/>
      <c r="F899" s="29"/>
      <c r="G899" s="29"/>
    </row>
    <row r="900" spans="2:7" ht="12.75" x14ac:dyDescent="0.2">
      <c r="B900" s="27"/>
      <c r="C900" s="38"/>
      <c r="D900" s="29"/>
      <c r="E900" s="29"/>
      <c r="F900" s="29"/>
      <c r="G900" s="29"/>
    </row>
    <row r="901" spans="2:7" ht="12.75" x14ac:dyDescent="0.2">
      <c r="B901" s="27"/>
      <c r="C901" s="38"/>
      <c r="D901" s="29"/>
      <c r="E901" s="29"/>
      <c r="F901" s="29"/>
      <c r="G901" s="29"/>
    </row>
    <row r="902" spans="2:7" ht="12.75" x14ac:dyDescent="0.2">
      <c r="B902" s="27"/>
      <c r="C902" s="38"/>
      <c r="D902" s="29"/>
      <c r="E902" s="29"/>
      <c r="F902" s="29"/>
      <c r="G902" s="29"/>
    </row>
    <row r="903" spans="2:7" ht="12.75" x14ac:dyDescent="0.2">
      <c r="B903" s="27"/>
      <c r="C903" s="38"/>
      <c r="D903" s="29"/>
      <c r="E903" s="29"/>
      <c r="F903" s="29"/>
      <c r="G903" s="29"/>
    </row>
    <row r="904" spans="2:7" ht="12.75" x14ac:dyDescent="0.2">
      <c r="B904" s="27"/>
      <c r="C904" s="38"/>
      <c r="D904" s="29"/>
      <c r="E904" s="29"/>
      <c r="F904" s="29"/>
      <c r="G904" s="29"/>
    </row>
    <row r="905" spans="2:7" ht="12.75" x14ac:dyDescent="0.2">
      <c r="B905" s="27"/>
      <c r="C905" s="38"/>
      <c r="D905" s="29"/>
      <c r="E905" s="29"/>
      <c r="F905" s="29"/>
      <c r="G905" s="29"/>
    </row>
    <row r="906" spans="2:7" ht="12.75" x14ac:dyDescent="0.2">
      <c r="B906" s="27"/>
      <c r="C906" s="38"/>
      <c r="D906" s="29"/>
      <c r="E906" s="29"/>
      <c r="F906" s="29"/>
      <c r="G906" s="29"/>
    </row>
    <row r="907" spans="2:7" ht="12.75" x14ac:dyDescent="0.2">
      <c r="B907" s="27"/>
      <c r="C907" s="38"/>
      <c r="D907" s="29"/>
      <c r="E907" s="29"/>
      <c r="F907" s="29"/>
      <c r="G907" s="29"/>
    </row>
    <row r="908" spans="2:7" ht="12.75" x14ac:dyDescent="0.2">
      <c r="B908" s="27"/>
      <c r="C908" s="38"/>
      <c r="D908" s="29"/>
      <c r="E908" s="29"/>
      <c r="F908" s="29"/>
      <c r="G908" s="29"/>
    </row>
    <row r="909" spans="2:7" ht="12.75" x14ac:dyDescent="0.2">
      <c r="B909" s="27"/>
      <c r="C909" s="38"/>
      <c r="D909" s="29"/>
      <c r="E909" s="29"/>
      <c r="F909" s="29"/>
      <c r="G909" s="29"/>
    </row>
    <row r="910" spans="2:7" ht="12.75" x14ac:dyDescent="0.2">
      <c r="B910" s="27"/>
      <c r="C910" s="38"/>
      <c r="D910" s="29"/>
      <c r="E910" s="29"/>
      <c r="F910" s="29"/>
      <c r="G910" s="29"/>
    </row>
    <row r="911" spans="2:7" ht="12.75" x14ac:dyDescent="0.2">
      <c r="B911" s="27"/>
      <c r="C911" s="38"/>
      <c r="D911" s="29"/>
      <c r="E911" s="29"/>
      <c r="F911" s="29"/>
      <c r="G911" s="29"/>
    </row>
    <row r="912" spans="2:7" ht="12.75" x14ac:dyDescent="0.2">
      <c r="B912" s="27"/>
      <c r="C912" s="38"/>
      <c r="D912" s="29"/>
      <c r="E912" s="29"/>
      <c r="F912" s="29"/>
      <c r="G912" s="29"/>
    </row>
    <row r="913" spans="2:7" ht="12.75" x14ac:dyDescent="0.2">
      <c r="B913" s="27"/>
      <c r="C913" s="38"/>
      <c r="D913" s="29"/>
      <c r="E913" s="29"/>
      <c r="F913" s="29"/>
      <c r="G913" s="29"/>
    </row>
    <row r="914" spans="2:7" ht="12.75" x14ac:dyDescent="0.2">
      <c r="B914" s="27"/>
      <c r="C914" s="38"/>
      <c r="D914" s="29"/>
      <c r="E914" s="29"/>
      <c r="F914" s="29"/>
      <c r="G914" s="29"/>
    </row>
    <row r="915" spans="2:7" ht="12.75" x14ac:dyDescent="0.2">
      <c r="B915" s="27"/>
      <c r="C915" s="38"/>
      <c r="D915" s="29"/>
      <c r="E915" s="29"/>
      <c r="F915" s="29"/>
      <c r="G915" s="29"/>
    </row>
    <row r="916" spans="2:7" ht="12.75" x14ac:dyDescent="0.2">
      <c r="B916" s="27"/>
      <c r="C916" s="38"/>
      <c r="D916" s="29"/>
      <c r="E916" s="29"/>
      <c r="F916" s="29"/>
      <c r="G916" s="29"/>
    </row>
    <row r="917" spans="2:7" ht="12.75" x14ac:dyDescent="0.2">
      <c r="B917" s="27"/>
      <c r="C917" s="38"/>
      <c r="D917" s="29"/>
      <c r="E917" s="29"/>
      <c r="F917" s="29"/>
      <c r="G917" s="29"/>
    </row>
    <row r="918" spans="2:7" ht="12.75" x14ac:dyDescent="0.2">
      <c r="B918" s="27"/>
      <c r="C918" s="38"/>
      <c r="D918" s="29"/>
      <c r="E918" s="29"/>
      <c r="F918" s="29"/>
      <c r="G918" s="29"/>
    </row>
    <row r="919" spans="2:7" ht="12.75" x14ac:dyDescent="0.2">
      <c r="B919" s="27"/>
      <c r="C919" s="38"/>
      <c r="D919" s="29"/>
      <c r="E919" s="29"/>
      <c r="F919" s="29"/>
      <c r="G919" s="29"/>
    </row>
    <row r="920" spans="2:7" ht="12.75" x14ac:dyDescent="0.2">
      <c r="B920" s="27"/>
      <c r="C920" s="38"/>
      <c r="D920" s="29"/>
      <c r="E920" s="29"/>
      <c r="F920" s="29"/>
      <c r="G920" s="29"/>
    </row>
    <row r="921" spans="2:7" ht="12.75" x14ac:dyDescent="0.2">
      <c r="B921" s="27"/>
      <c r="C921" s="38"/>
      <c r="D921" s="29"/>
      <c r="E921" s="29"/>
      <c r="F921" s="29"/>
      <c r="G921" s="29"/>
    </row>
    <row r="922" spans="2:7" ht="12.75" x14ac:dyDescent="0.2">
      <c r="B922" s="27"/>
      <c r="C922" s="38"/>
      <c r="D922" s="29"/>
      <c r="E922" s="29"/>
      <c r="F922" s="29"/>
      <c r="G922" s="29"/>
    </row>
    <row r="923" spans="2:7" ht="12.75" x14ac:dyDescent="0.2">
      <c r="B923" s="27"/>
      <c r="C923" s="38"/>
      <c r="D923" s="29"/>
      <c r="E923" s="29"/>
      <c r="F923" s="29"/>
      <c r="G923" s="29"/>
    </row>
    <row r="924" spans="2:7" ht="12.75" x14ac:dyDescent="0.2">
      <c r="B924" s="27"/>
      <c r="C924" s="38"/>
      <c r="D924" s="29"/>
      <c r="E924" s="29"/>
      <c r="F924" s="29"/>
      <c r="G924" s="29"/>
    </row>
    <row r="925" spans="2:7" ht="12.75" x14ac:dyDescent="0.2">
      <c r="B925" s="27"/>
      <c r="C925" s="38"/>
      <c r="D925" s="29"/>
      <c r="E925" s="29"/>
      <c r="F925" s="29"/>
      <c r="G925" s="29"/>
    </row>
    <row r="926" spans="2:7" ht="12.75" x14ac:dyDescent="0.2">
      <c r="B926" s="27"/>
      <c r="C926" s="38"/>
      <c r="D926" s="29"/>
      <c r="E926" s="29"/>
      <c r="F926" s="29"/>
      <c r="G926" s="29"/>
    </row>
    <row r="927" spans="2:7" ht="12.75" x14ac:dyDescent="0.2">
      <c r="B927" s="27"/>
      <c r="C927" s="38"/>
      <c r="D927" s="29"/>
      <c r="E927" s="29"/>
      <c r="F927" s="29"/>
      <c r="G927" s="29"/>
    </row>
    <row r="928" spans="2:7" ht="12.75" x14ac:dyDescent="0.2">
      <c r="B928" s="27"/>
      <c r="C928" s="38"/>
      <c r="D928" s="29"/>
      <c r="E928" s="29"/>
      <c r="F928" s="29"/>
      <c r="G928" s="29"/>
    </row>
    <row r="929" spans="2:7" ht="12.75" x14ac:dyDescent="0.2">
      <c r="B929" s="27"/>
      <c r="C929" s="38"/>
      <c r="D929" s="29"/>
      <c r="E929" s="29"/>
      <c r="F929" s="29"/>
      <c r="G929" s="29"/>
    </row>
    <row r="930" spans="2:7" ht="12.75" x14ac:dyDescent="0.2">
      <c r="B930" s="27"/>
      <c r="C930" s="38"/>
      <c r="D930" s="29"/>
      <c r="E930" s="29"/>
      <c r="F930" s="29"/>
      <c r="G930" s="29"/>
    </row>
    <row r="931" spans="2:7" ht="12.75" x14ac:dyDescent="0.2">
      <c r="B931" s="27"/>
      <c r="C931" s="38"/>
      <c r="D931" s="29"/>
      <c r="E931" s="29"/>
      <c r="F931" s="29"/>
      <c r="G931" s="29"/>
    </row>
    <row r="932" spans="2:7" ht="12.75" x14ac:dyDescent="0.2">
      <c r="B932" s="27"/>
      <c r="C932" s="38"/>
      <c r="D932" s="29"/>
      <c r="E932" s="29"/>
      <c r="F932" s="29"/>
      <c r="G932" s="29"/>
    </row>
    <row r="933" spans="2:7" ht="12.75" x14ac:dyDescent="0.2">
      <c r="B933" s="27"/>
      <c r="C933" s="38"/>
      <c r="D933" s="29"/>
      <c r="E933" s="29"/>
      <c r="F933" s="29"/>
      <c r="G933" s="29"/>
    </row>
    <row r="934" spans="2:7" ht="12.75" x14ac:dyDescent="0.2">
      <c r="B934" s="27"/>
      <c r="C934" s="38"/>
      <c r="D934" s="29"/>
      <c r="E934" s="29"/>
      <c r="F934" s="29"/>
      <c r="G934" s="29"/>
    </row>
    <row r="935" spans="2:7" ht="12.75" x14ac:dyDescent="0.2">
      <c r="B935" s="27"/>
      <c r="C935" s="38"/>
      <c r="D935" s="29"/>
      <c r="E935" s="29"/>
      <c r="F935" s="29"/>
      <c r="G935" s="29"/>
    </row>
    <row r="936" spans="2:7" ht="12.75" x14ac:dyDescent="0.2">
      <c r="B936" s="27"/>
      <c r="C936" s="38"/>
      <c r="D936" s="29"/>
      <c r="E936" s="29"/>
      <c r="F936" s="29"/>
      <c r="G936" s="29"/>
    </row>
    <row r="937" spans="2:7" ht="12.75" x14ac:dyDescent="0.2">
      <c r="B937" s="27"/>
      <c r="C937" s="38"/>
      <c r="D937" s="29"/>
      <c r="E937" s="29"/>
      <c r="F937" s="29"/>
      <c r="G937" s="29"/>
    </row>
    <row r="938" spans="2:7" ht="12.75" x14ac:dyDescent="0.2">
      <c r="B938" s="27"/>
      <c r="C938" s="38"/>
      <c r="D938" s="29"/>
      <c r="E938" s="29"/>
      <c r="F938" s="29"/>
      <c r="G938" s="29"/>
    </row>
    <row r="939" spans="2:7" ht="12.75" x14ac:dyDescent="0.2">
      <c r="B939" s="27"/>
      <c r="C939" s="38"/>
      <c r="D939" s="29"/>
      <c r="E939" s="29"/>
      <c r="F939" s="29"/>
      <c r="G939" s="29"/>
    </row>
    <row r="940" spans="2:7" ht="12.75" x14ac:dyDescent="0.2">
      <c r="B940" s="27"/>
      <c r="C940" s="38"/>
      <c r="D940" s="29"/>
      <c r="E940" s="29"/>
      <c r="F940" s="29"/>
      <c r="G940" s="29"/>
    </row>
    <row r="941" spans="2:7" ht="12.75" x14ac:dyDescent="0.2">
      <c r="B941" s="27"/>
      <c r="C941" s="38"/>
      <c r="D941" s="29"/>
      <c r="E941" s="29"/>
      <c r="F941" s="29"/>
      <c r="G941" s="29"/>
    </row>
    <row r="942" spans="2:7" ht="12.75" x14ac:dyDescent="0.2">
      <c r="B942" s="27"/>
      <c r="C942" s="38"/>
      <c r="D942" s="29"/>
      <c r="E942" s="29"/>
      <c r="F942" s="29"/>
      <c r="G942" s="29"/>
    </row>
    <row r="943" spans="2:7" ht="12.75" x14ac:dyDescent="0.2">
      <c r="B943" s="27"/>
      <c r="C943" s="38"/>
      <c r="D943" s="29"/>
      <c r="E943" s="29"/>
      <c r="F943" s="29"/>
      <c r="G943" s="29"/>
    </row>
    <row r="944" spans="2:7" ht="12.75" x14ac:dyDescent="0.2">
      <c r="B944" s="27"/>
      <c r="C944" s="38"/>
      <c r="D944" s="29"/>
      <c r="E944" s="29"/>
      <c r="F944" s="29"/>
      <c r="G944" s="29"/>
    </row>
    <row r="945" spans="2:7" ht="12.75" x14ac:dyDescent="0.2">
      <c r="B945" s="27"/>
      <c r="C945" s="38"/>
      <c r="D945" s="29"/>
      <c r="E945" s="29"/>
      <c r="F945" s="29"/>
      <c r="G945" s="29"/>
    </row>
    <row r="946" spans="2:7" ht="12.75" x14ac:dyDescent="0.2">
      <c r="B946" s="27"/>
      <c r="C946" s="38"/>
      <c r="D946" s="29"/>
      <c r="E946" s="29"/>
      <c r="F946" s="29"/>
      <c r="G946" s="29"/>
    </row>
    <row r="947" spans="2:7" ht="12.75" x14ac:dyDescent="0.2">
      <c r="B947" s="27"/>
      <c r="C947" s="38"/>
      <c r="D947" s="29"/>
      <c r="E947" s="29"/>
      <c r="F947" s="29"/>
      <c r="G947" s="29"/>
    </row>
    <row r="948" spans="2:7" ht="12.75" x14ac:dyDescent="0.2">
      <c r="B948" s="27"/>
      <c r="C948" s="38"/>
      <c r="D948" s="29"/>
      <c r="E948" s="29"/>
      <c r="F948" s="29"/>
      <c r="G948" s="29"/>
    </row>
    <row r="949" spans="2:7" ht="12.75" x14ac:dyDescent="0.2">
      <c r="B949" s="27"/>
      <c r="C949" s="38"/>
      <c r="D949" s="29"/>
      <c r="E949" s="29"/>
      <c r="F949" s="29"/>
      <c r="G949" s="29"/>
    </row>
    <row r="950" spans="2:7" ht="12.75" x14ac:dyDescent="0.2">
      <c r="B950" s="27"/>
      <c r="C950" s="38"/>
      <c r="D950" s="29"/>
      <c r="E950" s="29"/>
      <c r="F950" s="29"/>
      <c r="G950" s="29"/>
    </row>
    <row r="951" spans="2:7" ht="12.75" x14ac:dyDescent="0.2">
      <c r="B951" s="27"/>
      <c r="C951" s="38"/>
      <c r="D951" s="29"/>
      <c r="E951" s="29"/>
      <c r="F951" s="29"/>
      <c r="G951" s="29"/>
    </row>
    <row r="952" spans="2:7" ht="12.75" x14ac:dyDescent="0.2">
      <c r="B952" s="27"/>
      <c r="C952" s="38"/>
      <c r="D952" s="29"/>
      <c r="E952" s="29"/>
      <c r="F952" s="29"/>
      <c r="G952" s="29"/>
    </row>
    <row r="953" spans="2:7" ht="12.75" x14ac:dyDescent="0.2">
      <c r="B953" s="27"/>
      <c r="C953" s="38"/>
      <c r="D953" s="29"/>
      <c r="E953" s="29"/>
      <c r="F953" s="29"/>
      <c r="G953" s="29"/>
    </row>
    <row r="954" spans="2:7" ht="12.75" x14ac:dyDescent="0.2">
      <c r="B954" s="27"/>
      <c r="C954" s="38"/>
      <c r="D954" s="29"/>
      <c r="E954" s="29"/>
      <c r="F954" s="29"/>
      <c r="G954" s="29"/>
    </row>
    <row r="955" spans="2:7" ht="12.75" x14ac:dyDescent="0.2">
      <c r="B955" s="27"/>
      <c r="C955" s="38"/>
      <c r="D955" s="29"/>
      <c r="E955" s="29"/>
      <c r="F955" s="29"/>
      <c r="G955" s="29"/>
    </row>
    <row r="956" spans="2:7" ht="12.75" x14ac:dyDescent="0.2">
      <c r="B956" s="27"/>
      <c r="C956" s="38"/>
      <c r="D956" s="29"/>
      <c r="E956" s="29"/>
      <c r="F956" s="29"/>
      <c r="G956" s="29"/>
    </row>
    <row r="957" spans="2:7" ht="12.75" x14ac:dyDescent="0.2">
      <c r="B957" s="27"/>
      <c r="C957" s="38"/>
      <c r="D957" s="29"/>
      <c r="E957" s="29"/>
      <c r="F957" s="29"/>
      <c r="G957" s="29"/>
    </row>
    <row r="958" spans="2:7" ht="12.75" x14ac:dyDescent="0.2">
      <c r="B958" s="27"/>
      <c r="C958" s="38"/>
      <c r="D958" s="29"/>
      <c r="E958" s="29"/>
      <c r="F958" s="29"/>
      <c r="G958" s="29"/>
    </row>
    <row r="959" spans="2:7" ht="12.75" x14ac:dyDescent="0.2">
      <c r="B959" s="27"/>
      <c r="C959" s="38"/>
      <c r="D959" s="29"/>
      <c r="E959" s="29"/>
      <c r="F959" s="29"/>
      <c r="G959" s="29"/>
    </row>
    <row r="960" spans="2:7" ht="12.75" x14ac:dyDescent="0.2">
      <c r="B960" s="27"/>
      <c r="C960" s="38"/>
      <c r="D960" s="29"/>
      <c r="E960" s="29"/>
      <c r="F960" s="29"/>
      <c r="G960" s="29"/>
    </row>
    <row r="961" spans="2:7" ht="12.75" x14ac:dyDescent="0.2">
      <c r="B961" s="27"/>
      <c r="C961" s="38"/>
      <c r="D961" s="29"/>
      <c r="E961" s="29"/>
      <c r="F961" s="29"/>
      <c r="G961" s="29"/>
    </row>
    <row r="962" spans="2:7" ht="12.75" x14ac:dyDescent="0.2">
      <c r="B962" s="27"/>
      <c r="C962" s="38"/>
      <c r="D962" s="29"/>
      <c r="E962" s="29"/>
      <c r="F962" s="29"/>
      <c r="G962" s="29"/>
    </row>
    <row r="963" spans="2:7" ht="12.75" x14ac:dyDescent="0.2">
      <c r="B963" s="27"/>
      <c r="C963" s="38"/>
      <c r="D963" s="29"/>
      <c r="E963" s="29"/>
      <c r="F963" s="29"/>
      <c r="G963" s="29"/>
    </row>
    <row r="964" spans="2:7" ht="12.75" x14ac:dyDescent="0.2">
      <c r="B964" s="27"/>
      <c r="C964" s="38"/>
      <c r="D964" s="29"/>
      <c r="E964" s="29"/>
      <c r="F964" s="29"/>
      <c r="G964" s="29"/>
    </row>
    <row r="965" spans="2:7" ht="12.75" x14ac:dyDescent="0.2">
      <c r="B965" s="27"/>
      <c r="C965" s="38"/>
      <c r="D965" s="29"/>
      <c r="E965" s="29"/>
      <c r="F965" s="29"/>
      <c r="G965" s="29"/>
    </row>
    <row r="966" spans="2:7" ht="12.75" x14ac:dyDescent="0.2">
      <c r="B966" s="27"/>
      <c r="C966" s="38"/>
      <c r="D966" s="29"/>
      <c r="E966" s="29"/>
      <c r="F966" s="29"/>
      <c r="G966" s="29"/>
    </row>
    <row r="967" spans="2:7" ht="12.75" x14ac:dyDescent="0.2">
      <c r="B967" s="27"/>
      <c r="C967" s="38"/>
      <c r="D967" s="29"/>
      <c r="E967" s="29"/>
      <c r="F967" s="29"/>
      <c r="G967" s="29"/>
    </row>
    <row r="968" spans="2:7" ht="12.75" x14ac:dyDescent="0.2">
      <c r="B968" s="27"/>
      <c r="C968" s="38"/>
      <c r="D968" s="29"/>
      <c r="E968" s="29"/>
      <c r="F968" s="29"/>
      <c r="G968" s="29"/>
    </row>
    <row r="969" spans="2:7" ht="12.75" x14ac:dyDescent="0.2">
      <c r="B969" s="27"/>
      <c r="C969" s="38"/>
      <c r="D969" s="29"/>
      <c r="E969" s="29"/>
      <c r="F969" s="29"/>
      <c r="G969" s="29"/>
    </row>
    <row r="970" spans="2:7" ht="12.75" x14ac:dyDescent="0.2">
      <c r="B970" s="27"/>
      <c r="C970" s="38"/>
      <c r="D970" s="29"/>
      <c r="E970" s="29"/>
      <c r="F970" s="29"/>
      <c r="G970" s="29"/>
    </row>
    <row r="971" spans="2:7" ht="12.75" x14ac:dyDescent="0.2">
      <c r="B971" s="27"/>
      <c r="C971" s="38"/>
      <c r="D971" s="29"/>
      <c r="E971" s="29"/>
      <c r="F971" s="29"/>
      <c r="G971" s="29"/>
    </row>
    <row r="972" spans="2:7" ht="12.75" x14ac:dyDescent="0.2">
      <c r="B972" s="27"/>
      <c r="C972" s="38"/>
      <c r="D972" s="29"/>
      <c r="E972" s="29"/>
      <c r="F972" s="29"/>
      <c r="G972" s="29"/>
    </row>
    <row r="973" spans="2:7" ht="12.75" x14ac:dyDescent="0.2">
      <c r="B973" s="27"/>
      <c r="C973" s="38"/>
      <c r="D973" s="29"/>
      <c r="E973" s="29"/>
      <c r="F973" s="29"/>
      <c r="G973" s="29"/>
    </row>
    <row r="974" spans="2:7" ht="12.75" x14ac:dyDescent="0.2">
      <c r="B974" s="27"/>
      <c r="C974" s="38"/>
      <c r="D974" s="29"/>
      <c r="E974" s="29"/>
      <c r="F974" s="29"/>
      <c r="G974" s="29"/>
    </row>
    <row r="975" spans="2:7" ht="12.75" x14ac:dyDescent="0.2">
      <c r="B975" s="27"/>
      <c r="C975" s="38"/>
      <c r="D975" s="29"/>
      <c r="E975" s="29"/>
      <c r="F975" s="29"/>
      <c r="G975" s="29"/>
    </row>
    <row r="976" spans="2:7" ht="12.75" x14ac:dyDescent="0.2">
      <c r="B976" s="27"/>
      <c r="C976" s="38"/>
      <c r="D976" s="29"/>
      <c r="E976" s="29"/>
      <c r="F976" s="29"/>
      <c r="G976" s="29"/>
    </row>
    <row r="977" spans="2:7" ht="12.75" x14ac:dyDescent="0.2">
      <c r="B977" s="27"/>
      <c r="C977" s="38"/>
      <c r="D977" s="29"/>
      <c r="E977" s="29"/>
      <c r="F977" s="29"/>
      <c r="G977" s="29"/>
    </row>
    <row r="978" spans="2:7" ht="12.75" x14ac:dyDescent="0.2">
      <c r="B978" s="27"/>
      <c r="C978" s="38"/>
      <c r="D978" s="29"/>
      <c r="E978" s="29"/>
      <c r="F978" s="29"/>
      <c r="G978" s="29"/>
    </row>
    <row r="979" spans="2:7" ht="12.75" x14ac:dyDescent="0.2">
      <c r="B979" s="27"/>
      <c r="C979" s="38"/>
      <c r="D979" s="29"/>
      <c r="E979" s="29"/>
      <c r="F979" s="29"/>
      <c r="G979" s="29"/>
    </row>
    <row r="980" spans="2:7" ht="12.75" x14ac:dyDescent="0.2">
      <c r="B980" s="27"/>
      <c r="C980" s="38"/>
      <c r="D980" s="29"/>
      <c r="E980" s="29"/>
      <c r="F980" s="29"/>
      <c r="G980" s="29"/>
    </row>
    <row r="981" spans="2:7" ht="12.75" x14ac:dyDescent="0.2">
      <c r="B981" s="27"/>
      <c r="C981" s="38"/>
      <c r="D981" s="29"/>
      <c r="E981" s="29"/>
      <c r="F981" s="29"/>
      <c r="G981" s="29"/>
    </row>
    <row r="982" spans="2:7" ht="12.75" x14ac:dyDescent="0.2">
      <c r="B982" s="27"/>
      <c r="C982" s="38"/>
      <c r="D982" s="29"/>
      <c r="E982" s="29"/>
      <c r="F982" s="29"/>
      <c r="G982" s="29"/>
    </row>
    <row r="983" spans="2:7" ht="12.75" x14ac:dyDescent="0.2">
      <c r="B983" s="27"/>
      <c r="C983" s="38"/>
      <c r="D983" s="29"/>
      <c r="E983" s="29"/>
      <c r="F983" s="29"/>
      <c r="G983" s="29"/>
    </row>
    <row r="984" spans="2:7" ht="12.75" x14ac:dyDescent="0.2">
      <c r="B984" s="27"/>
      <c r="C984" s="38"/>
      <c r="D984" s="29"/>
      <c r="E984" s="29"/>
      <c r="F984" s="29"/>
      <c r="G984" s="29"/>
    </row>
    <row r="985" spans="2:7" ht="12.75" x14ac:dyDescent="0.2">
      <c r="B985" s="27"/>
      <c r="C985" s="38"/>
      <c r="D985" s="29"/>
      <c r="E985" s="29"/>
      <c r="F985" s="29"/>
      <c r="G985" s="29"/>
    </row>
    <row r="986" spans="2:7" ht="12.75" x14ac:dyDescent="0.2">
      <c r="B986" s="27"/>
      <c r="C986" s="38"/>
      <c r="D986" s="29"/>
      <c r="E986" s="29"/>
      <c r="F986" s="29"/>
      <c r="G986" s="29"/>
    </row>
    <row r="987" spans="2:7" ht="12.75" x14ac:dyDescent="0.2">
      <c r="B987" s="27"/>
      <c r="C987" s="38"/>
      <c r="D987" s="29"/>
      <c r="E987" s="29"/>
      <c r="F987" s="29"/>
      <c r="G987" s="29"/>
    </row>
    <row r="988" spans="2:7" ht="12.75" x14ac:dyDescent="0.2">
      <c r="B988" s="27"/>
      <c r="C988" s="38"/>
      <c r="D988" s="29"/>
      <c r="E988" s="29"/>
      <c r="F988" s="29"/>
      <c r="G988" s="29"/>
    </row>
    <row r="989" spans="2:7" ht="12.75" x14ac:dyDescent="0.2">
      <c r="B989" s="27"/>
      <c r="C989" s="38"/>
      <c r="D989" s="29"/>
      <c r="E989" s="29"/>
      <c r="F989" s="29"/>
      <c r="G989" s="29"/>
    </row>
    <row r="990" spans="2:7" ht="12.75" x14ac:dyDescent="0.2">
      <c r="B990" s="27"/>
      <c r="C990" s="38"/>
      <c r="D990" s="29"/>
      <c r="E990" s="29"/>
      <c r="F990" s="29"/>
      <c r="G990" s="29"/>
    </row>
    <row r="991" spans="2:7" ht="12.75" x14ac:dyDescent="0.2">
      <c r="B991" s="27"/>
      <c r="C991" s="38"/>
      <c r="D991" s="29"/>
      <c r="E991" s="29"/>
      <c r="F991" s="29"/>
      <c r="G991" s="29"/>
    </row>
    <row r="992" spans="2:7" ht="12.75" x14ac:dyDescent="0.2">
      <c r="B992" s="27"/>
      <c r="C992" s="38"/>
      <c r="D992" s="29"/>
      <c r="E992" s="29"/>
      <c r="F992" s="29"/>
      <c r="G992" s="29"/>
    </row>
    <row r="993" spans="2:7" ht="12.75" x14ac:dyDescent="0.2">
      <c r="B993" s="27"/>
      <c r="C993" s="38"/>
      <c r="D993" s="29"/>
      <c r="E993" s="29"/>
      <c r="F993" s="29"/>
      <c r="G993" s="29"/>
    </row>
    <row r="994" spans="2:7" ht="12.75" x14ac:dyDescent="0.2">
      <c r="B994" s="27"/>
      <c r="C994" s="38"/>
      <c r="D994" s="29"/>
      <c r="E994" s="29"/>
      <c r="F994" s="29"/>
      <c r="G994" s="29"/>
    </row>
    <row r="995" spans="2:7" ht="12.75" x14ac:dyDescent="0.2">
      <c r="B995" s="27"/>
      <c r="C995" s="38"/>
      <c r="D995" s="29"/>
      <c r="E995" s="29"/>
      <c r="F995" s="29"/>
      <c r="G995" s="29"/>
    </row>
    <row r="996" spans="2:7" ht="12.75" x14ac:dyDescent="0.2">
      <c r="B996" s="27"/>
      <c r="C996" s="38"/>
      <c r="D996" s="29"/>
      <c r="E996" s="29"/>
      <c r="F996" s="29"/>
      <c r="G996" s="29"/>
    </row>
    <row r="997" spans="2:7" ht="12.75" x14ac:dyDescent="0.2">
      <c r="B997" s="27"/>
      <c r="C997" s="38"/>
      <c r="D997" s="29"/>
      <c r="E997" s="29"/>
      <c r="F997" s="29"/>
      <c r="G997" s="29"/>
    </row>
    <row r="998" spans="2:7" ht="12.75" x14ac:dyDescent="0.2">
      <c r="B998" s="27"/>
      <c r="C998" s="38"/>
      <c r="D998" s="29"/>
      <c r="E998" s="29"/>
      <c r="F998" s="29"/>
      <c r="G998" s="29"/>
    </row>
    <row r="999" spans="2:7" ht="12.75" x14ac:dyDescent="0.2">
      <c r="B999" s="27"/>
      <c r="C999" s="38"/>
      <c r="D999" s="29"/>
      <c r="E999" s="29"/>
      <c r="F999" s="29"/>
      <c r="G999" s="29"/>
    </row>
    <row r="1000" spans="2:7" ht="12.75" x14ac:dyDescent="0.2">
      <c r="B1000" s="27"/>
      <c r="C1000" s="38"/>
      <c r="D1000" s="29"/>
      <c r="E1000" s="29"/>
      <c r="F1000" s="29"/>
      <c r="G1000" s="29"/>
    </row>
    <row r="1001" spans="2:7" ht="12.75" x14ac:dyDescent="0.2">
      <c r="B1001" s="27"/>
      <c r="C1001" s="38"/>
      <c r="D1001" s="29"/>
      <c r="E1001" s="29"/>
      <c r="F1001" s="29"/>
      <c r="G1001" s="29"/>
    </row>
    <row r="1002" spans="2:7" ht="12.75" x14ac:dyDescent="0.2">
      <c r="B1002" s="27"/>
      <c r="C1002" s="38"/>
      <c r="D1002" s="29"/>
      <c r="E1002" s="29"/>
      <c r="F1002" s="29"/>
      <c r="G1002" s="29"/>
    </row>
    <row r="1003" spans="2:7" ht="12.75" x14ac:dyDescent="0.2">
      <c r="B1003" s="27"/>
      <c r="C1003" s="38"/>
      <c r="D1003" s="29"/>
      <c r="E1003" s="29"/>
      <c r="F1003" s="29"/>
      <c r="G1003" s="29"/>
    </row>
    <row r="1004" spans="2:7" ht="12.75" x14ac:dyDescent="0.2">
      <c r="B1004" s="27"/>
      <c r="C1004" s="38"/>
      <c r="D1004" s="29"/>
      <c r="E1004" s="29"/>
      <c r="F1004" s="29"/>
      <c r="G1004" s="29"/>
    </row>
    <row r="1005" spans="2:7" ht="12.75" x14ac:dyDescent="0.2">
      <c r="B1005" s="27"/>
      <c r="C1005" s="38"/>
      <c r="D1005" s="29"/>
      <c r="E1005" s="29"/>
      <c r="F1005" s="29"/>
      <c r="G1005" s="29"/>
    </row>
    <row r="1006" spans="2:7" ht="12.75" x14ac:dyDescent="0.2">
      <c r="B1006" s="27"/>
      <c r="C1006" s="38"/>
      <c r="D1006" s="29"/>
      <c r="E1006" s="29"/>
      <c r="F1006" s="29"/>
      <c r="G1006" s="29"/>
    </row>
    <row r="1007" spans="2:7" ht="12.75" x14ac:dyDescent="0.2">
      <c r="B1007" s="27"/>
      <c r="C1007" s="38"/>
      <c r="D1007" s="29"/>
      <c r="E1007" s="29"/>
      <c r="F1007" s="29"/>
      <c r="G1007" s="29"/>
    </row>
    <row r="1008" spans="2:7" ht="12.75" x14ac:dyDescent="0.2">
      <c r="B1008" s="27"/>
      <c r="C1008" s="38"/>
      <c r="D1008" s="29"/>
      <c r="E1008" s="29"/>
      <c r="F1008" s="29"/>
      <c r="G1008" s="29"/>
    </row>
    <row r="1009" spans="2:7" ht="12.75" x14ac:dyDescent="0.2">
      <c r="B1009" s="27"/>
      <c r="C1009" s="38"/>
      <c r="D1009" s="29"/>
      <c r="E1009" s="29"/>
      <c r="F1009" s="29"/>
      <c r="G1009" s="29"/>
    </row>
    <row r="1010" spans="2:7" ht="12.75" x14ac:dyDescent="0.2">
      <c r="B1010" s="27"/>
      <c r="C1010" s="38"/>
      <c r="D1010" s="29"/>
      <c r="E1010" s="29"/>
      <c r="F1010" s="29"/>
      <c r="G1010" s="29"/>
    </row>
    <row r="1011" spans="2:7" ht="12.75" x14ac:dyDescent="0.2">
      <c r="B1011" s="27"/>
      <c r="C1011" s="38"/>
      <c r="D1011" s="29"/>
      <c r="E1011" s="29"/>
      <c r="F1011" s="29"/>
      <c r="G1011" s="29"/>
    </row>
    <row r="1012" spans="2:7" ht="12.75" x14ac:dyDescent="0.2">
      <c r="B1012" s="27"/>
      <c r="C1012" s="38"/>
      <c r="D1012" s="29"/>
      <c r="E1012" s="29"/>
      <c r="F1012" s="29"/>
      <c r="G1012" s="29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zoomScaleNormal="100" workbookViewId="0">
      <selection activeCell="B5" sqref="B5"/>
    </sheetView>
  </sheetViews>
  <sheetFormatPr defaultColWidth="14.42578125" defaultRowHeight="15.75" customHeight="1" x14ac:dyDescent="0.2"/>
  <cols>
    <col min="1" max="1" width="5.7109375" customWidth="1"/>
    <col min="2" max="2" width="17.140625" customWidth="1"/>
    <col min="3" max="7" width="20" customWidth="1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1"/>
      <c r="B2" s="15"/>
      <c r="C2" s="2"/>
      <c r="D2" s="10"/>
      <c r="E2" s="10"/>
      <c r="F2" s="10"/>
      <c r="G2" s="10"/>
    </row>
    <row r="3" spans="1:26" ht="15.75" customHeight="1" x14ac:dyDescent="0.2">
      <c r="A3" s="1"/>
      <c r="B3" s="3" t="s">
        <v>0</v>
      </c>
      <c r="C3" s="4" t="s">
        <v>25</v>
      </c>
      <c r="D3" s="10"/>
      <c r="E3" s="10"/>
      <c r="F3" s="10"/>
      <c r="G3" s="10"/>
    </row>
    <row r="4" spans="1:26" ht="15.75" customHeight="1" x14ac:dyDescent="0.2">
      <c r="A4" s="1"/>
      <c r="B4" s="5" t="s">
        <v>2</v>
      </c>
      <c r="C4" s="18">
        <v>42332</v>
      </c>
      <c r="D4" s="10"/>
      <c r="E4" s="10"/>
      <c r="F4" s="10"/>
      <c r="G4" s="10"/>
    </row>
    <row r="5" spans="1:26" ht="15.75" customHeight="1" x14ac:dyDescent="0.2">
      <c r="A5" s="1"/>
      <c r="B5" s="5" t="s">
        <v>3</v>
      </c>
      <c r="C5" s="7" t="s">
        <v>4</v>
      </c>
      <c r="D5" s="10"/>
      <c r="E5" s="10"/>
      <c r="F5" s="10"/>
      <c r="G5" s="10"/>
    </row>
    <row r="6" spans="1:26" ht="15.75" customHeight="1" x14ac:dyDescent="0.2">
      <c r="A6" s="1"/>
      <c r="B6" s="5" t="s">
        <v>5</v>
      </c>
      <c r="C6" s="7" t="s">
        <v>6</v>
      </c>
      <c r="D6" s="10"/>
      <c r="E6" s="10"/>
      <c r="F6" s="10"/>
      <c r="G6" s="10"/>
    </row>
    <row r="7" spans="1:26" ht="15.75" customHeight="1" x14ac:dyDescent="0.2">
      <c r="A7" s="11"/>
      <c r="B7" s="8" t="s">
        <v>7</v>
      </c>
      <c r="C7" s="9"/>
      <c r="D7" s="10"/>
      <c r="E7" s="10"/>
      <c r="F7" s="10"/>
      <c r="G7" s="10"/>
      <c r="H7" s="11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1"/>
      <c r="B8" s="15"/>
      <c r="C8" s="12"/>
      <c r="D8" s="10"/>
      <c r="E8" s="10"/>
      <c r="F8" s="10"/>
      <c r="G8" s="10"/>
      <c r="H8" s="11"/>
      <c r="I8" s="11"/>
      <c r="J8" s="11"/>
      <c r="K8" s="21" t="s">
        <v>32</v>
      </c>
      <c r="L8" s="23" t="str">
        <f>D15</f>
        <v>30min</v>
      </c>
      <c r="M8" s="24"/>
      <c r="N8" s="24"/>
      <c r="O8" s="2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1"/>
      <c r="B9" s="15" t="s">
        <v>9</v>
      </c>
      <c r="C9" s="10" t="s">
        <v>10</v>
      </c>
      <c r="D9" s="10">
        <v>0.9</v>
      </c>
      <c r="E9" s="1"/>
      <c r="F9" s="10"/>
      <c r="G9" s="10"/>
      <c r="H9" s="11"/>
      <c r="I9" s="11"/>
      <c r="J9" s="11"/>
      <c r="K9" s="22" t="s">
        <v>28</v>
      </c>
      <c r="L9" s="22">
        <f>D9</f>
        <v>0.9</v>
      </c>
      <c r="M9" s="22"/>
      <c r="N9" s="22"/>
      <c r="O9" s="2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1"/>
      <c r="B10" s="15"/>
      <c r="C10" s="10" t="s">
        <v>11</v>
      </c>
      <c r="D10" s="10">
        <v>0.92</v>
      </c>
      <c r="E10" s="1"/>
      <c r="F10" s="10"/>
      <c r="G10" s="10"/>
      <c r="H10" s="11"/>
      <c r="I10" s="11"/>
      <c r="J10" s="11"/>
      <c r="K10" s="22" t="s">
        <v>12</v>
      </c>
      <c r="L10" s="22">
        <f>D11</f>
        <v>0.94</v>
      </c>
      <c r="M10" s="22"/>
      <c r="N10" s="22"/>
      <c r="O10" s="2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11"/>
      <c r="B11" s="15"/>
      <c r="C11" s="10" t="s">
        <v>12</v>
      </c>
      <c r="D11" s="10">
        <v>0.94</v>
      </c>
      <c r="E11" s="1"/>
      <c r="F11" s="10"/>
      <c r="G11" s="10"/>
      <c r="H11" s="11"/>
      <c r="I11" s="11"/>
      <c r="J11" s="11"/>
      <c r="K11" s="22" t="s">
        <v>29</v>
      </c>
      <c r="L11" s="22">
        <f>D13</f>
        <v>-42.99</v>
      </c>
      <c r="M11" s="22"/>
      <c r="N11" s="22"/>
      <c r="O11" s="2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11"/>
      <c r="B12" s="15"/>
      <c r="C12" s="10" t="s">
        <v>13</v>
      </c>
      <c r="D12" s="10">
        <v>0.94</v>
      </c>
      <c r="E12" s="1"/>
      <c r="F12" s="10"/>
      <c r="G12" s="10"/>
      <c r="H12" s="11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11"/>
      <c r="B13" s="15"/>
      <c r="C13" s="10" t="s">
        <v>14</v>
      </c>
      <c r="D13" s="10">
        <v>-42.99</v>
      </c>
      <c r="E13" s="1"/>
      <c r="F13" s="10"/>
      <c r="G13" s="10"/>
      <c r="H13" s="11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11"/>
      <c r="B14" s="15"/>
      <c r="C14" s="12"/>
      <c r="D14" s="10"/>
      <c r="E14" s="10"/>
      <c r="F14" s="10"/>
      <c r="G14" s="10"/>
      <c r="H14" s="11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1"/>
      <c r="B15" s="15" t="s">
        <v>15</v>
      </c>
      <c r="C15" s="12" t="s">
        <v>16</v>
      </c>
      <c r="D15" s="20" t="s">
        <v>18</v>
      </c>
      <c r="E15" s="10"/>
      <c r="F15" s="10"/>
      <c r="G15" s="10"/>
      <c r="H15" s="11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13">
        <v>37622</v>
      </c>
      <c r="C16" s="10">
        <v>5416</v>
      </c>
      <c r="D16" s="10">
        <v>5615.7638889999998</v>
      </c>
      <c r="E16" s="10"/>
      <c r="F16" s="10"/>
      <c r="G16" s="10"/>
      <c r="H16" s="10"/>
    </row>
    <row r="17" spans="2:8" ht="15.75" customHeight="1" x14ac:dyDescent="0.2">
      <c r="B17" s="13">
        <v>37623</v>
      </c>
      <c r="C17" s="10">
        <v>6127</v>
      </c>
      <c r="D17" s="10">
        <v>6648.7731480000002</v>
      </c>
      <c r="E17" s="10"/>
      <c r="F17" s="10"/>
      <c r="G17" s="10"/>
      <c r="H17" s="10"/>
    </row>
    <row r="18" spans="2:8" ht="15.75" customHeight="1" x14ac:dyDescent="0.2">
      <c r="B18" s="13">
        <v>37624</v>
      </c>
      <c r="C18" s="10">
        <v>6412</v>
      </c>
      <c r="D18" s="10">
        <v>7534.0162039999996</v>
      </c>
      <c r="E18" s="10"/>
      <c r="F18" s="10"/>
      <c r="G18" s="10"/>
      <c r="H18" s="10"/>
    </row>
    <row r="19" spans="2:8" ht="15.75" customHeight="1" x14ac:dyDescent="0.2">
      <c r="B19" s="13">
        <v>37625</v>
      </c>
      <c r="C19" s="10">
        <v>7284</v>
      </c>
      <c r="D19" s="10">
        <v>7849.2245370000001</v>
      </c>
      <c r="E19" s="10"/>
      <c r="F19" s="10"/>
      <c r="G19" s="10"/>
      <c r="H19" s="10"/>
    </row>
    <row r="20" spans="2:8" ht="15.75" customHeight="1" x14ac:dyDescent="0.2">
      <c r="B20" s="13">
        <v>37626</v>
      </c>
      <c r="C20" s="10">
        <v>8722</v>
      </c>
      <c r="D20" s="10">
        <v>7821.7013889999998</v>
      </c>
      <c r="E20" s="10"/>
      <c r="F20" s="10"/>
      <c r="G20" s="10"/>
      <c r="H20" s="10"/>
    </row>
    <row r="21" spans="2:8" ht="15.75" customHeight="1" x14ac:dyDescent="0.2">
      <c r="B21" s="13">
        <v>37627</v>
      </c>
      <c r="C21" s="10">
        <v>9372</v>
      </c>
      <c r="D21" s="10">
        <v>7602.1990740000001</v>
      </c>
      <c r="E21" s="10"/>
      <c r="F21" s="10"/>
      <c r="G21" s="10"/>
      <c r="H21" s="10"/>
    </row>
    <row r="22" spans="2:8" ht="15.75" customHeight="1" x14ac:dyDescent="0.2">
      <c r="B22" s="13">
        <v>37628</v>
      </c>
      <c r="C22" s="10">
        <v>9224</v>
      </c>
      <c r="D22" s="10">
        <v>7225.7060190000002</v>
      </c>
      <c r="E22" s="10"/>
      <c r="F22" s="10"/>
      <c r="G22" s="10"/>
    </row>
    <row r="23" spans="2:8" ht="15.75" customHeight="1" x14ac:dyDescent="0.2">
      <c r="B23" s="13">
        <v>37629</v>
      </c>
      <c r="C23" s="10">
        <v>8681</v>
      </c>
      <c r="D23" s="10">
        <v>6738.8888889999998</v>
      </c>
      <c r="E23" s="10"/>
      <c r="F23" s="10"/>
      <c r="G23" s="10"/>
    </row>
    <row r="24" spans="2:8" ht="15.75" customHeight="1" x14ac:dyDescent="0.2">
      <c r="B24" s="13">
        <v>37630</v>
      </c>
      <c r="C24" s="10">
        <v>7971</v>
      </c>
      <c r="D24" s="10">
        <v>6204.9768519999998</v>
      </c>
      <c r="E24" s="10"/>
      <c r="F24" s="10"/>
      <c r="G24" s="10"/>
    </row>
    <row r="25" spans="2:8" ht="15.75" customHeight="1" x14ac:dyDescent="0.2">
      <c r="B25" s="13">
        <v>37631</v>
      </c>
      <c r="C25" s="10">
        <v>7027</v>
      </c>
      <c r="D25" s="10">
        <v>5674.3981480000002</v>
      </c>
      <c r="E25" s="10"/>
      <c r="F25" s="10"/>
      <c r="G25" s="10"/>
    </row>
    <row r="26" spans="2:8" ht="15.75" customHeight="1" x14ac:dyDescent="0.2">
      <c r="B26" s="13">
        <v>37632</v>
      </c>
      <c r="C26" s="10">
        <v>5941</v>
      </c>
      <c r="D26" s="10">
        <v>5176.6550930000003</v>
      </c>
      <c r="E26" s="10"/>
      <c r="F26" s="10"/>
      <c r="G26" s="10"/>
    </row>
    <row r="27" spans="2:8" ht="15.75" customHeight="1" x14ac:dyDescent="0.2">
      <c r="B27" s="13">
        <v>37633</v>
      </c>
      <c r="C27" s="10">
        <v>5066</v>
      </c>
      <c r="D27" s="10">
        <v>4726.4814809999998</v>
      </c>
      <c r="E27" s="10"/>
      <c r="F27" s="10"/>
      <c r="G27" s="10"/>
    </row>
    <row r="28" spans="2:8" ht="15.75" customHeight="1" x14ac:dyDescent="0.2">
      <c r="B28" s="13">
        <v>37634</v>
      </c>
      <c r="C28" s="10">
        <v>4388</v>
      </c>
      <c r="D28" s="10">
        <v>4418.2407409999996</v>
      </c>
      <c r="E28" s="10"/>
      <c r="F28" s="10"/>
      <c r="G28" s="10"/>
    </row>
    <row r="29" spans="2:8" ht="15.75" customHeight="1" x14ac:dyDescent="0.2">
      <c r="B29" s="13">
        <v>37635</v>
      </c>
      <c r="C29" s="10">
        <v>3910</v>
      </c>
      <c r="D29" s="10">
        <v>4202.3495370000001</v>
      </c>
      <c r="E29" s="10"/>
      <c r="F29" s="10"/>
      <c r="G29" s="10"/>
    </row>
    <row r="30" spans="2:8" ht="15.75" customHeight="1" x14ac:dyDescent="0.2">
      <c r="B30" s="13">
        <v>37636</v>
      </c>
      <c r="C30" s="10">
        <v>3607</v>
      </c>
      <c r="D30" s="10">
        <v>4006.5393519999998</v>
      </c>
      <c r="E30" s="10"/>
      <c r="F30" s="10"/>
      <c r="G30" s="10"/>
    </row>
    <row r="31" spans="2:8" ht="15.75" customHeight="1" x14ac:dyDescent="0.2">
      <c r="B31" s="13">
        <v>37637</v>
      </c>
      <c r="C31" s="10">
        <v>3411</v>
      </c>
      <c r="D31" s="10">
        <v>3779.733796</v>
      </c>
      <c r="E31" s="10"/>
      <c r="F31" s="10"/>
      <c r="G31" s="10"/>
    </row>
    <row r="32" spans="2:8" ht="15.75" customHeight="1" x14ac:dyDescent="0.2">
      <c r="B32" s="13">
        <v>37638</v>
      </c>
      <c r="C32" s="10">
        <v>3304</v>
      </c>
      <c r="D32" s="10">
        <v>3548.1018519999998</v>
      </c>
      <c r="E32" s="10"/>
      <c r="F32" s="10"/>
      <c r="G32" s="10"/>
    </row>
    <row r="33" spans="2:7" ht="15.75" customHeight="1" x14ac:dyDescent="0.2">
      <c r="B33" s="13">
        <v>37639</v>
      </c>
      <c r="C33" s="10">
        <v>3221</v>
      </c>
      <c r="D33" s="10">
        <v>3346.1689809999998</v>
      </c>
      <c r="E33" s="10"/>
      <c r="F33" s="10"/>
      <c r="G33" s="10"/>
    </row>
    <row r="34" spans="2:7" ht="15.75" customHeight="1" x14ac:dyDescent="0.2">
      <c r="B34" s="13">
        <v>37640</v>
      </c>
      <c r="C34" s="10">
        <v>3180</v>
      </c>
      <c r="D34" s="10">
        <v>3203.6921299999999</v>
      </c>
      <c r="E34" s="10"/>
      <c r="F34" s="10"/>
      <c r="G34" s="10"/>
    </row>
    <row r="35" spans="2:7" ht="15.75" customHeight="1" x14ac:dyDescent="0.2">
      <c r="B35" s="13">
        <v>37641</v>
      </c>
      <c r="C35" s="10">
        <v>3102</v>
      </c>
      <c r="D35" s="10">
        <v>3137.0370370000001</v>
      </c>
      <c r="E35" s="10"/>
      <c r="F35" s="10"/>
      <c r="G35" s="10"/>
    </row>
    <row r="36" spans="2:7" ht="15.75" customHeight="1" x14ac:dyDescent="0.2">
      <c r="B36" s="13">
        <v>37642</v>
      </c>
      <c r="C36" s="10">
        <v>2995</v>
      </c>
      <c r="D36" s="10">
        <v>3095.833333</v>
      </c>
      <c r="E36" s="10"/>
      <c r="F36" s="10"/>
      <c r="G36" s="10"/>
    </row>
    <row r="37" spans="2:7" ht="15.75" customHeight="1" x14ac:dyDescent="0.2">
      <c r="B37" s="13">
        <v>37643</v>
      </c>
      <c r="C37" s="10">
        <v>2893</v>
      </c>
      <c r="D37" s="10">
        <v>3116.516204</v>
      </c>
      <c r="E37" s="10"/>
      <c r="F37" s="10"/>
      <c r="G37" s="10"/>
    </row>
    <row r="38" spans="2:7" ht="15.75" customHeight="1" x14ac:dyDescent="0.2">
      <c r="B38" s="13">
        <v>37644</v>
      </c>
      <c r="C38" s="10">
        <v>2910</v>
      </c>
      <c r="D38" s="10">
        <v>3172.0370370000001</v>
      </c>
      <c r="E38" s="10"/>
      <c r="F38" s="10"/>
      <c r="G38" s="10"/>
    </row>
    <row r="39" spans="2:7" ht="15.75" customHeight="1" x14ac:dyDescent="0.2">
      <c r="B39" s="13">
        <v>37645</v>
      </c>
      <c r="C39" s="10">
        <v>3098</v>
      </c>
      <c r="D39" s="10">
        <v>3162.1527780000001</v>
      </c>
      <c r="E39" s="10"/>
      <c r="F39" s="10"/>
      <c r="G39" s="10"/>
    </row>
    <row r="40" spans="2:7" ht="15.75" customHeight="1" x14ac:dyDescent="0.2">
      <c r="B40" s="13">
        <v>37646</v>
      </c>
      <c r="C40" s="10">
        <v>3315</v>
      </c>
      <c r="D40" s="10">
        <v>3111.5856480000002</v>
      </c>
      <c r="E40" s="10"/>
      <c r="F40" s="10"/>
      <c r="G40" s="10"/>
    </row>
    <row r="41" spans="2:7" ht="15.75" customHeight="1" x14ac:dyDescent="0.2">
      <c r="B41" s="13">
        <v>37647</v>
      </c>
      <c r="C41" s="10">
        <v>3391</v>
      </c>
      <c r="D41" s="10">
        <v>3159.5254629999999</v>
      </c>
      <c r="E41" s="10"/>
      <c r="F41" s="10"/>
      <c r="G41" s="10"/>
    </row>
    <row r="42" spans="2:7" ht="12.75" x14ac:dyDescent="0.2">
      <c r="B42" s="13">
        <v>37648</v>
      </c>
      <c r="C42" s="10">
        <v>3409</v>
      </c>
      <c r="D42" s="10">
        <v>3267.4421299999999</v>
      </c>
      <c r="E42" s="10"/>
      <c r="F42" s="10"/>
      <c r="G42" s="10"/>
    </row>
    <row r="43" spans="2:7" ht="12.75" x14ac:dyDescent="0.2">
      <c r="B43" s="13">
        <v>37649</v>
      </c>
      <c r="C43" s="10">
        <v>3409</v>
      </c>
      <c r="D43" s="10">
        <v>3386.6898150000002</v>
      </c>
      <c r="E43" s="10"/>
      <c r="F43" s="10"/>
      <c r="G43" s="10"/>
    </row>
    <row r="44" spans="2:7" ht="12.75" x14ac:dyDescent="0.2">
      <c r="B44" s="13">
        <v>37650</v>
      </c>
      <c r="C44" s="10">
        <v>3416</v>
      </c>
      <c r="D44" s="10">
        <v>3463.958333</v>
      </c>
      <c r="E44" s="10"/>
      <c r="F44" s="10"/>
      <c r="G44" s="10"/>
    </row>
    <row r="45" spans="2:7" ht="12.75" x14ac:dyDescent="0.2">
      <c r="B45" s="13">
        <v>37651</v>
      </c>
      <c r="C45" s="10">
        <v>3507</v>
      </c>
      <c r="D45" s="10">
        <v>3420.4976849999998</v>
      </c>
      <c r="E45" s="10"/>
      <c r="F45" s="10"/>
      <c r="G45" s="10"/>
    </row>
    <row r="46" spans="2:7" ht="12.75" x14ac:dyDescent="0.2">
      <c r="B46" s="13">
        <v>37652</v>
      </c>
      <c r="C46" s="10">
        <v>3718</v>
      </c>
      <c r="D46" s="10">
        <v>3307.6736110000002</v>
      </c>
      <c r="E46" s="10"/>
      <c r="F46" s="10"/>
      <c r="G46" s="10"/>
    </row>
    <row r="47" spans="2:7" ht="12.75" x14ac:dyDescent="0.2">
      <c r="B47" s="13">
        <v>37653</v>
      </c>
      <c r="C47" s="10">
        <v>3959</v>
      </c>
      <c r="D47" s="10">
        <v>3191.1342589999999</v>
      </c>
      <c r="E47" s="10"/>
      <c r="F47" s="10"/>
      <c r="G47" s="10"/>
    </row>
    <row r="48" spans="2:7" ht="12.75" x14ac:dyDescent="0.2">
      <c r="B48" s="13">
        <v>37654</v>
      </c>
      <c r="C48" s="10">
        <v>3999</v>
      </c>
      <c r="D48" s="10">
        <v>3136.4236110000002</v>
      </c>
      <c r="E48" s="10"/>
      <c r="F48" s="10"/>
      <c r="G48" s="10"/>
    </row>
    <row r="49" spans="2:7" ht="12.75" x14ac:dyDescent="0.2">
      <c r="B49" s="13">
        <v>37655</v>
      </c>
      <c r="C49" s="10">
        <v>3808</v>
      </c>
      <c r="D49" s="10">
        <v>3182.4305559999998</v>
      </c>
      <c r="E49" s="10"/>
      <c r="F49" s="10"/>
      <c r="G49" s="10"/>
    </row>
    <row r="50" spans="2:7" ht="12.75" x14ac:dyDescent="0.2">
      <c r="B50" s="13">
        <v>37656</v>
      </c>
      <c r="C50" s="10">
        <v>3600</v>
      </c>
      <c r="D50" s="10">
        <v>3236.2847219999999</v>
      </c>
      <c r="E50" s="10"/>
      <c r="F50" s="10"/>
      <c r="G50" s="10"/>
    </row>
    <row r="51" spans="2:7" ht="12.75" x14ac:dyDescent="0.2">
      <c r="B51" s="13">
        <v>37657</v>
      </c>
      <c r="C51" s="10">
        <v>3586</v>
      </c>
      <c r="D51" s="10">
        <v>3232.7199070000001</v>
      </c>
      <c r="E51" s="10"/>
      <c r="F51" s="10"/>
      <c r="G51" s="10"/>
    </row>
    <row r="52" spans="2:7" ht="12.75" x14ac:dyDescent="0.2">
      <c r="B52" s="13">
        <v>37658</v>
      </c>
      <c r="C52" s="10">
        <v>3895</v>
      </c>
      <c r="D52" s="10">
        <v>3173.4027780000001</v>
      </c>
      <c r="E52" s="10"/>
      <c r="F52" s="10"/>
      <c r="G52" s="10"/>
    </row>
    <row r="53" spans="2:7" ht="12.75" x14ac:dyDescent="0.2">
      <c r="B53" s="13">
        <v>37659</v>
      </c>
      <c r="C53" s="10">
        <v>4204</v>
      </c>
      <c r="D53" s="10">
        <v>3098.8425929999999</v>
      </c>
      <c r="E53" s="10"/>
      <c r="F53" s="10"/>
      <c r="G53" s="10"/>
    </row>
    <row r="54" spans="2:7" ht="12.75" x14ac:dyDescent="0.2">
      <c r="B54" s="13">
        <v>37660</v>
      </c>
      <c r="C54" s="10">
        <v>4162</v>
      </c>
      <c r="D54" s="10">
        <v>3060</v>
      </c>
      <c r="E54" s="10"/>
      <c r="F54" s="10"/>
      <c r="G54" s="10"/>
    </row>
    <row r="55" spans="2:7" ht="12.75" x14ac:dyDescent="0.2">
      <c r="B55" s="13">
        <v>37661</v>
      </c>
      <c r="C55" s="10">
        <v>3854</v>
      </c>
      <c r="D55" s="10">
        <v>3008.171296</v>
      </c>
      <c r="E55" s="10"/>
      <c r="F55" s="10"/>
      <c r="G55" s="10"/>
    </row>
    <row r="56" spans="2:7" ht="12.75" x14ac:dyDescent="0.2">
      <c r="B56" s="13">
        <v>37662</v>
      </c>
      <c r="C56" s="10">
        <v>3534</v>
      </c>
      <c r="D56" s="10">
        <v>2915.0115740000001</v>
      </c>
      <c r="E56" s="10"/>
      <c r="F56" s="10"/>
      <c r="G56" s="10"/>
    </row>
    <row r="57" spans="2:7" ht="12.75" x14ac:dyDescent="0.2">
      <c r="B57" s="13">
        <v>37663</v>
      </c>
      <c r="C57" s="10">
        <v>3327</v>
      </c>
      <c r="D57" s="10">
        <v>2803.9120370000001</v>
      </c>
      <c r="E57" s="10"/>
      <c r="F57" s="10"/>
      <c r="G57" s="10"/>
    </row>
    <row r="58" spans="2:7" ht="12.75" x14ac:dyDescent="0.2">
      <c r="B58" s="13">
        <v>37664</v>
      </c>
      <c r="C58" s="10">
        <v>3161</v>
      </c>
      <c r="D58" s="10">
        <v>2694.6180559999998</v>
      </c>
      <c r="E58" s="10"/>
      <c r="F58" s="10"/>
      <c r="G58" s="10"/>
    </row>
    <row r="59" spans="2:7" ht="12.75" x14ac:dyDescent="0.2">
      <c r="B59" s="13">
        <v>37665</v>
      </c>
      <c r="C59" s="10">
        <v>2991</v>
      </c>
      <c r="D59" s="10">
        <v>2591.296296</v>
      </c>
      <c r="E59" s="10"/>
      <c r="F59" s="10"/>
      <c r="G59" s="10"/>
    </row>
    <row r="60" spans="2:7" ht="12.75" x14ac:dyDescent="0.2">
      <c r="B60" s="13">
        <v>37666</v>
      </c>
      <c r="C60" s="10">
        <v>2812</v>
      </c>
      <c r="D60" s="10">
        <v>2494.2129629999999</v>
      </c>
      <c r="E60" s="10"/>
      <c r="F60" s="10"/>
      <c r="G60" s="10"/>
    </row>
    <row r="61" spans="2:7" ht="12.75" x14ac:dyDescent="0.2">
      <c r="B61" s="13">
        <v>37667</v>
      </c>
      <c r="C61" s="10">
        <v>2664</v>
      </c>
      <c r="D61" s="10">
        <v>2403.8773150000002</v>
      </c>
      <c r="E61" s="10"/>
      <c r="F61" s="10"/>
      <c r="G61" s="10"/>
    </row>
    <row r="62" spans="2:7" ht="12.75" x14ac:dyDescent="0.2">
      <c r="B62" s="13">
        <v>37668</v>
      </c>
      <c r="C62" s="10">
        <v>2526</v>
      </c>
      <c r="D62" s="10">
        <v>2320.5555559999998</v>
      </c>
      <c r="E62" s="10"/>
      <c r="F62" s="10"/>
      <c r="G62" s="10"/>
    </row>
    <row r="63" spans="2:7" ht="12.75" x14ac:dyDescent="0.2">
      <c r="B63" s="13">
        <v>37669</v>
      </c>
      <c r="C63" s="10">
        <v>2388</v>
      </c>
      <c r="D63" s="10">
        <v>2244.421296</v>
      </c>
      <c r="E63" s="10"/>
      <c r="F63" s="10"/>
      <c r="G63" s="10"/>
    </row>
    <row r="64" spans="2:7" ht="12.75" x14ac:dyDescent="0.2">
      <c r="B64" s="13">
        <v>37670</v>
      </c>
      <c r="C64" s="10">
        <v>2275</v>
      </c>
      <c r="D64" s="10">
        <v>2175.3819440000002</v>
      </c>
      <c r="E64" s="10"/>
      <c r="F64" s="10"/>
      <c r="G64" s="10"/>
    </row>
    <row r="65" spans="2:7" ht="12.75" x14ac:dyDescent="0.2">
      <c r="B65" s="13">
        <v>37671</v>
      </c>
      <c r="C65" s="10">
        <v>2196</v>
      </c>
      <c r="D65" s="10">
        <v>2113.5532410000001</v>
      </c>
      <c r="E65" s="10"/>
      <c r="F65" s="10"/>
      <c r="G65" s="10"/>
    </row>
    <row r="66" spans="2:7" ht="12.75" x14ac:dyDescent="0.2">
      <c r="B66" s="13">
        <v>37672</v>
      </c>
      <c r="C66" s="10">
        <v>2118</v>
      </c>
      <c r="D66" s="10">
        <v>2067.9976849999998</v>
      </c>
      <c r="E66" s="10"/>
      <c r="F66" s="10"/>
      <c r="G66" s="10"/>
    </row>
    <row r="67" spans="2:7" ht="12.75" x14ac:dyDescent="0.2">
      <c r="B67" s="13">
        <v>37673</v>
      </c>
      <c r="C67" s="10">
        <v>2064</v>
      </c>
      <c r="D67" s="10">
        <v>2039.5370370000001</v>
      </c>
      <c r="E67" s="10"/>
      <c r="F67" s="10"/>
      <c r="G67" s="10"/>
    </row>
    <row r="68" spans="2:7" ht="12.75" x14ac:dyDescent="0.2">
      <c r="B68" s="13">
        <v>37674</v>
      </c>
      <c r="C68" s="10">
        <v>2025</v>
      </c>
      <c r="D68" s="10">
        <v>2036.875</v>
      </c>
      <c r="E68" s="10"/>
      <c r="F68" s="10"/>
      <c r="G68" s="10"/>
    </row>
    <row r="69" spans="2:7" ht="12.75" x14ac:dyDescent="0.2">
      <c r="B69" s="13">
        <v>37675</v>
      </c>
      <c r="C69" s="10">
        <v>1974</v>
      </c>
      <c r="D69" s="10">
        <v>2056.8055559999998</v>
      </c>
      <c r="E69" s="10"/>
      <c r="F69" s="10"/>
      <c r="G69" s="10"/>
    </row>
    <row r="70" spans="2:7" ht="12.75" x14ac:dyDescent="0.2">
      <c r="B70" s="13">
        <v>37676</v>
      </c>
      <c r="C70" s="10">
        <v>1928</v>
      </c>
      <c r="D70" s="10">
        <v>2080.7175929999999</v>
      </c>
      <c r="E70" s="10"/>
      <c r="F70" s="10"/>
      <c r="G70" s="10"/>
    </row>
    <row r="71" spans="2:7" ht="12.75" x14ac:dyDescent="0.2">
      <c r="B71" s="13">
        <v>37677</v>
      </c>
      <c r="C71" s="10">
        <v>1894</v>
      </c>
      <c r="D71" s="10">
        <v>2094.016204</v>
      </c>
      <c r="E71" s="10"/>
      <c r="F71" s="10"/>
      <c r="G71" s="10"/>
    </row>
    <row r="72" spans="2:7" ht="12.75" x14ac:dyDescent="0.2">
      <c r="B72" s="13">
        <v>37678</v>
      </c>
      <c r="C72" s="10">
        <v>1857</v>
      </c>
      <c r="D72" s="10">
        <v>2105.0810190000002</v>
      </c>
      <c r="E72" s="10"/>
      <c r="F72" s="10"/>
      <c r="G72" s="10"/>
    </row>
    <row r="73" spans="2:7" ht="12.75" x14ac:dyDescent="0.2">
      <c r="B73" s="13">
        <v>37679</v>
      </c>
      <c r="C73" s="10">
        <v>1818</v>
      </c>
      <c r="D73" s="10">
        <v>2119.5486110000002</v>
      </c>
      <c r="E73" s="10"/>
      <c r="F73" s="10"/>
      <c r="G73" s="10"/>
    </row>
    <row r="74" spans="2:7" ht="12.75" x14ac:dyDescent="0.2">
      <c r="B74" s="13">
        <v>37680</v>
      </c>
      <c r="C74" s="10">
        <v>1802</v>
      </c>
      <c r="D74" s="10">
        <v>2153.078704</v>
      </c>
      <c r="E74" s="10"/>
      <c r="F74" s="10"/>
      <c r="G74" s="10"/>
    </row>
    <row r="75" spans="2:7" ht="12.75" x14ac:dyDescent="0.2">
      <c r="B75" s="13">
        <v>37681</v>
      </c>
      <c r="C75" s="10">
        <v>1809</v>
      </c>
      <c r="D75" s="10">
        <v>2267.7546299999999</v>
      </c>
      <c r="E75" s="10"/>
      <c r="F75" s="10"/>
      <c r="G75" s="10"/>
    </row>
    <row r="76" spans="2:7" ht="12.75" x14ac:dyDescent="0.2">
      <c r="B76" s="13">
        <v>37682</v>
      </c>
      <c r="C76" s="10">
        <v>1814</v>
      </c>
      <c r="D76" s="10">
        <v>2460.6944440000002</v>
      </c>
      <c r="E76" s="10"/>
      <c r="F76" s="10"/>
      <c r="G76" s="10"/>
    </row>
    <row r="77" spans="2:7" ht="12.75" x14ac:dyDescent="0.2">
      <c r="B77" s="13">
        <v>37683</v>
      </c>
      <c r="C77" s="10">
        <v>1885</v>
      </c>
      <c r="D77" s="10">
        <v>2578.0555559999998</v>
      </c>
      <c r="E77" s="10"/>
      <c r="F77" s="10"/>
      <c r="G77" s="10"/>
    </row>
    <row r="78" spans="2:7" ht="12.75" x14ac:dyDescent="0.2">
      <c r="B78" s="13">
        <v>37684</v>
      </c>
      <c r="C78" s="10">
        <v>2077</v>
      </c>
      <c r="D78" s="10">
        <v>2612.7546299999999</v>
      </c>
      <c r="E78" s="10"/>
      <c r="F78" s="10"/>
      <c r="G78" s="10"/>
    </row>
    <row r="79" spans="2:7" ht="12.75" x14ac:dyDescent="0.2">
      <c r="B79" s="13">
        <v>37685</v>
      </c>
      <c r="C79" s="10">
        <v>2368</v>
      </c>
      <c r="D79" s="10">
        <v>2622.1180559999998</v>
      </c>
      <c r="E79" s="10"/>
      <c r="F79" s="10"/>
      <c r="G79" s="10"/>
    </row>
    <row r="80" spans="2:7" ht="12.75" x14ac:dyDescent="0.2">
      <c r="B80" s="13">
        <v>37686</v>
      </c>
      <c r="C80" s="10">
        <v>2800</v>
      </c>
      <c r="D80" s="10">
        <v>2754.6064809999998</v>
      </c>
      <c r="E80" s="10"/>
      <c r="F80" s="10"/>
      <c r="G80" s="10"/>
    </row>
    <row r="81" spans="2:7" ht="12.75" x14ac:dyDescent="0.2">
      <c r="B81" s="13">
        <v>37687</v>
      </c>
      <c r="C81" s="10">
        <v>3069</v>
      </c>
      <c r="D81" s="10">
        <v>2847.2569440000002</v>
      </c>
      <c r="E81" s="10"/>
      <c r="F81" s="10"/>
      <c r="G81" s="10"/>
    </row>
    <row r="82" spans="2:7" ht="12.75" x14ac:dyDescent="0.2">
      <c r="B82" s="13">
        <v>37688</v>
      </c>
      <c r="C82" s="10">
        <v>3094</v>
      </c>
      <c r="D82" s="10">
        <v>2835.578704</v>
      </c>
      <c r="E82" s="10"/>
      <c r="F82" s="10"/>
      <c r="G82" s="10"/>
    </row>
    <row r="83" spans="2:7" ht="12.75" x14ac:dyDescent="0.2">
      <c r="B83" s="13">
        <v>37689</v>
      </c>
      <c r="C83" s="10">
        <v>3026</v>
      </c>
      <c r="D83" s="10">
        <v>2777.5694440000002</v>
      </c>
      <c r="E83" s="10"/>
      <c r="F83" s="10"/>
      <c r="G83" s="10"/>
    </row>
    <row r="84" spans="2:7" ht="12.75" x14ac:dyDescent="0.2">
      <c r="B84" s="13">
        <v>37690</v>
      </c>
      <c r="C84" s="10">
        <v>2951</v>
      </c>
      <c r="D84" s="10">
        <v>2716.3194440000002</v>
      </c>
      <c r="E84" s="10"/>
      <c r="F84" s="10"/>
      <c r="G84" s="10"/>
    </row>
    <row r="85" spans="2:7" ht="12.75" x14ac:dyDescent="0.2">
      <c r="B85" s="13">
        <v>37691</v>
      </c>
      <c r="C85" s="10">
        <v>2860</v>
      </c>
      <c r="D85" s="10">
        <v>2817.1064809999998</v>
      </c>
      <c r="E85" s="10"/>
      <c r="F85" s="10"/>
      <c r="G85" s="10"/>
    </row>
    <row r="86" spans="2:7" ht="12.75" x14ac:dyDescent="0.2">
      <c r="B86" s="13">
        <v>37692</v>
      </c>
      <c r="C86" s="10">
        <v>2778</v>
      </c>
      <c r="D86" s="10">
        <v>2832.7893519999998</v>
      </c>
      <c r="E86" s="10"/>
      <c r="F86" s="10"/>
      <c r="G86" s="10"/>
    </row>
    <row r="87" spans="2:7" ht="12.75" x14ac:dyDescent="0.2">
      <c r="B87" s="13">
        <v>37693</v>
      </c>
      <c r="C87" s="10">
        <v>2729</v>
      </c>
      <c r="D87" s="10">
        <v>2725.2546299999999</v>
      </c>
      <c r="E87" s="10"/>
      <c r="F87" s="10"/>
      <c r="G87" s="10"/>
    </row>
    <row r="88" spans="2:7" ht="12.75" x14ac:dyDescent="0.2">
      <c r="B88" s="13">
        <v>37694</v>
      </c>
      <c r="C88" s="10">
        <v>2643</v>
      </c>
      <c r="D88" s="10">
        <v>2611.5856480000002</v>
      </c>
      <c r="E88" s="10"/>
      <c r="F88" s="10"/>
      <c r="G88" s="10"/>
    </row>
    <row r="89" spans="2:7" ht="12.75" x14ac:dyDescent="0.2">
      <c r="B89" s="13">
        <v>37695</v>
      </c>
      <c r="C89" s="10">
        <v>2552</v>
      </c>
      <c r="D89" s="10">
        <v>2529.9884259999999</v>
      </c>
      <c r="E89" s="10"/>
      <c r="F89" s="10"/>
      <c r="G89" s="10"/>
    </row>
    <row r="90" spans="2:7" ht="12.75" x14ac:dyDescent="0.2">
      <c r="B90" s="13">
        <v>37696</v>
      </c>
      <c r="C90" s="10">
        <v>2489</v>
      </c>
      <c r="D90" s="10">
        <v>2467.3842589999999</v>
      </c>
      <c r="E90" s="10"/>
      <c r="F90" s="10"/>
      <c r="G90" s="10"/>
    </row>
    <row r="91" spans="2:7" ht="12.75" x14ac:dyDescent="0.2">
      <c r="B91" s="13">
        <v>37697</v>
      </c>
      <c r="C91" s="10">
        <v>2426</v>
      </c>
      <c r="D91" s="10">
        <v>2410.2199070000001</v>
      </c>
      <c r="E91" s="10"/>
      <c r="F91" s="10"/>
      <c r="G91" s="10"/>
    </row>
    <row r="92" spans="2:7" ht="12.75" x14ac:dyDescent="0.2">
      <c r="B92" s="13">
        <v>37698</v>
      </c>
      <c r="C92" s="10">
        <v>2326</v>
      </c>
      <c r="D92" s="10">
        <v>2352.7430559999998</v>
      </c>
      <c r="E92" s="10"/>
      <c r="F92" s="10"/>
      <c r="G92" s="10"/>
    </row>
    <row r="93" spans="2:7" ht="12.75" x14ac:dyDescent="0.2">
      <c r="B93" s="13">
        <v>37699</v>
      </c>
      <c r="C93" s="10">
        <v>2215</v>
      </c>
      <c r="D93" s="10">
        <v>2294.4907410000001</v>
      </c>
      <c r="E93" s="10"/>
      <c r="F93" s="10"/>
      <c r="G93" s="10"/>
    </row>
    <row r="94" spans="2:7" ht="12.75" x14ac:dyDescent="0.2">
      <c r="B94" s="13">
        <v>37700</v>
      </c>
      <c r="C94" s="10">
        <v>2106</v>
      </c>
      <c r="D94" s="10">
        <v>2235.9143519999998</v>
      </c>
      <c r="E94" s="10"/>
      <c r="F94" s="10"/>
      <c r="G94" s="10"/>
    </row>
    <row r="95" spans="2:7" ht="12.75" x14ac:dyDescent="0.2">
      <c r="B95" s="13">
        <v>37701</v>
      </c>
      <c r="C95" s="10">
        <v>2041</v>
      </c>
      <c r="D95" s="10">
        <v>2177.3148150000002</v>
      </c>
      <c r="E95" s="10"/>
      <c r="F95" s="10"/>
      <c r="G95" s="10"/>
    </row>
    <row r="96" spans="2:7" ht="12.75" x14ac:dyDescent="0.2">
      <c r="B96" s="13">
        <v>37702</v>
      </c>
      <c r="C96" s="10">
        <v>1979</v>
      </c>
      <c r="D96" s="10">
        <v>2119.7800929999999</v>
      </c>
      <c r="E96" s="10"/>
      <c r="F96" s="10"/>
      <c r="G96" s="10"/>
    </row>
    <row r="97" spans="2:7" ht="12.75" x14ac:dyDescent="0.2">
      <c r="B97" s="13">
        <v>37703</v>
      </c>
      <c r="C97" s="10">
        <v>1906</v>
      </c>
      <c r="D97" s="10">
        <v>2064.1435190000002</v>
      </c>
      <c r="E97" s="10"/>
      <c r="F97" s="10"/>
      <c r="G97" s="10"/>
    </row>
    <row r="98" spans="2:7" ht="12.75" x14ac:dyDescent="0.2">
      <c r="B98" s="13">
        <v>37704</v>
      </c>
      <c r="C98" s="10">
        <v>1856</v>
      </c>
      <c r="D98" s="10">
        <v>2011.2152779999999</v>
      </c>
      <c r="E98" s="10"/>
      <c r="F98" s="10"/>
      <c r="G98" s="10"/>
    </row>
    <row r="99" spans="2:7" ht="12.75" x14ac:dyDescent="0.2">
      <c r="B99" s="13">
        <v>37705</v>
      </c>
      <c r="C99" s="10">
        <v>1807</v>
      </c>
      <c r="D99" s="10">
        <v>1966.7129629999999</v>
      </c>
      <c r="E99" s="10"/>
      <c r="F99" s="10"/>
      <c r="G99" s="10"/>
    </row>
    <row r="100" spans="2:7" ht="12.75" x14ac:dyDescent="0.2">
      <c r="B100" s="13">
        <v>37706</v>
      </c>
      <c r="C100" s="10">
        <v>1772</v>
      </c>
      <c r="D100" s="10">
        <v>1938.043981</v>
      </c>
      <c r="E100" s="10"/>
      <c r="F100" s="10"/>
      <c r="G100" s="10"/>
    </row>
    <row r="101" spans="2:7" ht="12.75" x14ac:dyDescent="0.2">
      <c r="B101" s="13">
        <v>37707</v>
      </c>
      <c r="C101" s="10">
        <v>1714</v>
      </c>
      <c r="D101" s="10">
        <v>1910.8796299999999</v>
      </c>
      <c r="E101" s="10"/>
      <c r="F101" s="10"/>
      <c r="G101" s="10"/>
    </row>
    <row r="102" spans="2:7" ht="12.75" x14ac:dyDescent="0.2">
      <c r="B102" s="13">
        <v>37708</v>
      </c>
      <c r="C102" s="10">
        <v>1691</v>
      </c>
      <c r="D102" s="10">
        <v>1876.631944</v>
      </c>
      <c r="E102" s="10"/>
      <c r="F102" s="10"/>
      <c r="G102" s="10"/>
    </row>
    <row r="103" spans="2:7" ht="12.75" x14ac:dyDescent="0.2">
      <c r="B103" s="13">
        <v>37709</v>
      </c>
      <c r="C103" s="10">
        <v>1686</v>
      </c>
      <c r="D103" s="10">
        <v>1845.752315</v>
      </c>
      <c r="E103" s="10"/>
      <c r="F103" s="10"/>
      <c r="G103" s="10"/>
    </row>
    <row r="104" spans="2:7" ht="12.75" x14ac:dyDescent="0.2">
      <c r="B104" s="13">
        <v>37710</v>
      </c>
      <c r="C104" s="10">
        <v>1646</v>
      </c>
      <c r="D104" s="10">
        <v>1819.5138890000001</v>
      </c>
      <c r="E104" s="10"/>
      <c r="F104" s="10"/>
      <c r="G104" s="10"/>
    </row>
    <row r="105" spans="2:7" ht="12.75" x14ac:dyDescent="0.2">
      <c r="B105" s="13">
        <v>37711</v>
      </c>
      <c r="C105" s="10">
        <v>1617</v>
      </c>
      <c r="D105" s="10">
        <v>1796.6782410000001</v>
      </c>
      <c r="E105" s="10"/>
      <c r="F105" s="10"/>
      <c r="G105" s="10"/>
    </row>
    <row r="106" spans="2:7" ht="12.75" x14ac:dyDescent="0.2">
      <c r="B106" s="13">
        <v>37712</v>
      </c>
      <c r="C106" s="10">
        <v>1604</v>
      </c>
      <c r="D106" s="10">
        <v>1837.3611109999999</v>
      </c>
      <c r="E106" s="10"/>
      <c r="F106" s="10"/>
      <c r="G106" s="10"/>
    </row>
    <row r="107" spans="2:7" ht="12.75" x14ac:dyDescent="0.2">
      <c r="B107" s="13">
        <v>37713</v>
      </c>
      <c r="C107" s="10">
        <v>1643</v>
      </c>
      <c r="D107" s="10">
        <v>1917.395833</v>
      </c>
      <c r="E107" s="10"/>
      <c r="F107" s="10"/>
      <c r="G107" s="10"/>
    </row>
    <row r="108" spans="2:7" ht="12.75" x14ac:dyDescent="0.2">
      <c r="B108" s="13">
        <v>37714</v>
      </c>
      <c r="C108" s="10">
        <v>1673</v>
      </c>
      <c r="D108" s="10">
        <v>1969.085648</v>
      </c>
      <c r="E108" s="10"/>
      <c r="F108" s="10"/>
      <c r="G108" s="10"/>
    </row>
    <row r="109" spans="2:7" ht="12.75" x14ac:dyDescent="0.2">
      <c r="B109" s="13">
        <v>37715</v>
      </c>
      <c r="C109" s="10">
        <v>1705</v>
      </c>
      <c r="D109" s="10">
        <v>1986.6782410000001</v>
      </c>
      <c r="E109" s="10"/>
      <c r="F109" s="10"/>
      <c r="G109" s="10"/>
    </row>
    <row r="110" spans="2:7" ht="12.75" x14ac:dyDescent="0.2">
      <c r="B110" s="13">
        <v>37716</v>
      </c>
      <c r="C110" s="10">
        <v>1801</v>
      </c>
      <c r="D110" s="10">
        <v>1990.439815</v>
      </c>
      <c r="E110" s="10"/>
      <c r="F110" s="10"/>
      <c r="G110" s="10"/>
    </row>
    <row r="111" spans="2:7" ht="12.75" x14ac:dyDescent="0.2">
      <c r="B111" s="13">
        <v>37717</v>
      </c>
      <c r="C111" s="10">
        <v>1837</v>
      </c>
      <c r="D111" s="10">
        <v>1985.7638890000001</v>
      </c>
      <c r="E111" s="10"/>
      <c r="F111" s="10"/>
      <c r="G111" s="10"/>
    </row>
    <row r="112" spans="2:7" ht="12.75" x14ac:dyDescent="0.2">
      <c r="B112" s="13">
        <v>37718</v>
      </c>
      <c r="C112" s="10">
        <v>1838</v>
      </c>
      <c r="D112" s="10">
        <v>1970.891204</v>
      </c>
      <c r="E112" s="10"/>
      <c r="F112" s="10"/>
      <c r="G112" s="10"/>
    </row>
    <row r="113" spans="2:7" ht="12.75" x14ac:dyDescent="0.2">
      <c r="B113" s="13">
        <v>37719</v>
      </c>
      <c r="C113" s="10">
        <v>1788</v>
      </c>
      <c r="D113" s="10">
        <v>1946.296296</v>
      </c>
      <c r="E113" s="10"/>
      <c r="F113" s="10"/>
      <c r="G113" s="10"/>
    </row>
    <row r="114" spans="2:7" ht="12.75" x14ac:dyDescent="0.2">
      <c r="B114" s="13">
        <v>37720</v>
      </c>
      <c r="C114" s="10">
        <v>1727</v>
      </c>
      <c r="D114" s="10">
        <v>1914.444444</v>
      </c>
      <c r="E114" s="10"/>
      <c r="F114" s="10"/>
      <c r="G114" s="10"/>
    </row>
    <row r="115" spans="2:7" ht="12.75" x14ac:dyDescent="0.2">
      <c r="B115" s="13">
        <v>37721</v>
      </c>
      <c r="C115" s="10">
        <v>1649</v>
      </c>
      <c r="D115" s="10">
        <v>1879.456019</v>
      </c>
      <c r="E115" s="10"/>
      <c r="F115" s="10"/>
      <c r="G115" s="10"/>
    </row>
    <row r="116" spans="2:7" ht="12.75" x14ac:dyDescent="0.2">
      <c r="B116" s="13">
        <v>37722</v>
      </c>
      <c r="C116" s="10">
        <v>1612</v>
      </c>
      <c r="D116" s="10">
        <v>1844.4907410000001</v>
      </c>
      <c r="E116" s="10"/>
      <c r="F116" s="10"/>
      <c r="G116" s="10"/>
    </row>
    <row r="117" spans="2:7" ht="12.75" x14ac:dyDescent="0.2">
      <c r="B117" s="13">
        <v>37723</v>
      </c>
      <c r="C117" s="10">
        <v>1572</v>
      </c>
      <c r="D117" s="10">
        <v>1810.7986109999999</v>
      </c>
      <c r="E117" s="10"/>
      <c r="F117" s="10"/>
      <c r="G117" s="10"/>
    </row>
    <row r="118" spans="2:7" ht="12.75" x14ac:dyDescent="0.2">
      <c r="B118" s="13">
        <v>37724</v>
      </c>
      <c r="C118" s="10">
        <v>1533</v>
      </c>
      <c r="D118" s="10">
        <v>1778.3449069999999</v>
      </c>
      <c r="E118" s="10"/>
      <c r="F118" s="10"/>
      <c r="G118" s="10"/>
    </row>
    <row r="119" spans="2:7" ht="12.75" x14ac:dyDescent="0.2">
      <c r="B119" s="13">
        <v>37725</v>
      </c>
      <c r="C119" s="10">
        <v>1515</v>
      </c>
      <c r="D119" s="10">
        <v>1746.689815</v>
      </c>
      <c r="E119" s="10"/>
      <c r="F119" s="10"/>
      <c r="G119" s="10"/>
    </row>
    <row r="120" spans="2:7" ht="12.75" x14ac:dyDescent="0.2">
      <c r="B120" s="13">
        <v>37726</v>
      </c>
      <c r="C120" s="10">
        <v>1528</v>
      </c>
      <c r="D120" s="10">
        <v>1715.104167</v>
      </c>
      <c r="E120" s="10"/>
      <c r="F120" s="10"/>
      <c r="G120" s="10"/>
    </row>
    <row r="121" spans="2:7" ht="12.75" x14ac:dyDescent="0.2">
      <c r="B121" s="13">
        <v>37727</v>
      </c>
      <c r="C121" s="10">
        <v>1510</v>
      </c>
      <c r="D121" s="10">
        <v>1684.710648</v>
      </c>
      <c r="E121" s="10"/>
      <c r="F121" s="10"/>
      <c r="G121" s="10"/>
    </row>
    <row r="122" spans="2:7" ht="12.75" x14ac:dyDescent="0.2">
      <c r="B122" s="13">
        <v>37728</v>
      </c>
      <c r="C122" s="10">
        <v>1486</v>
      </c>
      <c r="D122" s="10">
        <v>1656.7361109999999</v>
      </c>
      <c r="E122" s="10"/>
      <c r="F122" s="10"/>
      <c r="G122" s="10"/>
    </row>
    <row r="123" spans="2:7" ht="12.75" x14ac:dyDescent="0.2">
      <c r="B123" s="13">
        <v>37729</v>
      </c>
      <c r="C123" s="10">
        <v>1449</v>
      </c>
      <c r="D123" s="10">
        <v>1632.453704</v>
      </c>
      <c r="E123" s="10"/>
      <c r="F123" s="10"/>
      <c r="G123" s="10"/>
    </row>
    <row r="124" spans="2:7" ht="12.75" x14ac:dyDescent="0.2">
      <c r="B124" s="13">
        <v>37730</v>
      </c>
      <c r="C124" s="10">
        <v>1418</v>
      </c>
      <c r="D124" s="10">
        <v>1612.7546299999999</v>
      </c>
      <c r="E124" s="10"/>
      <c r="F124" s="10"/>
      <c r="G124" s="10"/>
    </row>
    <row r="125" spans="2:7" ht="12.75" x14ac:dyDescent="0.2">
      <c r="B125" s="13">
        <v>37731</v>
      </c>
      <c r="C125" s="10">
        <v>1388</v>
      </c>
      <c r="D125" s="10">
        <v>1595.625</v>
      </c>
      <c r="E125" s="10"/>
      <c r="F125" s="10"/>
      <c r="G125" s="10"/>
    </row>
    <row r="126" spans="2:7" ht="12.75" x14ac:dyDescent="0.2">
      <c r="B126" s="13">
        <v>37732</v>
      </c>
      <c r="C126" s="10">
        <v>1368</v>
      </c>
      <c r="D126" s="10">
        <v>1582.418981</v>
      </c>
      <c r="E126" s="10"/>
      <c r="F126" s="10"/>
      <c r="G126" s="10"/>
    </row>
    <row r="127" spans="2:7" ht="12.75" x14ac:dyDescent="0.2">
      <c r="B127" s="13">
        <v>37733</v>
      </c>
      <c r="C127" s="10">
        <v>1359</v>
      </c>
      <c r="D127" s="10">
        <v>1576.3657410000001</v>
      </c>
      <c r="E127" s="10"/>
      <c r="F127" s="10"/>
      <c r="G127" s="10"/>
    </row>
    <row r="128" spans="2:7" ht="12.75" x14ac:dyDescent="0.2">
      <c r="B128" s="13">
        <v>37734</v>
      </c>
      <c r="C128" s="10">
        <v>1363</v>
      </c>
      <c r="D128" s="10">
        <v>1573.5879629999999</v>
      </c>
      <c r="E128" s="10"/>
      <c r="F128" s="10"/>
      <c r="G128" s="10"/>
    </row>
    <row r="129" spans="2:7" ht="12.75" x14ac:dyDescent="0.2">
      <c r="B129" s="13">
        <v>37735</v>
      </c>
      <c r="C129" s="10">
        <v>1364</v>
      </c>
      <c r="D129" s="10">
        <v>1572.1990740000001</v>
      </c>
      <c r="E129" s="10"/>
      <c r="F129" s="10"/>
      <c r="G129" s="10"/>
    </row>
    <row r="130" spans="2:7" ht="12.75" x14ac:dyDescent="0.2">
      <c r="B130" s="13">
        <v>37736</v>
      </c>
      <c r="C130" s="10">
        <v>1374</v>
      </c>
      <c r="D130" s="10">
        <v>1575.7175930000001</v>
      </c>
      <c r="E130" s="10"/>
      <c r="F130" s="10"/>
      <c r="G130" s="10"/>
    </row>
    <row r="131" spans="2:7" ht="12.75" x14ac:dyDescent="0.2">
      <c r="B131" s="13">
        <v>37737</v>
      </c>
      <c r="C131" s="10">
        <v>1394</v>
      </c>
      <c r="D131" s="10">
        <v>1603.645833</v>
      </c>
      <c r="E131" s="10"/>
      <c r="F131" s="10"/>
      <c r="G131" s="10"/>
    </row>
    <row r="132" spans="2:7" ht="12.75" x14ac:dyDescent="0.2">
      <c r="B132" s="13">
        <v>37738</v>
      </c>
      <c r="C132" s="10">
        <v>1439</v>
      </c>
      <c r="D132" s="10">
        <v>1614.328704</v>
      </c>
      <c r="E132" s="10"/>
      <c r="F132" s="10"/>
      <c r="G132" s="10"/>
    </row>
    <row r="133" spans="2:7" ht="12.75" x14ac:dyDescent="0.2">
      <c r="B133" s="13">
        <v>37739</v>
      </c>
      <c r="C133" s="10">
        <v>1435</v>
      </c>
      <c r="D133" s="10">
        <v>1611.2847220000001</v>
      </c>
      <c r="E133" s="10"/>
      <c r="F133" s="10"/>
      <c r="G133" s="10"/>
    </row>
    <row r="134" spans="2:7" ht="12.75" x14ac:dyDescent="0.2">
      <c r="B134" s="13">
        <v>37740</v>
      </c>
      <c r="C134" s="10">
        <v>1418</v>
      </c>
      <c r="D134" s="10">
        <v>1607.060185</v>
      </c>
      <c r="E134" s="10"/>
      <c r="F134" s="10"/>
      <c r="G134" s="10"/>
    </row>
    <row r="135" spans="2:7" ht="12.75" x14ac:dyDescent="0.2">
      <c r="B135" s="13">
        <v>37741</v>
      </c>
      <c r="C135" s="10">
        <v>1407</v>
      </c>
      <c r="D135" s="10">
        <v>1631.2152779999999</v>
      </c>
      <c r="E135" s="10"/>
      <c r="F135" s="10"/>
      <c r="G135" s="10"/>
    </row>
    <row r="136" spans="2:7" ht="12.75" x14ac:dyDescent="0.2">
      <c r="B136" s="13">
        <v>37742</v>
      </c>
      <c r="C136" s="10">
        <v>1438</v>
      </c>
      <c r="D136" s="10">
        <v>1655.1620370000001</v>
      </c>
      <c r="E136" s="10"/>
      <c r="F136" s="10"/>
      <c r="G136" s="10"/>
    </row>
    <row r="137" spans="2:7" ht="12.75" x14ac:dyDescent="0.2">
      <c r="B137" s="13">
        <v>37743</v>
      </c>
      <c r="C137" s="10">
        <v>1474</v>
      </c>
      <c r="D137" s="10">
        <v>1680.6828700000001</v>
      </c>
      <c r="E137" s="10"/>
      <c r="F137" s="10"/>
      <c r="G137" s="10"/>
    </row>
    <row r="138" spans="2:7" ht="12.75" x14ac:dyDescent="0.2">
      <c r="B138" s="13">
        <v>37744</v>
      </c>
      <c r="C138" s="10">
        <v>1494</v>
      </c>
      <c r="D138" s="10">
        <v>1701.851852</v>
      </c>
      <c r="E138" s="10"/>
      <c r="F138" s="10"/>
      <c r="G138" s="10"/>
    </row>
    <row r="139" spans="2:7" ht="12.75" x14ac:dyDescent="0.2">
      <c r="B139" s="13">
        <v>37745</v>
      </c>
      <c r="C139" s="10">
        <v>1504</v>
      </c>
      <c r="D139" s="10">
        <v>1720.9953700000001</v>
      </c>
      <c r="E139" s="10"/>
      <c r="F139" s="10"/>
      <c r="G139" s="10"/>
    </row>
    <row r="140" spans="2:7" ht="12.75" x14ac:dyDescent="0.2">
      <c r="B140" s="13">
        <v>37746</v>
      </c>
      <c r="C140" s="10">
        <v>1526</v>
      </c>
      <c r="D140" s="10">
        <v>1744.1550930000001</v>
      </c>
      <c r="E140" s="10"/>
      <c r="F140" s="10"/>
      <c r="G140" s="10"/>
    </row>
    <row r="141" spans="2:7" ht="12.75" x14ac:dyDescent="0.2">
      <c r="B141" s="13">
        <v>37747</v>
      </c>
      <c r="C141" s="10">
        <v>1553</v>
      </c>
      <c r="D141" s="10">
        <v>1764.6990740000001</v>
      </c>
      <c r="E141" s="10"/>
      <c r="F141" s="10"/>
      <c r="G141" s="10"/>
    </row>
    <row r="142" spans="2:7" ht="12.75" x14ac:dyDescent="0.2">
      <c r="B142" s="13">
        <v>37748</v>
      </c>
      <c r="C142" s="10">
        <v>1562</v>
      </c>
      <c r="D142" s="10">
        <v>1780.706019</v>
      </c>
      <c r="E142" s="10"/>
      <c r="F142" s="10"/>
      <c r="G142" s="10"/>
    </row>
    <row r="143" spans="2:7" ht="12.75" x14ac:dyDescent="0.2">
      <c r="B143" s="13">
        <v>37749</v>
      </c>
      <c r="C143" s="10">
        <v>1569</v>
      </c>
      <c r="D143" s="10">
        <v>1798.5300930000001</v>
      </c>
      <c r="E143" s="10"/>
      <c r="F143" s="10"/>
      <c r="G143" s="10"/>
    </row>
    <row r="144" spans="2:7" ht="12.75" x14ac:dyDescent="0.2">
      <c r="B144" s="13">
        <v>37750</v>
      </c>
      <c r="C144" s="10">
        <v>1545</v>
      </c>
      <c r="D144" s="10">
        <v>1823.4490740000001</v>
      </c>
      <c r="E144" s="10"/>
      <c r="F144" s="10"/>
      <c r="G144" s="10"/>
    </row>
    <row r="145" spans="2:7" ht="12.75" x14ac:dyDescent="0.2">
      <c r="B145" s="13">
        <v>37751</v>
      </c>
      <c r="C145" s="10">
        <v>1537</v>
      </c>
      <c r="D145" s="10">
        <v>1850.7870370000001</v>
      </c>
      <c r="E145" s="10"/>
      <c r="F145" s="10"/>
      <c r="G145" s="10"/>
    </row>
    <row r="146" spans="2:7" ht="12.75" x14ac:dyDescent="0.2">
      <c r="B146" s="13">
        <v>37752</v>
      </c>
      <c r="C146" s="10">
        <v>1547</v>
      </c>
      <c r="D146" s="10">
        <v>1878.935185</v>
      </c>
      <c r="E146" s="10"/>
      <c r="F146" s="10"/>
      <c r="G146" s="10"/>
    </row>
    <row r="147" spans="2:7" ht="12.75" x14ac:dyDescent="0.2">
      <c r="B147" s="13">
        <v>37753</v>
      </c>
      <c r="C147" s="10">
        <v>1599</v>
      </c>
      <c r="D147" s="10">
        <v>1911.2615740000001</v>
      </c>
      <c r="E147" s="10"/>
      <c r="F147" s="10"/>
      <c r="G147" s="10"/>
    </row>
    <row r="148" spans="2:7" ht="12.75" x14ac:dyDescent="0.2">
      <c r="B148" s="13">
        <v>37754</v>
      </c>
      <c r="C148" s="10">
        <v>1673</v>
      </c>
      <c r="D148" s="10">
        <v>1943.9699069999999</v>
      </c>
      <c r="E148" s="10"/>
      <c r="F148" s="10"/>
      <c r="G148" s="10"/>
    </row>
    <row r="149" spans="2:7" ht="12.75" x14ac:dyDescent="0.2">
      <c r="B149" s="13">
        <v>37755</v>
      </c>
      <c r="C149" s="10">
        <v>1707</v>
      </c>
      <c r="D149" s="10">
        <v>1972.6620370000001</v>
      </c>
      <c r="E149" s="10"/>
      <c r="F149" s="10"/>
      <c r="G149" s="10"/>
    </row>
    <row r="150" spans="2:7" ht="12.75" x14ac:dyDescent="0.2">
      <c r="B150" s="13">
        <v>37756</v>
      </c>
      <c r="C150" s="10">
        <v>1693</v>
      </c>
      <c r="D150" s="10">
        <v>1991.018519</v>
      </c>
      <c r="E150" s="10"/>
      <c r="F150" s="10"/>
      <c r="G150" s="10"/>
    </row>
    <row r="151" spans="2:7" ht="12.75" x14ac:dyDescent="0.2">
      <c r="B151" s="13">
        <v>37757</v>
      </c>
      <c r="C151" s="10">
        <v>1721</v>
      </c>
      <c r="D151" s="10">
        <v>1994.131944</v>
      </c>
      <c r="E151" s="10"/>
      <c r="F151" s="10"/>
      <c r="G151" s="10"/>
    </row>
    <row r="152" spans="2:7" ht="12.75" x14ac:dyDescent="0.2">
      <c r="B152" s="13">
        <v>37758</v>
      </c>
      <c r="C152" s="10">
        <v>1740</v>
      </c>
      <c r="D152" s="10">
        <v>1996.1574069999999</v>
      </c>
      <c r="E152" s="10"/>
      <c r="F152" s="10"/>
      <c r="G152" s="10"/>
    </row>
    <row r="153" spans="2:7" ht="12.75" x14ac:dyDescent="0.2">
      <c r="B153" s="13">
        <v>37759</v>
      </c>
      <c r="C153" s="10">
        <v>1746</v>
      </c>
      <c r="D153" s="10">
        <v>2002.569444</v>
      </c>
      <c r="E153" s="10"/>
      <c r="F153" s="10"/>
      <c r="G153" s="10"/>
    </row>
    <row r="154" spans="2:7" ht="12.75" x14ac:dyDescent="0.2">
      <c r="B154" s="13">
        <v>37760</v>
      </c>
      <c r="C154" s="10">
        <v>1769</v>
      </c>
      <c r="D154" s="10">
        <v>2014.2592589999999</v>
      </c>
      <c r="E154" s="10"/>
      <c r="F154" s="10"/>
      <c r="G154" s="10"/>
    </row>
    <row r="155" spans="2:7" ht="12.75" x14ac:dyDescent="0.2">
      <c r="B155" s="13">
        <v>37761</v>
      </c>
      <c r="C155" s="10">
        <v>1795</v>
      </c>
      <c r="D155" s="10">
        <v>2016.979167</v>
      </c>
      <c r="E155" s="10"/>
      <c r="F155" s="10"/>
      <c r="G155" s="10"/>
    </row>
    <row r="156" spans="2:7" ht="12.75" x14ac:dyDescent="0.2">
      <c r="B156" s="13">
        <v>37762</v>
      </c>
      <c r="C156" s="10">
        <v>1865</v>
      </c>
      <c r="D156" s="10">
        <v>2011.4467589999999</v>
      </c>
      <c r="E156" s="10"/>
      <c r="F156" s="10"/>
      <c r="G156" s="10"/>
    </row>
    <row r="157" spans="2:7" ht="12.75" x14ac:dyDescent="0.2">
      <c r="B157" s="13">
        <v>37763</v>
      </c>
      <c r="C157" s="10">
        <v>1976</v>
      </c>
      <c r="D157" s="10">
        <v>2004.872685</v>
      </c>
      <c r="E157" s="10"/>
      <c r="F157" s="10"/>
      <c r="G157" s="10"/>
    </row>
    <row r="158" spans="2:7" ht="12.75" x14ac:dyDescent="0.2">
      <c r="B158" s="13">
        <v>37764</v>
      </c>
      <c r="C158" s="10">
        <v>1986</v>
      </c>
      <c r="D158" s="10">
        <v>2002.627315</v>
      </c>
      <c r="E158" s="10"/>
      <c r="F158" s="10"/>
      <c r="G158" s="10"/>
    </row>
    <row r="159" spans="2:7" ht="12.75" x14ac:dyDescent="0.2">
      <c r="B159" s="13">
        <v>37765</v>
      </c>
      <c r="C159" s="10">
        <v>1979</v>
      </c>
      <c r="D159" s="10">
        <v>2012.916667</v>
      </c>
      <c r="E159" s="10"/>
      <c r="F159" s="10"/>
      <c r="G159" s="10"/>
    </row>
    <row r="160" spans="2:7" ht="12.75" x14ac:dyDescent="0.2">
      <c r="B160" s="13">
        <v>37766</v>
      </c>
      <c r="C160" s="10">
        <v>2001</v>
      </c>
      <c r="D160" s="10">
        <v>2011.203704</v>
      </c>
      <c r="E160" s="10"/>
      <c r="F160" s="10"/>
      <c r="G160" s="10"/>
    </row>
    <row r="161" spans="2:7" ht="12.75" x14ac:dyDescent="0.2">
      <c r="B161" s="13">
        <v>37767</v>
      </c>
      <c r="C161" s="10">
        <v>1999</v>
      </c>
      <c r="D161" s="10">
        <v>1998.4027779999999</v>
      </c>
      <c r="E161" s="10"/>
      <c r="F161" s="10"/>
      <c r="G161" s="10"/>
    </row>
    <row r="162" spans="2:7" ht="12.75" x14ac:dyDescent="0.2">
      <c r="B162" s="13">
        <v>37768</v>
      </c>
      <c r="C162" s="10">
        <v>1993</v>
      </c>
      <c r="D162" s="10">
        <v>1981.2847220000001</v>
      </c>
      <c r="E162" s="10"/>
      <c r="F162" s="10"/>
      <c r="G162" s="10"/>
    </row>
    <row r="163" spans="2:7" ht="12.75" x14ac:dyDescent="0.2">
      <c r="B163" s="13">
        <v>37769</v>
      </c>
      <c r="C163" s="10">
        <v>1934</v>
      </c>
      <c r="D163" s="10">
        <v>1959.756944</v>
      </c>
      <c r="E163" s="10"/>
      <c r="F163" s="10"/>
      <c r="G163" s="10"/>
    </row>
    <row r="164" spans="2:7" ht="12.75" x14ac:dyDescent="0.2">
      <c r="B164" s="13">
        <v>37770</v>
      </c>
      <c r="C164" s="10">
        <v>1826</v>
      </c>
      <c r="D164" s="10">
        <v>1933.4375</v>
      </c>
      <c r="E164" s="10"/>
      <c r="F164" s="10"/>
      <c r="G164" s="10"/>
    </row>
    <row r="165" spans="2:7" ht="12.75" x14ac:dyDescent="0.2">
      <c r="B165" s="13">
        <v>37771</v>
      </c>
      <c r="C165" s="10">
        <v>1753</v>
      </c>
      <c r="D165" s="10">
        <v>1908.9236109999999</v>
      </c>
      <c r="E165" s="10"/>
      <c r="F165" s="10"/>
      <c r="G165" s="10"/>
    </row>
    <row r="166" spans="2:7" ht="12.75" x14ac:dyDescent="0.2">
      <c r="B166" s="13">
        <v>37772</v>
      </c>
      <c r="C166" s="10">
        <v>1732</v>
      </c>
      <c r="D166" s="10">
        <v>1886.0763890000001</v>
      </c>
      <c r="E166" s="10"/>
      <c r="F166" s="10"/>
      <c r="G166" s="10"/>
    </row>
    <row r="167" spans="2:7" ht="12.75" x14ac:dyDescent="0.2">
      <c r="B167" s="13">
        <v>37773</v>
      </c>
      <c r="C167" s="10">
        <v>1743</v>
      </c>
      <c r="D167" s="10">
        <v>1862.546296</v>
      </c>
      <c r="E167" s="10"/>
      <c r="F167" s="10"/>
      <c r="G167" s="10"/>
    </row>
    <row r="168" spans="2:7" ht="12.75" x14ac:dyDescent="0.2">
      <c r="B168" s="13">
        <v>37774</v>
      </c>
      <c r="C168" s="10">
        <v>1745</v>
      </c>
      <c r="D168" s="10">
        <v>1848.645833</v>
      </c>
      <c r="E168" s="10"/>
      <c r="F168" s="10"/>
      <c r="G168" s="10"/>
    </row>
    <row r="169" spans="2:7" ht="12.75" x14ac:dyDescent="0.2">
      <c r="B169" s="13">
        <v>37775</v>
      </c>
      <c r="C169" s="10">
        <v>1788</v>
      </c>
      <c r="D169" s="10">
        <v>1834.3171299999999</v>
      </c>
      <c r="E169" s="10"/>
      <c r="F169" s="10"/>
      <c r="G169" s="10"/>
    </row>
    <row r="170" spans="2:7" ht="12.75" x14ac:dyDescent="0.2">
      <c r="B170" s="13">
        <v>37776</v>
      </c>
      <c r="C170" s="10">
        <v>1790</v>
      </c>
      <c r="D170" s="10">
        <v>1811.180556</v>
      </c>
      <c r="E170" s="10"/>
      <c r="F170" s="10"/>
      <c r="G170" s="10"/>
    </row>
    <row r="171" spans="2:7" ht="12.75" x14ac:dyDescent="0.2">
      <c r="B171" s="13">
        <v>37777</v>
      </c>
      <c r="C171" s="10">
        <v>1726</v>
      </c>
      <c r="D171" s="10">
        <v>1785.243056</v>
      </c>
      <c r="E171" s="10"/>
      <c r="F171" s="10"/>
      <c r="G171" s="10"/>
    </row>
    <row r="172" spans="2:7" ht="12.75" x14ac:dyDescent="0.2">
      <c r="B172" s="13">
        <v>37778</v>
      </c>
      <c r="C172" s="10">
        <v>1652</v>
      </c>
      <c r="D172" s="10">
        <v>1760.5671299999999</v>
      </c>
      <c r="E172" s="10"/>
      <c r="F172" s="10"/>
      <c r="G172" s="10"/>
    </row>
    <row r="173" spans="2:7" ht="12.75" x14ac:dyDescent="0.2">
      <c r="B173" s="13">
        <v>37779</v>
      </c>
      <c r="C173" s="10">
        <v>1620</v>
      </c>
      <c r="D173" s="10">
        <v>1738.796296</v>
      </c>
      <c r="E173" s="10"/>
      <c r="F173" s="10"/>
      <c r="G173" s="10"/>
    </row>
    <row r="174" spans="2:7" ht="12.75" x14ac:dyDescent="0.2">
      <c r="B174" s="13">
        <v>37780</v>
      </c>
      <c r="C174" s="10">
        <v>1625</v>
      </c>
      <c r="D174" s="10">
        <v>1755.1388890000001</v>
      </c>
      <c r="E174" s="10"/>
      <c r="F174" s="10"/>
      <c r="G174" s="10"/>
    </row>
    <row r="175" spans="2:7" ht="12.75" x14ac:dyDescent="0.2">
      <c r="B175" s="13">
        <v>37781</v>
      </c>
      <c r="C175" s="10">
        <v>1726</v>
      </c>
      <c r="D175" s="10">
        <v>1746.8634259999999</v>
      </c>
      <c r="E175" s="10"/>
      <c r="F175" s="10"/>
      <c r="G175" s="10"/>
    </row>
    <row r="176" spans="2:7" ht="12.75" x14ac:dyDescent="0.2">
      <c r="B176" s="13">
        <v>37782</v>
      </c>
      <c r="C176" s="10">
        <v>1756</v>
      </c>
      <c r="D176" s="10">
        <v>1728.726852</v>
      </c>
      <c r="E176" s="10"/>
      <c r="F176" s="10"/>
      <c r="G176" s="10"/>
    </row>
    <row r="177" spans="2:7" ht="12.75" x14ac:dyDescent="0.2">
      <c r="B177" s="13">
        <v>37783</v>
      </c>
      <c r="C177" s="10">
        <v>1757</v>
      </c>
      <c r="D177" s="10">
        <v>1709.502315</v>
      </c>
      <c r="E177" s="10"/>
      <c r="F177" s="10"/>
      <c r="G177" s="10"/>
    </row>
    <row r="178" spans="2:7" ht="12.75" x14ac:dyDescent="0.2">
      <c r="B178" s="13">
        <v>37784</v>
      </c>
      <c r="C178" s="10">
        <v>1758</v>
      </c>
      <c r="D178" s="10">
        <v>1688.2870370000001</v>
      </c>
      <c r="E178" s="10"/>
      <c r="F178" s="10"/>
      <c r="G178" s="10"/>
    </row>
    <row r="179" spans="2:7" ht="12.75" x14ac:dyDescent="0.2">
      <c r="B179" s="13">
        <v>37785</v>
      </c>
      <c r="C179" s="10">
        <v>1747</v>
      </c>
      <c r="D179" s="10">
        <v>1663.75</v>
      </c>
      <c r="E179" s="10"/>
      <c r="F179" s="10"/>
      <c r="G179" s="10"/>
    </row>
    <row r="180" spans="2:7" ht="12.75" x14ac:dyDescent="0.2">
      <c r="B180" s="13">
        <v>37786</v>
      </c>
      <c r="C180" s="10">
        <v>1689</v>
      </c>
      <c r="D180" s="10">
        <v>1642.9629629999999</v>
      </c>
      <c r="E180" s="10"/>
      <c r="F180" s="10"/>
      <c r="G180" s="10"/>
    </row>
    <row r="181" spans="2:7" ht="12.75" x14ac:dyDescent="0.2">
      <c r="B181" s="13">
        <v>37787</v>
      </c>
      <c r="C181" s="10">
        <v>1633</v>
      </c>
      <c r="D181" s="10">
        <v>1621.539352</v>
      </c>
      <c r="E181" s="10"/>
      <c r="F181" s="10"/>
      <c r="G181" s="10"/>
    </row>
    <row r="182" spans="2:7" ht="12.75" x14ac:dyDescent="0.2">
      <c r="B182" s="13">
        <v>37788</v>
      </c>
      <c r="C182" s="10">
        <v>1622</v>
      </c>
      <c r="D182" s="10">
        <v>1597.476852</v>
      </c>
      <c r="E182" s="10"/>
      <c r="F182" s="10"/>
      <c r="G182" s="10"/>
    </row>
    <row r="183" spans="2:7" ht="12.75" x14ac:dyDescent="0.2">
      <c r="B183" s="13">
        <v>37789</v>
      </c>
      <c r="C183" s="10">
        <v>1662</v>
      </c>
      <c r="D183" s="10">
        <v>1578.518519</v>
      </c>
      <c r="E183" s="10"/>
      <c r="F183" s="10"/>
      <c r="G183" s="10"/>
    </row>
    <row r="184" spans="2:7" ht="12.75" x14ac:dyDescent="0.2">
      <c r="B184" s="13">
        <v>37790</v>
      </c>
      <c r="C184" s="10">
        <v>1691</v>
      </c>
      <c r="D184" s="10">
        <v>1558.1597220000001</v>
      </c>
      <c r="E184" s="10"/>
      <c r="F184" s="10"/>
      <c r="G184" s="10"/>
    </row>
    <row r="185" spans="2:7" ht="12.75" x14ac:dyDescent="0.2">
      <c r="B185" s="13">
        <v>37791</v>
      </c>
      <c r="C185" s="10">
        <v>1650</v>
      </c>
      <c r="D185" s="10">
        <v>1534.733796</v>
      </c>
      <c r="E185" s="10"/>
      <c r="F185" s="10"/>
      <c r="G185" s="10"/>
    </row>
    <row r="186" spans="2:7" ht="12.75" x14ac:dyDescent="0.2">
      <c r="B186" s="13">
        <v>37792</v>
      </c>
      <c r="C186" s="10">
        <v>1611</v>
      </c>
      <c r="D186" s="10">
        <v>1507.893519</v>
      </c>
      <c r="E186" s="10"/>
      <c r="F186" s="10"/>
      <c r="G186" s="10"/>
    </row>
    <row r="187" spans="2:7" ht="12.75" x14ac:dyDescent="0.2">
      <c r="B187" s="13">
        <v>37793</v>
      </c>
      <c r="C187" s="10">
        <v>1595</v>
      </c>
      <c r="D187" s="10">
        <v>1480.6597220000001</v>
      </c>
      <c r="E187" s="10"/>
      <c r="F187" s="10"/>
      <c r="G187" s="10"/>
    </row>
    <row r="188" spans="2:7" ht="12.75" x14ac:dyDescent="0.2">
      <c r="B188" s="13">
        <v>37794</v>
      </c>
      <c r="C188" s="10">
        <v>1573</v>
      </c>
      <c r="D188" s="10">
        <v>1455.243056</v>
      </c>
      <c r="E188" s="10"/>
      <c r="F188" s="10"/>
      <c r="G188" s="10"/>
    </row>
    <row r="189" spans="2:7" ht="12.75" x14ac:dyDescent="0.2">
      <c r="B189" s="13">
        <v>37795</v>
      </c>
      <c r="C189" s="10">
        <v>1549</v>
      </c>
      <c r="D189" s="10">
        <v>1429.085648</v>
      </c>
      <c r="E189" s="10"/>
      <c r="F189" s="10"/>
      <c r="G189" s="10"/>
    </row>
    <row r="190" spans="2:7" ht="12.75" x14ac:dyDescent="0.2">
      <c r="B190" s="13">
        <v>37796</v>
      </c>
      <c r="C190" s="10">
        <v>1515</v>
      </c>
      <c r="D190" s="10">
        <v>1401.770833</v>
      </c>
      <c r="E190" s="10"/>
      <c r="F190" s="10"/>
      <c r="G190" s="10"/>
    </row>
    <row r="191" spans="2:7" ht="12.75" x14ac:dyDescent="0.2">
      <c r="B191" s="13">
        <v>37797</v>
      </c>
      <c r="C191" s="10">
        <v>1453</v>
      </c>
      <c r="D191" s="10">
        <v>1373.703704</v>
      </c>
      <c r="E191" s="10"/>
      <c r="F191" s="10"/>
      <c r="G191" s="10"/>
    </row>
    <row r="192" spans="2:7" ht="12.75" x14ac:dyDescent="0.2">
      <c r="B192" s="13">
        <v>37798</v>
      </c>
      <c r="C192" s="10">
        <v>1395</v>
      </c>
      <c r="D192" s="10">
        <v>1345.7407410000001</v>
      </c>
      <c r="E192" s="10"/>
      <c r="F192" s="10"/>
      <c r="G192" s="10"/>
    </row>
    <row r="193" spans="2:7" ht="12.75" x14ac:dyDescent="0.2">
      <c r="B193" s="13">
        <v>37799</v>
      </c>
      <c r="C193" s="10">
        <v>1367</v>
      </c>
      <c r="D193" s="10">
        <v>1319.7222220000001</v>
      </c>
      <c r="E193" s="10"/>
      <c r="F193" s="10"/>
      <c r="G193" s="10"/>
    </row>
    <row r="194" spans="2:7" ht="12.75" x14ac:dyDescent="0.2">
      <c r="B194" s="13">
        <v>37800</v>
      </c>
      <c r="C194" s="10">
        <v>1351</v>
      </c>
      <c r="D194" s="10">
        <v>1295.5324069999999</v>
      </c>
      <c r="E194" s="10"/>
      <c r="F194" s="10"/>
      <c r="G194" s="10"/>
    </row>
    <row r="195" spans="2:7" ht="12.75" x14ac:dyDescent="0.2">
      <c r="B195" s="13">
        <v>37801</v>
      </c>
      <c r="C195" s="10">
        <v>1326</v>
      </c>
      <c r="D195" s="10">
        <v>1270.520833</v>
      </c>
      <c r="E195" s="10"/>
      <c r="F195" s="10"/>
      <c r="G195" s="10"/>
    </row>
    <row r="196" spans="2:7" ht="12.75" x14ac:dyDescent="0.2">
      <c r="B196" s="13">
        <v>37802</v>
      </c>
      <c r="C196" s="10">
        <v>1306</v>
      </c>
      <c r="D196" s="10">
        <v>1261.1111109999999</v>
      </c>
      <c r="E196" s="10"/>
      <c r="F196" s="10"/>
      <c r="G196" s="10"/>
    </row>
    <row r="197" spans="2:7" ht="12.75" x14ac:dyDescent="0.2">
      <c r="B197" s="13">
        <v>37803</v>
      </c>
      <c r="C197" s="10">
        <v>1330</v>
      </c>
      <c r="D197" s="10">
        <v>1251.608796</v>
      </c>
      <c r="E197" s="10"/>
      <c r="F197" s="10"/>
      <c r="G197" s="10"/>
    </row>
    <row r="198" spans="2:7" ht="12.75" x14ac:dyDescent="0.2">
      <c r="B198" s="13">
        <v>37804</v>
      </c>
      <c r="C198" s="10">
        <v>1345</v>
      </c>
      <c r="D198" s="10">
        <v>1238.7152779999999</v>
      </c>
      <c r="E198" s="10"/>
      <c r="F198" s="10"/>
      <c r="G198" s="10"/>
    </row>
    <row r="199" spans="2:7" ht="12.75" x14ac:dyDescent="0.2">
      <c r="B199" s="13">
        <v>37805</v>
      </c>
      <c r="C199" s="10">
        <v>1336</v>
      </c>
      <c r="D199" s="10">
        <v>1228.854167</v>
      </c>
      <c r="E199" s="10"/>
      <c r="F199" s="10"/>
      <c r="G199" s="10"/>
    </row>
    <row r="200" spans="2:7" ht="12.75" x14ac:dyDescent="0.2">
      <c r="B200" s="13">
        <v>37806</v>
      </c>
      <c r="C200" s="10">
        <v>1362</v>
      </c>
      <c r="D200" s="10">
        <v>1219.0046299999999</v>
      </c>
      <c r="E200" s="10"/>
      <c r="F200" s="10"/>
      <c r="G200" s="10"/>
    </row>
    <row r="201" spans="2:7" ht="12.75" x14ac:dyDescent="0.2">
      <c r="B201" s="13">
        <v>37807</v>
      </c>
      <c r="C201" s="10">
        <v>1404</v>
      </c>
      <c r="D201" s="10">
        <v>1211.828704</v>
      </c>
      <c r="E201" s="10"/>
      <c r="F201" s="10"/>
      <c r="G201" s="10"/>
    </row>
    <row r="202" spans="2:7" ht="12.75" x14ac:dyDescent="0.2">
      <c r="B202" s="13">
        <v>37808</v>
      </c>
      <c r="C202" s="10">
        <v>1427</v>
      </c>
      <c r="D202" s="10">
        <v>1207.430556</v>
      </c>
      <c r="E202" s="10"/>
      <c r="F202" s="10"/>
      <c r="G202" s="10"/>
    </row>
    <row r="203" spans="2:7" ht="12.75" x14ac:dyDescent="0.2">
      <c r="B203" s="13">
        <v>37809</v>
      </c>
      <c r="C203" s="10">
        <v>1425</v>
      </c>
      <c r="D203" s="10">
        <v>1203.1134259999999</v>
      </c>
      <c r="E203" s="10"/>
      <c r="F203" s="10"/>
      <c r="G203" s="10"/>
    </row>
    <row r="204" spans="2:7" ht="12.75" x14ac:dyDescent="0.2">
      <c r="B204" s="13">
        <v>37810</v>
      </c>
      <c r="C204" s="10">
        <v>1426</v>
      </c>
      <c r="D204" s="10">
        <v>1197.418981</v>
      </c>
      <c r="E204" s="10"/>
      <c r="F204" s="10"/>
      <c r="G204" s="10"/>
    </row>
    <row r="205" spans="2:7" ht="12.75" x14ac:dyDescent="0.2">
      <c r="B205" s="13">
        <v>37811</v>
      </c>
      <c r="C205" s="10">
        <v>1420</v>
      </c>
      <c r="D205" s="10">
        <v>1189.4328700000001</v>
      </c>
      <c r="E205" s="10"/>
      <c r="F205" s="10"/>
      <c r="G205" s="10"/>
    </row>
    <row r="206" spans="2:7" ht="12.75" x14ac:dyDescent="0.2">
      <c r="B206" s="13">
        <v>37812</v>
      </c>
      <c r="C206" s="10">
        <v>1371</v>
      </c>
      <c r="D206" s="10">
        <v>1177.8125</v>
      </c>
      <c r="E206" s="10"/>
      <c r="F206" s="10"/>
      <c r="G206" s="10"/>
    </row>
    <row r="207" spans="2:7" ht="12.75" x14ac:dyDescent="0.2">
      <c r="B207" s="13">
        <v>37813</v>
      </c>
      <c r="C207" s="10">
        <v>1312</v>
      </c>
      <c r="D207" s="10">
        <v>1164.6875</v>
      </c>
      <c r="E207" s="10"/>
      <c r="F207" s="10"/>
      <c r="G207" s="10"/>
    </row>
    <row r="208" spans="2:7" ht="12.75" x14ac:dyDescent="0.2">
      <c r="B208" s="13">
        <v>37814</v>
      </c>
      <c r="C208" s="10">
        <v>1262</v>
      </c>
      <c r="D208" s="10">
        <v>1150.289352</v>
      </c>
      <c r="E208" s="10"/>
      <c r="F208" s="10"/>
      <c r="G208" s="10"/>
    </row>
    <row r="209" spans="2:7" ht="12.75" x14ac:dyDescent="0.2">
      <c r="B209" s="13">
        <v>37815</v>
      </c>
      <c r="C209" s="10">
        <v>1228</v>
      </c>
      <c r="D209" s="10">
        <v>1133.645833</v>
      </c>
      <c r="E209" s="10"/>
      <c r="F209" s="10"/>
      <c r="G209" s="10"/>
    </row>
    <row r="210" spans="2:7" ht="12.75" x14ac:dyDescent="0.2">
      <c r="B210" s="13">
        <v>37816</v>
      </c>
      <c r="C210" s="10">
        <v>1200</v>
      </c>
      <c r="D210" s="10">
        <v>1115.578704</v>
      </c>
      <c r="E210" s="10"/>
      <c r="F210" s="10"/>
      <c r="G210" s="10"/>
    </row>
    <row r="211" spans="2:7" ht="12.75" x14ac:dyDescent="0.2">
      <c r="B211" s="13">
        <v>37817</v>
      </c>
      <c r="C211" s="10">
        <v>1160</v>
      </c>
      <c r="D211" s="10">
        <v>1097.002315</v>
      </c>
      <c r="E211" s="10"/>
      <c r="F211" s="10"/>
      <c r="G211" s="10"/>
    </row>
    <row r="212" spans="2:7" ht="12.75" x14ac:dyDescent="0.2">
      <c r="B212" s="13">
        <v>37818</v>
      </c>
      <c r="C212" s="10">
        <v>1129</v>
      </c>
      <c r="D212" s="10">
        <v>1098.4375</v>
      </c>
      <c r="E212" s="10"/>
      <c r="F212" s="10"/>
      <c r="G212" s="10"/>
    </row>
    <row r="213" spans="2:7" ht="12.75" x14ac:dyDescent="0.2">
      <c r="B213" s="13">
        <v>37819</v>
      </c>
      <c r="C213" s="10">
        <v>1134</v>
      </c>
      <c r="D213" s="10">
        <v>1087.9513890000001</v>
      </c>
      <c r="E213" s="10"/>
      <c r="F213" s="10"/>
      <c r="G213" s="10"/>
    </row>
    <row r="214" spans="2:7" ht="12.75" x14ac:dyDescent="0.2">
      <c r="B214" s="13">
        <v>37820</v>
      </c>
      <c r="C214" s="10">
        <v>1153</v>
      </c>
      <c r="D214" s="10">
        <v>1066.608796</v>
      </c>
      <c r="E214" s="10"/>
      <c r="F214" s="10"/>
      <c r="G214" s="10"/>
    </row>
    <row r="215" spans="2:7" ht="12.75" x14ac:dyDescent="0.2">
      <c r="B215" s="13">
        <v>37821</v>
      </c>
      <c r="C215" s="10">
        <v>1104</v>
      </c>
      <c r="D215" s="10">
        <v>1045.5902779999999</v>
      </c>
      <c r="E215" s="10"/>
      <c r="F215" s="10"/>
      <c r="G215" s="10"/>
    </row>
    <row r="216" spans="2:7" ht="12.75" x14ac:dyDescent="0.2">
      <c r="B216" s="13">
        <v>37822</v>
      </c>
      <c r="C216" s="10">
        <v>1086</v>
      </c>
      <c r="D216" s="10">
        <v>1029.930556</v>
      </c>
      <c r="E216" s="10"/>
      <c r="F216" s="10"/>
      <c r="G216" s="10"/>
    </row>
    <row r="217" spans="2:7" ht="12.75" x14ac:dyDescent="0.2">
      <c r="B217" s="13">
        <v>37823</v>
      </c>
      <c r="C217" s="10">
        <v>1075</v>
      </c>
      <c r="D217" s="10">
        <v>1030.5671299999999</v>
      </c>
      <c r="E217" s="10"/>
      <c r="F217" s="10"/>
      <c r="G217" s="10"/>
    </row>
    <row r="218" spans="2:7" ht="12.75" x14ac:dyDescent="0.2">
      <c r="B218" s="13">
        <v>37824</v>
      </c>
      <c r="C218" s="10">
        <v>1104</v>
      </c>
      <c r="D218" s="10">
        <v>1025.1967589999999</v>
      </c>
      <c r="E218" s="10"/>
      <c r="F218" s="10"/>
      <c r="G218" s="10"/>
    </row>
    <row r="219" spans="2:7" ht="12.75" x14ac:dyDescent="0.2">
      <c r="B219" s="13">
        <v>37825</v>
      </c>
      <c r="C219" s="10">
        <v>1158</v>
      </c>
      <c r="D219" s="10">
        <v>1013.090278</v>
      </c>
      <c r="E219" s="10"/>
      <c r="F219" s="10"/>
      <c r="G219" s="10"/>
    </row>
    <row r="220" spans="2:7" ht="12.75" x14ac:dyDescent="0.2">
      <c r="B220" s="13">
        <v>37826</v>
      </c>
      <c r="C220" s="10">
        <v>1182</v>
      </c>
      <c r="D220" s="10">
        <v>1008.472222</v>
      </c>
      <c r="E220" s="10"/>
      <c r="F220" s="10"/>
      <c r="G220" s="10"/>
    </row>
    <row r="221" spans="2:7" ht="12.75" x14ac:dyDescent="0.2">
      <c r="B221" s="13">
        <v>37827</v>
      </c>
      <c r="C221" s="10">
        <v>1175</v>
      </c>
      <c r="D221" s="10">
        <v>1002.372685</v>
      </c>
      <c r="E221" s="10"/>
      <c r="F221" s="10"/>
      <c r="G221" s="10"/>
    </row>
    <row r="222" spans="2:7" ht="12.75" x14ac:dyDescent="0.2">
      <c r="B222" s="13">
        <v>37828</v>
      </c>
      <c r="C222" s="10">
        <v>1173</v>
      </c>
      <c r="D222" s="10">
        <v>1006.064815</v>
      </c>
      <c r="E222" s="10"/>
      <c r="F222" s="10"/>
      <c r="G222" s="10"/>
    </row>
    <row r="223" spans="2:7" ht="12.75" x14ac:dyDescent="0.2">
      <c r="B223" s="13">
        <v>37829</v>
      </c>
      <c r="C223" s="10">
        <v>1159</v>
      </c>
      <c r="D223" s="10">
        <v>1003.9236110000001</v>
      </c>
      <c r="E223" s="10"/>
      <c r="F223" s="10"/>
      <c r="G223" s="10"/>
    </row>
    <row r="224" spans="2:7" ht="12.75" x14ac:dyDescent="0.2">
      <c r="B224" s="13">
        <v>37830</v>
      </c>
      <c r="C224" s="10">
        <v>1210</v>
      </c>
      <c r="D224" s="10">
        <v>999.28240740000001</v>
      </c>
      <c r="E224" s="10"/>
      <c r="F224" s="10"/>
      <c r="G224" s="10"/>
    </row>
    <row r="225" spans="2:7" ht="12.75" x14ac:dyDescent="0.2">
      <c r="B225" s="13">
        <v>37831</v>
      </c>
      <c r="C225" s="10">
        <v>1242</v>
      </c>
      <c r="D225" s="10">
        <v>998.37962960000004</v>
      </c>
      <c r="E225" s="10"/>
      <c r="F225" s="10"/>
      <c r="G225" s="10"/>
    </row>
    <row r="226" spans="2:7" ht="12.75" x14ac:dyDescent="0.2">
      <c r="B226" s="13">
        <v>37832</v>
      </c>
      <c r="C226" s="10">
        <v>1260</v>
      </c>
      <c r="D226" s="10">
        <v>1008.483796</v>
      </c>
      <c r="E226" s="10"/>
      <c r="F226" s="10"/>
      <c r="G226" s="10"/>
    </row>
    <row r="227" spans="2:7" ht="12.75" x14ac:dyDescent="0.2">
      <c r="B227" s="13">
        <v>37833</v>
      </c>
      <c r="C227" s="10">
        <v>1273</v>
      </c>
      <c r="D227" s="10">
        <v>1016.909722</v>
      </c>
      <c r="E227" s="10"/>
      <c r="F227" s="10"/>
      <c r="G227" s="10"/>
    </row>
    <row r="228" spans="2:7" ht="12.75" x14ac:dyDescent="0.2">
      <c r="B228" s="13">
        <v>37834</v>
      </c>
      <c r="C228" s="10">
        <v>1270</v>
      </c>
      <c r="D228" s="10">
        <v>1021.7245370000001</v>
      </c>
      <c r="E228" s="10"/>
      <c r="F228" s="10"/>
      <c r="G228" s="10"/>
    </row>
    <row r="229" spans="2:7" ht="12.75" x14ac:dyDescent="0.2">
      <c r="B229" s="13">
        <v>37835</v>
      </c>
      <c r="C229" s="10">
        <v>1266</v>
      </c>
      <c r="D229" s="10">
        <v>1025.671296</v>
      </c>
      <c r="E229" s="10"/>
      <c r="F229" s="10"/>
      <c r="G229" s="10"/>
    </row>
    <row r="230" spans="2:7" ht="12.75" x14ac:dyDescent="0.2">
      <c r="B230" s="13">
        <v>37836</v>
      </c>
      <c r="C230" s="10">
        <v>1231</v>
      </c>
      <c r="D230" s="10">
        <v>1028.4722220000001</v>
      </c>
      <c r="E230" s="10"/>
      <c r="F230" s="10"/>
      <c r="G230" s="10"/>
    </row>
    <row r="231" spans="2:7" ht="12.75" x14ac:dyDescent="0.2">
      <c r="B231" s="13">
        <v>37837</v>
      </c>
      <c r="C231" s="10">
        <v>1202</v>
      </c>
      <c r="D231" s="10">
        <v>1029.131944</v>
      </c>
      <c r="E231" s="10"/>
      <c r="F231" s="10"/>
      <c r="G231" s="10"/>
    </row>
    <row r="232" spans="2:7" ht="12.75" x14ac:dyDescent="0.2">
      <c r="B232" s="13">
        <v>37838</v>
      </c>
      <c r="C232" s="10">
        <v>1183</v>
      </c>
      <c r="D232" s="10">
        <v>1026.828704</v>
      </c>
      <c r="E232" s="10"/>
      <c r="F232" s="10"/>
      <c r="G232" s="10"/>
    </row>
    <row r="233" spans="2:7" ht="12.75" x14ac:dyDescent="0.2">
      <c r="B233" s="13">
        <v>37839</v>
      </c>
      <c r="C233" s="10">
        <v>1150</v>
      </c>
      <c r="D233" s="10">
        <v>1021.469907</v>
      </c>
      <c r="E233" s="10"/>
      <c r="F233" s="10"/>
      <c r="G233" s="10"/>
    </row>
    <row r="234" spans="2:7" ht="12.75" x14ac:dyDescent="0.2">
      <c r="B234" s="13">
        <v>37840</v>
      </c>
      <c r="C234" s="10">
        <v>1112</v>
      </c>
      <c r="D234" s="10">
        <v>1013.657407</v>
      </c>
      <c r="E234" s="10"/>
      <c r="F234" s="10"/>
      <c r="G234" s="10"/>
    </row>
    <row r="235" spans="2:7" ht="12.75" x14ac:dyDescent="0.2">
      <c r="B235" s="13">
        <v>37841</v>
      </c>
      <c r="C235" s="10">
        <v>1084</v>
      </c>
      <c r="D235" s="10">
        <v>1003.49537</v>
      </c>
      <c r="E235" s="10"/>
      <c r="F235" s="10"/>
      <c r="G235" s="10"/>
    </row>
    <row r="236" spans="2:7" ht="12.75" x14ac:dyDescent="0.2">
      <c r="B236" s="13">
        <v>37842</v>
      </c>
      <c r="C236" s="10">
        <v>1062</v>
      </c>
      <c r="D236" s="10">
        <v>991.92129629999999</v>
      </c>
      <c r="E236" s="10"/>
      <c r="F236" s="10"/>
      <c r="G236" s="10"/>
    </row>
    <row r="237" spans="2:7" ht="12.75" x14ac:dyDescent="0.2">
      <c r="B237" s="13">
        <v>37843</v>
      </c>
      <c r="C237" s="10">
        <v>1028</v>
      </c>
      <c r="D237" s="10">
        <v>979.0625</v>
      </c>
      <c r="E237" s="10"/>
      <c r="F237" s="10"/>
      <c r="G237" s="10"/>
    </row>
    <row r="238" spans="2:7" ht="12.75" x14ac:dyDescent="0.2">
      <c r="B238" s="13">
        <v>37844</v>
      </c>
      <c r="C238" s="10">
        <v>1000</v>
      </c>
      <c r="D238" s="10">
        <v>965.26620370000001</v>
      </c>
      <c r="E238" s="10"/>
      <c r="F238" s="10"/>
      <c r="G238" s="10"/>
    </row>
    <row r="239" spans="2:7" ht="12.75" x14ac:dyDescent="0.2">
      <c r="B239" s="13">
        <v>37845</v>
      </c>
      <c r="C239" s="10">
        <v>981</v>
      </c>
      <c r="D239" s="10">
        <v>951.29629629999999</v>
      </c>
      <c r="E239" s="10"/>
      <c r="F239" s="10"/>
      <c r="G239" s="10"/>
    </row>
    <row r="240" spans="2:7" ht="12.75" x14ac:dyDescent="0.2">
      <c r="B240" s="13">
        <v>37846</v>
      </c>
      <c r="C240" s="10">
        <v>975</v>
      </c>
      <c r="D240" s="10">
        <v>937.52314809999996</v>
      </c>
      <c r="E240" s="10"/>
      <c r="F240" s="10"/>
      <c r="G240" s="10"/>
    </row>
    <row r="241" spans="2:7" ht="12.75" x14ac:dyDescent="0.2">
      <c r="B241" s="13">
        <v>37847</v>
      </c>
      <c r="C241" s="10">
        <v>957</v>
      </c>
      <c r="D241" s="10">
        <v>924.31712960000004</v>
      </c>
      <c r="E241" s="10"/>
      <c r="F241" s="10"/>
      <c r="G241" s="10"/>
    </row>
    <row r="242" spans="2:7" ht="12.75" x14ac:dyDescent="0.2">
      <c r="B242" s="13">
        <v>37848</v>
      </c>
      <c r="C242" s="10">
        <v>940</v>
      </c>
      <c r="D242" s="10">
        <v>911.31944439999995</v>
      </c>
      <c r="E242" s="10"/>
      <c r="F242" s="10"/>
      <c r="G242" s="10"/>
    </row>
    <row r="243" spans="2:7" ht="12.75" x14ac:dyDescent="0.2">
      <c r="B243" s="13">
        <v>37849</v>
      </c>
      <c r="C243" s="10">
        <v>917</v>
      </c>
      <c r="D243" s="10">
        <v>898.88888889999998</v>
      </c>
      <c r="E243" s="10"/>
      <c r="F243" s="10"/>
      <c r="G243" s="10"/>
    </row>
    <row r="244" spans="2:7" ht="12.75" x14ac:dyDescent="0.2">
      <c r="B244" s="13">
        <v>37850</v>
      </c>
      <c r="C244" s="10">
        <v>892</v>
      </c>
      <c r="D244" s="10">
        <v>888.81944439999995</v>
      </c>
      <c r="E244" s="10"/>
      <c r="F244" s="10"/>
      <c r="G244" s="10"/>
    </row>
    <row r="245" spans="2:7" ht="12.75" x14ac:dyDescent="0.2">
      <c r="B245" s="13">
        <v>37851</v>
      </c>
      <c r="C245" s="10">
        <v>893</v>
      </c>
      <c r="D245" s="10">
        <v>884.01620370000001</v>
      </c>
      <c r="E245" s="10"/>
      <c r="F245" s="10"/>
      <c r="G245" s="10"/>
    </row>
    <row r="246" spans="2:7" ht="12.75" x14ac:dyDescent="0.2">
      <c r="B246" s="13">
        <v>37852</v>
      </c>
      <c r="C246" s="10">
        <v>942</v>
      </c>
      <c r="D246" s="10">
        <v>877.12962960000004</v>
      </c>
      <c r="E246" s="10"/>
      <c r="F246" s="10"/>
      <c r="G246" s="10"/>
    </row>
    <row r="247" spans="2:7" ht="12.75" x14ac:dyDescent="0.2">
      <c r="B247" s="13">
        <v>37853</v>
      </c>
      <c r="C247" s="10">
        <v>1001</v>
      </c>
      <c r="D247" s="10">
        <v>867.5</v>
      </c>
      <c r="E247" s="10"/>
      <c r="F247" s="10"/>
      <c r="G247" s="10"/>
    </row>
    <row r="248" spans="2:7" ht="12.75" x14ac:dyDescent="0.2">
      <c r="B248" s="13">
        <v>37854</v>
      </c>
      <c r="C248" s="10">
        <v>1004</v>
      </c>
      <c r="D248" s="10">
        <v>858.33333330000005</v>
      </c>
      <c r="E248" s="10"/>
      <c r="F248" s="10"/>
      <c r="G248" s="10"/>
    </row>
    <row r="249" spans="2:7" ht="12.75" x14ac:dyDescent="0.2">
      <c r="B249" s="13">
        <v>37855</v>
      </c>
      <c r="C249" s="10">
        <v>997</v>
      </c>
      <c r="D249" s="10">
        <v>850.94907409999996</v>
      </c>
      <c r="E249" s="10"/>
      <c r="F249" s="10"/>
      <c r="G249" s="10"/>
    </row>
    <row r="250" spans="2:7" ht="12.75" x14ac:dyDescent="0.2">
      <c r="B250" s="13">
        <v>37856</v>
      </c>
      <c r="C250" s="10">
        <v>982</v>
      </c>
      <c r="D250" s="10">
        <v>844.38657409999996</v>
      </c>
      <c r="E250" s="10"/>
      <c r="F250" s="10"/>
      <c r="G250" s="10"/>
    </row>
    <row r="251" spans="2:7" ht="12.75" x14ac:dyDescent="0.2">
      <c r="B251" s="13">
        <v>37857</v>
      </c>
      <c r="C251" s="10">
        <v>955</v>
      </c>
      <c r="D251" s="10">
        <v>837.70833330000005</v>
      </c>
      <c r="E251" s="10"/>
      <c r="F251" s="10"/>
      <c r="G251" s="10"/>
    </row>
    <row r="252" spans="2:7" ht="12.75" x14ac:dyDescent="0.2">
      <c r="B252" s="13">
        <v>37858</v>
      </c>
      <c r="C252" s="10">
        <v>928</v>
      </c>
      <c r="D252" s="10">
        <v>830.61342590000004</v>
      </c>
      <c r="E252" s="10"/>
      <c r="F252" s="10"/>
      <c r="G252" s="10"/>
    </row>
    <row r="253" spans="2:7" ht="12.75" x14ac:dyDescent="0.2">
      <c r="B253" s="13">
        <v>37859</v>
      </c>
      <c r="C253" s="10">
        <v>918</v>
      </c>
      <c r="D253" s="10">
        <v>823.32175930000005</v>
      </c>
      <c r="E253" s="10"/>
      <c r="F253" s="10"/>
      <c r="G253" s="10"/>
    </row>
    <row r="254" spans="2:7" ht="12.75" x14ac:dyDescent="0.2">
      <c r="B254" s="13">
        <v>37860</v>
      </c>
      <c r="C254" s="10">
        <v>906</v>
      </c>
      <c r="D254" s="10">
        <v>816.67824069999995</v>
      </c>
      <c r="E254" s="10"/>
      <c r="F254" s="10"/>
      <c r="G254" s="10"/>
    </row>
    <row r="255" spans="2:7" ht="12.75" x14ac:dyDescent="0.2">
      <c r="B255" s="13">
        <v>37861</v>
      </c>
      <c r="C255" s="10">
        <v>901</v>
      </c>
      <c r="D255" s="10">
        <v>825.18518519999998</v>
      </c>
      <c r="E255" s="10"/>
      <c r="F255" s="10"/>
      <c r="G255" s="10"/>
    </row>
    <row r="256" spans="2:7" ht="12.75" x14ac:dyDescent="0.2">
      <c r="B256" s="13">
        <v>37862</v>
      </c>
      <c r="C256" s="10">
        <v>909</v>
      </c>
      <c r="D256" s="10">
        <v>831.53935190000004</v>
      </c>
      <c r="E256" s="10"/>
      <c r="F256" s="10"/>
      <c r="G256" s="10"/>
    </row>
    <row r="257" spans="2:7" ht="12.75" x14ac:dyDescent="0.2">
      <c r="B257" s="13">
        <v>37863</v>
      </c>
      <c r="C257" s="10">
        <v>953</v>
      </c>
      <c r="D257" s="10">
        <v>825.26620370000001</v>
      </c>
      <c r="E257" s="10"/>
      <c r="F257" s="10"/>
      <c r="G257" s="10"/>
    </row>
    <row r="258" spans="2:7" ht="12.75" x14ac:dyDescent="0.2">
      <c r="B258" s="13">
        <v>37864</v>
      </c>
      <c r="C258" s="10">
        <v>953</v>
      </c>
      <c r="D258" s="10">
        <v>818.42592590000004</v>
      </c>
      <c r="E258" s="10"/>
      <c r="F258" s="10"/>
      <c r="G258" s="10"/>
    </row>
    <row r="259" spans="2:7" ht="12.75" x14ac:dyDescent="0.2">
      <c r="B259" s="13">
        <v>37865</v>
      </c>
      <c r="C259" s="10">
        <v>962</v>
      </c>
      <c r="D259" s="10">
        <v>816.52777779999997</v>
      </c>
      <c r="E259" s="10"/>
      <c r="F259" s="10"/>
      <c r="G259" s="10"/>
    </row>
    <row r="260" spans="2:7" ht="12.75" x14ac:dyDescent="0.2">
      <c r="B260" s="13">
        <v>37866</v>
      </c>
      <c r="C260" s="10">
        <v>989</v>
      </c>
      <c r="D260" s="10">
        <v>817.00231480000002</v>
      </c>
      <c r="E260" s="10"/>
      <c r="F260" s="10"/>
      <c r="G260" s="10"/>
    </row>
    <row r="261" spans="2:7" ht="12.75" x14ac:dyDescent="0.2">
      <c r="B261" s="13">
        <v>37867</v>
      </c>
      <c r="C261" s="10">
        <v>992</v>
      </c>
      <c r="D261" s="10">
        <v>818.59953700000005</v>
      </c>
      <c r="E261" s="10"/>
      <c r="F261" s="10"/>
      <c r="G261" s="10"/>
    </row>
    <row r="262" spans="2:7" ht="12.75" x14ac:dyDescent="0.2">
      <c r="B262" s="13">
        <v>37868</v>
      </c>
      <c r="C262" s="10">
        <v>994</v>
      </c>
      <c r="D262" s="10">
        <v>820.48611110000002</v>
      </c>
      <c r="E262" s="10"/>
      <c r="F262" s="10"/>
      <c r="G262" s="10"/>
    </row>
    <row r="263" spans="2:7" ht="12.75" x14ac:dyDescent="0.2">
      <c r="B263" s="13">
        <v>37869</v>
      </c>
      <c r="C263" s="10">
        <v>1009</v>
      </c>
      <c r="D263" s="10">
        <v>822.12962960000004</v>
      </c>
      <c r="E263" s="10"/>
      <c r="F263" s="10"/>
      <c r="G263" s="10"/>
    </row>
    <row r="264" spans="2:7" ht="12.75" x14ac:dyDescent="0.2">
      <c r="B264" s="13">
        <v>37870</v>
      </c>
      <c r="C264" s="10">
        <v>1017</v>
      </c>
      <c r="D264" s="10">
        <v>824.50231480000002</v>
      </c>
      <c r="E264" s="10"/>
      <c r="F264" s="10"/>
      <c r="G264" s="10"/>
    </row>
    <row r="265" spans="2:7" ht="12.75" x14ac:dyDescent="0.2">
      <c r="B265" s="13">
        <v>37871</v>
      </c>
      <c r="C265" s="10">
        <v>998</v>
      </c>
      <c r="D265" s="10">
        <v>838.00925930000005</v>
      </c>
      <c r="E265" s="10"/>
      <c r="F265" s="10"/>
      <c r="G265" s="10"/>
    </row>
    <row r="266" spans="2:7" ht="12.75" x14ac:dyDescent="0.2">
      <c r="B266" s="13">
        <v>37872</v>
      </c>
      <c r="C266" s="10">
        <v>966</v>
      </c>
      <c r="D266" s="10">
        <v>849.18981480000002</v>
      </c>
      <c r="E266" s="10"/>
      <c r="F266" s="10"/>
      <c r="G266" s="10"/>
    </row>
    <row r="267" spans="2:7" ht="12.75" x14ac:dyDescent="0.2">
      <c r="B267" s="13">
        <v>37873</v>
      </c>
      <c r="C267" s="10">
        <v>1008</v>
      </c>
      <c r="D267" s="10">
        <v>849.00462960000004</v>
      </c>
      <c r="E267" s="10"/>
      <c r="F267" s="10"/>
      <c r="G267" s="10"/>
    </row>
    <row r="268" spans="2:7" ht="12.75" x14ac:dyDescent="0.2">
      <c r="B268" s="13">
        <v>37874</v>
      </c>
      <c r="C268" s="10">
        <v>1068</v>
      </c>
      <c r="D268" s="10">
        <v>862.03703700000005</v>
      </c>
      <c r="E268" s="10"/>
      <c r="F268" s="10"/>
      <c r="G268" s="10"/>
    </row>
    <row r="269" spans="2:7" ht="12.75" x14ac:dyDescent="0.2">
      <c r="B269" s="13">
        <v>37875</v>
      </c>
      <c r="C269" s="10">
        <v>1124</v>
      </c>
      <c r="D269" s="10">
        <v>864.07407409999996</v>
      </c>
      <c r="E269" s="10"/>
      <c r="F269" s="10"/>
      <c r="G269" s="10"/>
    </row>
    <row r="270" spans="2:7" ht="12.75" x14ac:dyDescent="0.2">
      <c r="B270" s="13">
        <v>37876</v>
      </c>
      <c r="C270" s="10">
        <v>1088</v>
      </c>
      <c r="D270" s="10">
        <v>858.55324069999995</v>
      </c>
      <c r="E270" s="10"/>
      <c r="F270" s="10"/>
      <c r="G270" s="10"/>
    </row>
    <row r="271" spans="2:7" ht="12.75" x14ac:dyDescent="0.2">
      <c r="B271" s="13">
        <v>37877</v>
      </c>
      <c r="C271" s="10">
        <v>1025</v>
      </c>
      <c r="D271" s="10">
        <v>853.76157409999996</v>
      </c>
      <c r="E271" s="10"/>
      <c r="F271" s="10"/>
      <c r="G271" s="10"/>
    </row>
    <row r="272" spans="2:7" ht="12.75" x14ac:dyDescent="0.2">
      <c r="B272" s="13">
        <v>37878</v>
      </c>
      <c r="C272" s="10">
        <v>979</v>
      </c>
      <c r="D272" s="10">
        <v>850.89120370000001</v>
      </c>
      <c r="E272" s="10"/>
      <c r="F272" s="10"/>
      <c r="G272" s="10"/>
    </row>
    <row r="273" spans="2:7" ht="12.75" x14ac:dyDescent="0.2">
      <c r="B273" s="13">
        <v>37879</v>
      </c>
      <c r="C273" s="10">
        <v>954</v>
      </c>
      <c r="D273" s="10">
        <v>848.84259259999999</v>
      </c>
      <c r="E273" s="10"/>
      <c r="F273" s="10"/>
      <c r="G273" s="10"/>
    </row>
    <row r="274" spans="2:7" ht="12.75" x14ac:dyDescent="0.2">
      <c r="B274" s="13">
        <v>37880</v>
      </c>
      <c r="C274" s="10">
        <v>949</v>
      </c>
      <c r="D274" s="10">
        <v>846.51620370000001</v>
      </c>
      <c r="E274" s="10"/>
      <c r="F274" s="10"/>
      <c r="G274" s="10"/>
    </row>
    <row r="275" spans="2:7" ht="12.75" x14ac:dyDescent="0.2">
      <c r="B275" s="13">
        <v>37881</v>
      </c>
      <c r="C275" s="10">
        <v>956</v>
      </c>
      <c r="D275" s="10">
        <v>842.76620370000001</v>
      </c>
      <c r="E275" s="10"/>
      <c r="F275" s="10"/>
      <c r="G275" s="10"/>
    </row>
    <row r="276" spans="2:7" ht="12.75" x14ac:dyDescent="0.2">
      <c r="B276" s="13">
        <v>37882</v>
      </c>
      <c r="C276" s="10">
        <v>948</v>
      </c>
      <c r="D276" s="10">
        <v>837.58101850000003</v>
      </c>
      <c r="E276" s="10"/>
      <c r="F276" s="10"/>
      <c r="G276" s="10"/>
    </row>
    <row r="277" spans="2:7" ht="12.75" x14ac:dyDescent="0.2">
      <c r="B277" s="13">
        <v>37883</v>
      </c>
      <c r="C277" s="10">
        <v>911</v>
      </c>
      <c r="D277" s="10">
        <v>831.15740740000001</v>
      </c>
      <c r="E277" s="10"/>
      <c r="F277" s="10"/>
      <c r="G277" s="10"/>
    </row>
    <row r="278" spans="2:7" ht="12.75" x14ac:dyDescent="0.2">
      <c r="B278" s="13">
        <v>37884</v>
      </c>
      <c r="C278" s="10">
        <v>876</v>
      </c>
      <c r="D278" s="10">
        <v>823.79629629999999</v>
      </c>
      <c r="E278" s="10"/>
      <c r="F278" s="10"/>
      <c r="G278" s="10"/>
    </row>
    <row r="279" spans="2:7" ht="12.75" x14ac:dyDescent="0.2">
      <c r="B279" s="13">
        <v>37885</v>
      </c>
      <c r="C279" s="10">
        <v>854</v>
      </c>
      <c r="D279" s="10">
        <v>815.77546299999995</v>
      </c>
      <c r="E279" s="10"/>
      <c r="F279" s="10"/>
      <c r="G279" s="10"/>
    </row>
    <row r="280" spans="2:7" ht="12.75" x14ac:dyDescent="0.2">
      <c r="B280" s="13">
        <v>37886</v>
      </c>
      <c r="C280" s="10">
        <v>844</v>
      </c>
      <c r="D280" s="10">
        <v>811.35416669999995</v>
      </c>
      <c r="E280" s="10"/>
      <c r="F280" s="10"/>
      <c r="G280" s="10"/>
    </row>
    <row r="281" spans="2:7" ht="12.75" x14ac:dyDescent="0.2">
      <c r="B281" s="13">
        <v>37887</v>
      </c>
      <c r="C281" s="10">
        <v>846</v>
      </c>
      <c r="D281" s="10">
        <v>805.42824069999995</v>
      </c>
      <c r="E281" s="10"/>
      <c r="F281" s="10"/>
      <c r="G281" s="10"/>
    </row>
    <row r="282" spans="2:7" ht="12.75" x14ac:dyDescent="0.2">
      <c r="B282" s="13">
        <v>37888</v>
      </c>
      <c r="C282" s="10">
        <v>852</v>
      </c>
      <c r="D282" s="10">
        <v>796.16898149999997</v>
      </c>
      <c r="E282" s="10"/>
      <c r="F282" s="10"/>
      <c r="G282" s="10"/>
    </row>
    <row r="283" spans="2:7" ht="12.75" x14ac:dyDescent="0.2">
      <c r="B283" s="13">
        <v>37889</v>
      </c>
      <c r="C283" s="10">
        <v>839</v>
      </c>
      <c r="D283" s="10">
        <v>786.42361110000002</v>
      </c>
      <c r="E283" s="10"/>
      <c r="F283" s="10"/>
      <c r="G283" s="10"/>
    </row>
    <row r="284" spans="2:7" ht="12.75" x14ac:dyDescent="0.2">
      <c r="B284" s="13">
        <v>37890</v>
      </c>
      <c r="C284" s="10">
        <v>820</v>
      </c>
      <c r="D284" s="10">
        <v>777.51157409999996</v>
      </c>
      <c r="E284" s="10"/>
      <c r="F284" s="10"/>
      <c r="G284" s="10"/>
    </row>
    <row r="285" spans="2:7" ht="12.75" x14ac:dyDescent="0.2">
      <c r="B285" s="13">
        <v>37891</v>
      </c>
      <c r="C285" s="10">
        <v>797</v>
      </c>
      <c r="D285" s="10">
        <v>769.53703700000005</v>
      </c>
      <c r="E285" s="10"/>
      <c r="F285" s="10"/>
      <c r="G285" s="10"/>
    </row>
    <row r="286" spans="2:7" ht="12.75" x14ac:dyDescent="0.2">
      <c r="B286" s="13">
        <v>37892</v>
      </c>
      <c r="C286" s="10">
        <v>788</v>
      </c>
      <c r="D286" s="10">
        <v>768.96990740000001</v>
      </c>
      <c r="E286" s="10"/>
      <c r="F286" s="10"/>
      <c r="G286" s="10"/>
    </row>
    <row r="287" spans="2:7" ht="12.75" x14ac:dyDescent="0.2">
      <c r="B287" s="13">
        <v>37893</v>
      </c>
      <c r="C287" s="10">
        <v>796</v>
      </c>
      <c r="D287" s="10">
        <v>763.24074069999995</v>
      </c>
      <c r="E287" s="10"/>
      <c r="F287" s="10"/>
      <c r="G287" s="10"/>
    </row>
    <row r="288" spans="2:7" ht="12.75" x14ac:dyDescent="0.2">
      <c r="B288" s="13">
        <v>37894</v>
      </c>
      <c r="C288" s="10">
        <v>799</v>
      </c>
      <c r="D288" s="10">
        <v>754.45601850000003</v>
      </c>
      <c r="E288" s="10"/>
      <c r="F288" s="10"/>
      <c r="G288" s="10"/>
    </row>
    <row r="289" spans="2:7" ht="12.75" x14ac:dyDescent="0.2">
      <c r="B289" s="13">
        <v>37895</v>
      </c>
      <c r="C289" s="10">
        <v>793</v>
      </c>
      <c r="D289" s="10">
        <v>755.83333330000005</v>
      </c>
      <c r="E289" s="10"/>
      <c r="F289" s="10"/>
      <c r="G289" s="10"/>
    </row>
    <row r="290" spans="2:7" ht="12.75" x14ac:dyDescent="0.2">
      <c r="B290" s="13">
        <v>37896</v>
      </c>
      <c r="C290" s="10">
        <v>812</v>
      </c>
      <c r="D290" s="10">
        <v>753.17129629999999</v>
      </c>
      <c r="E290" s="10"/>
      <c r="F290" s="10"/>
      <c r="G290" s="10"/>
    </row>
    <row r="291" spans="2:7" ht="12.75" x14ac:dyDescent="0.2">
      <c r="B291" s="13">
        <v>37897</v>
      </c>
      <c r="C291" s="10">
        <v>865</v>
      </c>
      <c r="D291" s="10">
        <v>761.75925930000005</v>
      </c>
      <c r="E291" s="10"/>
      <c r="F291" s="10"/>
      <c r="G291" s="10"/>
    </row>
    <row r="292" spans="2:7" ht="12.75" x14ac:dyDescent="0.2">
      <c r="B292" s="13">
        <v>37898</v>
      </c>
      <c r="C292" s="10">
        <v>905</v>
      </c>
      <c r="D292" s="10">
        <v>765.02314809999996</v>
      </c>
      <c r="E292" s="10"/>
      <c r="F292" s="10"/>
      <c r="G292" s="10"/>
    </row>
    <row r="293" spans="2:7" ht="12.75" x14ac:dyDescent="0.2">
      <c r="B293" s="13">
        <v>37899</v>
      </c>
      <c r="C293" s="10">
        <v>998</v>
      </c>
      <c r="D293" s="10">
        <v>762.95138889999998</v>
      </c>
      <c r="E293" s="10"/>
      <c r="F293" s="10"/>
      <c r="G293" s="10"/>
    </row>
    <row r="294" spans="2:7" ht="12.75" x14ac:dyDescent="0.2">
      <c r="B294" s="13">
        <v>37900</v>
      </c>
      <c r="C294" s="10">
        <v>986</v>
      </c>
      <c r="D294" s="10">
        <v>779.83796299999995</v>
      </c>
      <c r="E294" s="10"/>
      <c r="F294" s="10"/>
      <c r="G294" s="10"/>
    </row>
    <row r="295" spans="2:7" ht="12.75" x14ac:dyDescent="0.2">
      <c r="B295" s="13">
        <v>37901</v>
      </c>
      <c r="C295" s="10">
        <v>989</v>
      </c>
      <c r="D295" s="10">
        <v>814.17824069999995</v>
      </c>
      <c r="E295" s="10"/>
      <c r="F295" s="10"/>
      <c r="G295" s="10"/>
    </row>
    <row r="296" spans="2:7" ht="12.75" x14ac:dyDescent="0.2">
      <c r="B296" s="13">
        <v>37902</v>
      </c>
      <c r="C296" s="10">
        <v>1087</v>
      </c>
      <c r="D296" s="10">
        <v>863.36805560000005</v>
      </c>
      <c r="E296" s="10"/>
      <c r="F296" s="10"/>
      <c r="G296" s="10"/>
    </row>
    <row r="297" spans="2:7" ht="12.75" x14ac:dyDescent="0.2">
      <c r="B297" s="13">
        <v>37903</v>
      </c>
      <c r="C297" s="10">
        <v>1241</v>
      </c>
      <c r="D297" s="10">
        <v>917.48842590000004</v>
      </c>
      <c r="E297" s="10"/>
      <c r="F297" s="10"/>
      <c r="G297" s="10"/>
    </row>
    <row r="298" spans="2:7" ht="12.75" x14ac:dyDescent="0.2">
      <c r="B298" s="13">
        <v>37904</v>
      </c>
      <c r="C298" s="10">
        <v>1450</v>
      </c>
      <c r="D298" s="10">
        <v>987.84722220000003</v>
      </c>
      <c r="E298" s="10"/>
      <c r="F298" s="10"/>
      <c r="G298" s="10"/>
    </row>
    <row r="299" spans="2:7" ht="12.75" x14ac:dyDescent="0.2">
      <c r="B299" s="13">
        <v>37905</v>
      </c>
      <c r="C299" s="10">
        <v>1589</v>
      </c>
      <c r="D299" s="10">
        <v>1068.4722220000001</v>
      </c>
      <c r="E299" s="10"/>
      <c r="F299" s="10"/>
      <c r="G299" s="10"/>
    </row>
    <row r="300" spans="2:7" ht="12.75" x14ac:dyDescent="0.2">
      <c r="B300" s="13">
        <v>37906</v>
      </c>
      <c r="C300" s="10">
        <v>1724</v>
      </c>
      <c r="D300" s="10">
        <v>1150.2777779999999</v>
      </c>
      <c r="E300" s="10"/>
      <c r="F300" s="10"/>
      <c r="G300" s="10"/>
    </row>
    <row r="301" spans="2:7" ht="12.75" x14ac:dyDescent="0.2">
      <c r="B301" s="13">
        <v>37907</v>
      </c>
      <c r="C301" s="10">
        <v>1779</v>
      </c>
      <c r="D301" s="10">
        <v>1228.4259259999999</v>
      </c>
      <c r="E301" s="10"/>
      <c r="F301" s="10"/>
      <c r="G301" s="10"/>
    </row>
    <row r="302" spans="2:7" ht="12.75" x14ac:dyDescent="0.2">
      <c r="B302" s="13">
        <v>37908</v>
      </c>
      <c r="C302" s="10">
        <v>1779</v>
      </c>
      <c r="D302" s="10">
        <v>1297.430556</v>
      </c>
      <c r="E302" s="10"/>
      <c r="F302" s="10"/>
      <c r="G302" s="10"/>
    </row>
    <row r="303" spans="2:7" ht="12.75" x14ac:dyDescent="0.2">
      <c r="B303" s="13">
        <v>37909</v>
      </c>
      <c r="C303" s="10">
        <v>1702</v>
      </c>
      <c r="D303" s="10">
        <v>1351.9097220000001</v>
      </c>
      <c r="E303" s="10"/>
      <c r="F303" s="10"/>
      <c r="G303" s="10"/>
    </row>
    <row r="304" spans="2:7" ht="12.75" x14ac:dyDescent="0.2">
      <c r="B304" s="13">
        <v>37910</v>
      </c>
      <c r="C304" s="10">
        <v>1584</v>
      </c>
      <c r="D304" s="10">
        <v>1388.3217589999999</v>
      </c>
      <c r="E304" s="10"/>
      <c r="F304" s="10"/>
      <c r="G304" s="10"/>
    </row>
    <row r="305" spans="2:7" ht="12.75" x14ac:dyDescent="0.2">
      <c r="B305" s="13">
        <v>37911</v>
      </c>
      <c r="C305" s="10">
        <v>1492</v>
      </c>
      <c r="D305" s="10">
        <v>1405.393519</v>
      </c>
      <c r="E305" s="10"/>
      <c r="F305" s="10"/>
      <c r="G305" s="10"/>
    </row>
    <row r="306" spans="2:7" ht="12.75" x14ac:dyDescent="0.2">
      <c r="B306" s="13">
        <v>37912</v>
      </c>
      <c r="C306" s="10">
        <v>1423</v>
      </c>
      <c r="D306" s="10">
        <v>1404.1203700000001</v>
      </c>
      <c r="E306" s="10"/>
      <c r="F306" s="10"/>
      <c r="G306" s="10"/>
    </row>
    <row r="307" spans="2:7" ht="12.75" x14ac:dyDescent="0.2">
      <c r="B307" s="13">
        <v>37913</v>
      </c>
      <c r="C307" s="10">
        <v>1360</v>
      </c>
      <c r="D307" s="10">
        <v>1387.6736109999999</v>
      </c>
      <c r="E307" s="10"/>
      <c r="F307" s="10"/>
      <c r="G307" s="10"/>
    </row>
    <row r="308" spans="2:7" ht="12.75" x14ac:dyDescent="0.2">
      <c r="B308" s="13">
        <v>37914</v>
      </c>
      <c r="C308" s="10">
        <v>1301</v>
      </c>
      <c r="D308" s="10">
        <v>1364.502315</v>
      </c>
      <c r="E308" s="10"/>
      <c r="F308" s="10"/>
      <c r="G308" s="10"/>
    </row>
    <row r="309" spans="2:7" ht="12.75" x14ac:dyDescent="0.2">
      <c r="B309" s="13">
        <v>37915</v>
      </c>
      <c r="C309" s="10">
        <v>1260</v>
      </c>
      <c r="D309" s="10">
        <v>1343.356481</v>
      </c>
      <c r="E309" s="10"/>
      <c r="F309" s="10"/>
      <c r="G309" s="10"/>
    </row>
    <row r="310" spans="2:7" ht="12.75" x14ac:dyDescent="0.2">
      <c r="B310" s="13">
        <v>37916</v>
      </c>
      <c r="C310" s="10">
        <v>1232</v>
      </c>
      <c r="D310" s="10">
        <v>1323.4490740000001</v>
      </c>
      <c r="E310" s="10"/>
      <c r="F310" s="10"/>
      <c r="G310" s="10"/>
    </row>
    <row r="311" spans="2:7" ht="12.75" x14ac:dyDescent="0.2">
      <c r="B311" s="13">
        <v>37917</v>
      </c>
      <c r="C311" s="10">
        <v>1199</v>
      </c>
      <c r="D311" s="10">
        <v>1301.944444</v>
      </c>
      <c r="E311" s="10"/>
      <c r="F311" s="10"/>
      <c r="G311" s="10"/>
    </row>
    <row r="312" spans="2:7" ht="12.75" x14ac:dyDescent="0.2">
      <c r="B312" s="13">
        <v>37918</v>
      </c>
      <c r="C312" s="10">
        <v>1206</v>
      </c>
      <c r="D312" s="10">
        <v>1277.395833</v>
      </c>
      <c r="E312" s="10"/>
      <c r="F312" s="10"/>
      <c r="G312" s="10"/>
    </row>
    <row r="313" spans="2:7" ht="12.75" x14ac:dyDescent="0.2">
      <c r="B313" s="13">
        <v>37919</v>
      </c>
      <c r="C313" s="10">
        <v>1210</v>
      </c>
      <c r="D313" s="10">
        <v>1250.0925930000001</v>
      </c>
      <c r="E313" s="10"/>
      <c r="F313" s="10"/>
      <c r="G313" s="10"/>
    </row>
    <row r="314" spans="2:7" ht="12.75" x14ac:dyDescent="0.2">
      <c r="B314" s="13">
        <v>37920</v>
      </c>
      <c r="C314" s="10">
        <v>1197</v>
      </c>
      <c r="D314" s="10">
        <v>1219.6527779999999</v>
      </c>
      <c r="E314" s="10"/>
      <c r="F314" s="10"/>
      <c r="G314" s="10"/>
    </row>
    <row r="315" spans="2:7" ht="12.75" x14ac:dyDescent="0.2">
      <c r="B315" s="13">
        <v>37921</v>
      </c>
      <c r="C315" s="10">
        <v>1181</v>
      </c>
      <c r="D315" s="10">
        <v>1184.976852</v>
      </c>
      <c r="E315" s="10"/>
      <c r="F315" s="10"/>
      <c r="G315" s="10"/>
    </row>
    <row r="316" spans="2:7" ht="12.75" x14ac:dyDescent="0.2">
      <c r="B316" s="13">
        <v>37922</v>
      </c>
      <c r="C316" s="10">
        <v>1167</v>
      </c>
      <c r="D316" s="10">
        <v>1148.7384259999999</v>
      </c>
      <c r="E316" s="10"/>
      <c r="F316" s="10"/>
      <c r="G316" s="10"/>
    </row>
    <row r="317" spans="2:7" ht="12.75" x14ac:dyDescent="0.2">
      <c r="B317" s="13">
        <v>37923</v>
      </c>
      <c r="C317" s="10">
        <v>1145</v>
      </c>
      <c r="D317" s="10">
        <v>1114.814815</v>
      </c>
      <c r="E317" s="10"/>
      <c r="F317" s="10"/>
      <c r="G317" s="10"/>
    </row>
    <row r="318" spans="2:7" ht="12.75" x14ac:dyDescent="0.2">
      <c r="B318" s="13">
        <v>37924</v>
      </c>
      <c r="C318" s="10">
        <v>1130</v>
      </c>
      <c r="D318" s="10">
        <v>1088.1828700000001</v>
      </c>
      <c r="E318" s="10"/>
      <c r="F318" s="10"/>
      <c r="G318" s="10"/>
    </row>
    <row r="319" spans="2:7" ht="12.75" x14ac:dyDescent="0.2">
      <c r="B319" s="13">
        <v>37925</v>
      </c>
      <c r="C319" s="10">
        <v>1119</v>
      </c>
      <c r="D319" s="10">
        <v>1079.8379629999999</v>
      </c>
      <c r="E319" s="10"/>
      <c r="F319" s="10"/>
      <c r="G319" s="10"/>
    </row>
    <row r="320" spans="2:7" ht="12.75" x14ac:dyDescent="0.2">
      <c r="B320" s="13">
        <v>37926</v>
      </c>
      <c r="C320" s="10">
        <v>1125</v>
      </c>
      <c r="D320" s="10">
        <v>1075.694444</v>
      </c>
      <c r="E320" s="10"/>
      <c r="F320" s="10"/>
      <c r="G320" s="10"/>
    </row>
    <row r="321" spans="2:7" ht="12.75" x14ac:dyDescent="0.2">
      <c r="B321" s="13">
        <v>37927</v>
      </c>
      <c r="C321" s="10">
        <v>1159</v>
      </c>
      <c r="D321" s="10">
        <v>1077.3611109999999</v>
      </c>
      <c r="E321" s="10"/>
      <c r="F321" s="10"/>
      <c r="G321" s="10"/>
    </row>
    <row r="322" spans="2:7" ht="12.75" x14ac:dyDescent="0.2">
      <c r="B322" s="13">
        <v>37928</v>
      </c>
      <c r="C322" s="10">
        <v>1220</v>
      </c>
      <c r="D322" s="10">
        <v>1085.0347220000001</v>
      </c>
      <c r="E322" s="10"/>
      <c r="F322" s="10"/>
      <c r="G322" s="10"/>
    </row>
    <row r="323" spans="2:7" ht="12.75" x14ac:dyDescent="0.2">
      <c r="B323" s="13">
        <v>37929</v>
      </c>
      <c r="C323" s="10">
        <v>1274</v>
      </c>
      <c r="D323" s="10">
        <v>1089.0509259999999</v>
      </c>
      <c r="E323" s="10"/>
      <c r="F323" s="10"/>
      <c r="G323" s="10"/>
    </row>
    <row r="324" spans="2:7" ht="12.75" x14ac:dyDescent="0.2">
      <c r="B324" s="13">
        <v>37930</v>
      </c>
      <c r="C324" s="10">
        <v>1298</v>
      </c>
      <c r="D324" s="10">
        <v>1088.9004629999999</v>
      </c>
      <c r="E324" s="10"/>
      <c r="F324" s="10"/>
      <c r="G324" s="10"/>
    </row>
    <row r="325" spans="2:7" ht="12.75" x14ac:dyDescent="0.2">
      <c r="B325" s="13">
        <v>37931</v>
      </c>
      <c r="C325" s="10">
        <v>1318</v>
      </c>
      <c r="D325" s="10">
        <v>1085.2777779999999</v>
      </c>
      <c r="E325" s="10"/>
      <c r="F325" s="10"/>
      <c r="G325" s="10"/>
    </row>
    <row r="326" spans="2:7" ht="12.75" x14ac:dyDescent="0.2">
      <c r="B326" s="13">
        <v>37932</v>
      </c>
      <c r="C326" s="10">
        <v>1322</v>
      </c>
      <c r="D326" s="10">
        <v>1077.766204</v>
      </c>
      <c r="E326" s="10"/>
      <c r="F326" s="10"/>
      <c r="G326" s="10"/>
    </row>
    <row r="327" spans="2:7" ht="12.75" x14ac:dyDescent="0.2">
      <c r="B327" s="13">
        <v>37933</v>
      </c>
      <c r="C327" s="10">
        <v>1289</v>
      </c>
      <c r="D327" s="10">
        <v>1066.4699069999999</v>
      </c>
      <c r="E327" s="10"/>
      <c r="F327" s="10"/>
      <c r="G327" s="10"/>
    </row>
    <row r="328" spans="2:7" ht="12.75" x14ac:dyDescent="0.2">
      <c r="B328" s="13">
        <v>37934</v>
      </c>
      <c r="C328" s="10">
        <v>1252</v>
      </c>
      <c r="D328" s="10">
        <v>1052.060185</v>
      </c>
      <c r="E328" s="10"/>
      <c r="F328" s="10"/>
      <c r="G328" s="10"/>
    </row>
    <row r="329" spans="2:7" ht="12.75" x14ac:dyDescent="0.2">
      <c r="B329" s="13">
        <v>37935</v>
      </c>
      <c r="C329" s="10">
        <v>1205</v>
      </c>
      <c r="D329" s="10">
        <v>1035.4629629999999</v>
      </c>
      <c r="E329" s="10"/>
      <c r="F329" s="10"/>
      <c r="G329" s="10"/>
    </row>
    <row r="330" spans="2:7" ht="12.75" x14ac:dyDescent="0.2">
      <c r="B330" s="13">
        <v>37936</v>
      </c>
      <c r="C330" s="10">
        <v>1165</v>
      </c>
      <c r="D330" s="10">
        <v>1017.534722</v>
      </c>
      <c r="E330" s="10"/>
      <c r="F330" s="10"/>
      <c r="G330" s="10"/>
    </row>
    <row r="331" spans="2:7" ht="12.75" x14ac:dyDescent="0.2">
      <c r="B331" s="13">
        <v>37937</v>
      </c>
      <c r="C331" s="10">
        <v>1116</v>
      </c>
      <c r="D331" s="10">
        <v>1000.1736110000001</v>
      </c>
      <c r="E331" s="10"/>
      <c r="F331" s="10"/>
      <c r="G331" s="10"/>
    </row>
    <row r="332" spans="2:7" ht="12.75" x14ac:dyDescent="0.2">
      <c r="B332" s="13">
        <v>37938</v>
      </c>
      <c r="C332" s="10">
        <v>1086</v>
      </c>
      <c r="D332" s="10">
        <v>985.32407409999996</v>
      </c>
      <c r="E332" s="10"/>
      <c r="F332" s="10"/>
      <c r="G332" s="10"/>
    </row>
    <row r="333" spans="2:7" ht="12.75" x14ac:dyDescent="0.2">
      <c r="B333" s="13">
        <v>37939</v>
      </c>
      <c r="C333" s="10">
        <v>1052</v>
      </c>
      <c r="D333" s="10">
        <v>974.80324069999995</v>
      </c>
      <c r="E333" s="10"/>
      <c r="F333" s="10"/>
      <c r="G333" s="10"/>
    </row>
    <row r="334" spans="2:7" ht="12.75" x14ac:dyDescent="0.2">
      <c r="B334" s="13">
        <v>37940</v>
      </c>
      <c r="C334" s="10">
        <v>1033</v>
      </c>
      <c r="D334" s="10">
        <v>966.94444439999995</v>
      </c>
      <c r="E334" s="10"/>
      <c r="F334" s="10"/>
      <c r="G334" s="10"/>
    </row>
    <row r="335" spans="2:7" ht="12.75" x14ac:dyDescent="0.2">
      <c r="B335" s="13">
        <v>37941</v>
      </c>
      <c r="C335" s="10">
        <v>1022</v>
      </c>
      <c r="D335" s="10">
        <v>987.28009259999999</v>
      </c>
      <c r="E335" s="10"/>
      <c r="F335" s="10"/>
      <c r="G335" s="10"/>
    </row>
    <row r="336" spans="2:7" ht="12.75" x14ac:dyDescent="0.2">
      <c r="B336" s="13">
        <v>37942</v>
      </c>
      <c r="C336" s="10">
        <v>1052</v>
      </c>
      <c r="D336" s="10">
        <v>1029.664352</v>
      </c>
      <c r="E336" s="10"/>
      <c r="F336" s="10"/>
      <c r="G336" s="10"/>
    </row>
    <row r="337" spans="2:7" ht="12.75" x14ac:dyDescent="0.2">
      <c r="B337" s="13">
        <v>37943</v>
      </c>
      <c r="C337" s="10">
        <v>1127</v>
      </c>
      <c r="D337" s="10">
        <v>1068.958333</v>
      </c>
      <c r="E337" s="10"/>
      <c r="F337" s="10"/>
      <c r="G337" s="10"/>
    </row>
    <row r="338" spans="2:7" ht="12.75" x14ac:dyDescent="0.2">
      <c r="B338" s="13">
        <v>37944</v>
      </c>
      <c r="C338" s="10">
        <v>1201</v>
      </c>
      <c r="D338" s="10">
        <v>1093.75</v>
      </c>
      <c r="E338" s="10"/>
      <c r="F338" s="10"/>
      <c r="G338" s="10"/>
    </row>
    <row r="339" spans="2:7" ht="12.75" x14ac:dyDescent="0.2">
      <c r="B339" s="13">
        <v>37945</v>
      </c>
      <c r="C339" s="10">
        <v>1237</v>
      </c>
      <c r="D339" s="10">
        <v>1106.828704</v>
      </c>
      <c r="E339" s="10"/>
      <c r="F339" s="10"/>
      <c r="G339" s="10"/>
    </row>
    <row r="340" spans="2:7" ht="12.75" x14ac:dyDescent="0.2">
      <c r="B340" s="13">
        <v>37946</v>
      </c>
      <c r="C340" s="10">
        <v>1248</v>
      </c>
      <c r="D340" s="10">
        <v>1110.4629629999999</v>
      </c>
      <c r="E340" s="10"/>
      <c r="F340" s="10"/>
      <c r="G340" s="10"/>
    </row>
    <row r="341" spans="2:7" ht="12.75" x14ac:dyDescent="0.2">
      <c r="B341" s="13">
        <v>37947</v>
      </c>
      <c r="C341" s="10">
        <v>1240</v>
      </c>
      <c r="D341" s="10">
        <v>1105.960648</v>
      </c>
      <c r="E341" s="10"/>
      <c r="F341" s="10"/>
      <c r="G341" s="10"/>
    </row>
    <row r="342" spans="2:7" ht="12.75" x14ac:dyDescent="0.2">
      <c r="B342" s="13">
        <v>37948</v>
      </c>
      <c r="C342" s="10">
        <v>1201</v>
      </c>
      <c r="D342" s="10">
        <v>1097.3379629999999</v>
      </c>
      <c r="E342" s="10"/>
      <c r="F342" s="10"/>
      <c r="G342" s="10"/>
    </row>
    <row r="343" spans="2:7" ht="12.75" x14ac:dyDescent="0.2">
      <c r="B343" s="13">
        <v>37949</v>
      </c>
      <c r="C343" s="10">
        <v>1153</v>
      </c>
      <c r="D343" s="10">
        <v>1083.2986109999999</v>
      </c>
      <c r="E343" s="10"/>
      <c r="F343" s="10"/>
      <c r="G343" s="10"/>
    </row>
    <row r="344" spans="2:7" ht="12.75" x14ac:dyDescent="0.2">
      <c r="B344" s="13">
        <v>37950</v>
      </c>
      <c r="C344" s="10">
        <v>1129</v>
      </c>
      <c r="D344" s="10">
        <v>1066.6203700000001</v>
      </c>
      <c r="E344" s="10"/>
      <c r="F344" s="10"/>
      <c r="G344" s="10"/>
    </row>
    <row r="345" spans="2:7" ht="12.75" x14ac:dyDescent="0.2">
      <c r="B345" s="13">
        <v>37951</v>
      </c>
      <c r="C345" s="10">
        <v>1102</v>
      </c>
      <c r="D345" s="10">
        <v>1060.0347220000001</v>
      </c>
      <c r="E345" s="10"/>
      <c r="F345" s="10"/>
      <c r="G345" s="10"/>
    </row>
    <row r="346" spans="2:7" ht="12.75" x14ac:dyDescent="0.2">
      <c r="B346" s="13">
        <v>37952</v>
      </c>
      <c r="C346" s="10">
        <v>1074</v>
      </c>
      <c r="D346" s="10">
        <v>1084.930556</v>
      </c>
      <c r="E346" s="10"/>
      <c r="F346" s="10"/>
      <c r="G346" s="10"/>
    </row>
    <row r="347" spans="2:7" ht="12.75" x14ac:dyDescent="0.2">
      <c r="B347" s="13">
        <v>37953</v>
      </c>
      <c r="C347" s="10">
        <v>1051</v>
      </c>
      <c r="D347" s="10">
        <v>1123.7615740000001</v>
      </c>
      <c r="E347" s="10"/>
      <c r="F347" s="10"/>
      <c r="G347" s="10"/>
    </row>
    <row r="348" spans="2:7" ht="12.75" x14ac:dyDescent="0.2">
      <c r="B348" s="13">
        <v>37954</v>
      </c>
      <c r="C348" s="10">
        <v>1067</v>
      </c>
      <c r="D348" s="10">
        <v>1173.9699069999999</v>
      </c>
      <c r="E348" s="10"/>
      <c r="F348" s="10"/>
      <c r="G348" s="10"/>
    </row>
    <row r="349" spans="2:7" ht="12.75" x14ac:dyDescent="0.2">
      <c r="B349" s="13">
        <v>37955</v>
      </c>
      <c r="C349" s="10">
        <v>1093</v>
      </c>
      <c r="D349" s="10">
        <v>1240.520833</v>
      </c>
      <c r="E349" s="10"/>
      <c r="F349" s="10"/>
      <c r="G349" s="10"/>
    </row>
    <row r="350" spans="2:7" ht="12.75" x14ac:dyDescent="0.2">
      <c r="B350" s="13">
        <v>37956</v>
      </c>
      <c r="C350" s="10">
        <v>1133</v>
      </c>
      <c r="D350" s="10">
        <v>1306.041667</v>
      </c>
      <c r="E350" s="10"/>
      <c r="F350" s="10"/>
      <c r="G350" s="10"/>
    </row>
    <row r="351" spans="2:7" ht="12.75" x14ac:dyDescent="0.2">
      <c r="B351" s="13">
        <v>37957</v>
      </c>
      <c r="C351" s="10">
        <v>1229</v>
      </c>
      <c r="D351" s="10">
        <v>1352.523148</v>
      </c>
      <c r="E351" s="10"/>
      <c r="F351" s="10"/>
      <c r="G351" s="10"/>
    </row>
    <row r="352" spans="2:7" ht="12.75" x14ac:dyDescent="0.2">
      <c r="B352" s="13">
        <v>37958</v>
      </c>
      <c r="C352" s="10">
        <v>1325</v>
      </c>
      <c r="D352" s="10">
        <v>1373.773148</v>
      </c>
      <c r="E352" s="10"/>
      <c r="F352" s="10"/>
      <c r="G352" s="10"/>
    </row>
    <row r="353" spans="2:7" ht="12.75" x14ac:dyDescent="0.2">
      <c r="B353" s="13">
        <v>37959</v>
      </c>
      <c r="C353" s="10">
        <v>1330</v>
      </c>
      <c r="D353" s="10">
        <v>1372.9861109999999</v>
      </c>
      <c r="E353" s="10"/>
      <c r="F353" s="10"/>
      <c r="G353" s="10"/>
    </row>
    <row r="354" spans="2:7" ht="12.75" x14ac:dyDescent="0.2">
      <c r="B354" s="13">
        <v>37960</v>
      </c>
      <c r="C354" s="10">
        <v>1266</v>
      </c>
      <c r="D354" s="10">
        <v>1357.6736109999999</v>
      </c>
      <c r="E354" s="10"/>
      <c r="F354" s="10"/>
      <c r="G354" s="10"/>
    </row>
    <row r="355" spans="2:7" ht="12.75" x14ac:dyDescent="0.2">
      <c r="B355" s="13">
        <v>37961</v>
      </c>
      <c r="C355" s="10">
        <v>1216</v>
      </c>
      <c r="D355" s="10">
        <v>1333.9120370000001</v>
      </c>
      <c r="E355" s="10"/>
      <c r="F355" s="10"/>
      <c r="G355" s="10"/>
    </row>
    <row r="356" spans="2:7" ht="12.75" x14ac:dyDescent="0.2">
      <c r="B356" s="13">
        <v>37962</v>
      </c>
      <c r="C356" s="10">
        <v>1189</v>
      </c>
      <c r="D356" s="10">
        <v>1303.9120370000001</v>
      </c>
      <c r="E356" s="10"/>
      <c r="F356" s="10"/>
      <c r="G356" s="10"/>
    </row>
    <row r="357" spans="2:7" ht="12.75" x14ac:dyDescent="0.2">
      <c r="B357" s="13">
        <v>37963</v>
      </c>
      <c r="C357" s="10">
        <v>1161</v>
      </c>
      <c r="D357" s="10">
        <v>1270.5092589999999</v>
      </c>
      <c r="E357" s="10"/>
      <c r="F357" s="10"/>
      <c r="G357" s="10"/>
    </row>
    <row r="358" spans="2:7" ht="12.75" x14ac:dyDescent="0.2">
      <c r="B358" s="13">
        <v>37964</v>
      </c>
      <c r="C358" s="10">
        <v>1147</v>
      </c>
      <c r="D358" s="10">
        <v>1236.2615740000001</v>
      </c>
      <c r="E358" s="10"/>
      <c r="F358" s="10"/>
      <c r="G358" s="10"/>
    </row>
    <row r="359" spans="2:7" ht="12.75" x14ac:dyDescent="0.2">
      <c r="B359" s="13">
        <v>37965</v>
      </c>
      <c r="C359" s="10">
        <v>1112</v>
      </c>
      <c r="D359" s="10">
        <v>1202.2800930000001</v>
      </c>
      <c r="E359" s="10"/>
      <c r="F359" s="10"/>
      <c r="G359" s="10"/>
    </row>
    <row r="360" spans="2:7" ht="12.75" x14ac:dyDescent="0.2">
      <c r="B360" s="13">
        <v>37966</v>
      </c>
      <c r="C360" s="10">
        <v>1087</v>
      </c>
      <c r="D360" s="10">
        <v>1184.0046299999999</v>
      </c>
      <c r="E360" s="10"/>
      <c r="F360" s="10"/>
      <c r="G360" s="10"/>
    </row>
    <row r="361" spans="2:7" ht="12.75" x14ac:dyDescent="0.2">
      <c r="B361" s="13">
        <v>37967</v>
      </c>
      <c r="C361" s="10">
        <v>1068</v>
      </c>
      <c r="D361" s="10">
        <v>1195.9259259999999</v>
      </c>
      <c r="E361" s="10"/>
      <c r="F361" s="10"/>
      <c r="G361" s="10"/>
    </row>
    <row r="362" spans="2:7" ht="12.75" x14ac:dyDescent="0.2">
      <c r="B362" s="13">
        <v>37968</v>
      </c>
      <c r="C362" s="10">
        <v>1065</v>
      </c>
      <c r="D362" s="10">
        <v>1439.131944</v>
      </c>
      <c r="E362" s="10"/>
      <c r="F362" s="10"/>
      <c r="G362" s="10"/>
    </row>
    <row r="363" spans="2:7" ht="12.75" x14ac:dyDescent="0.2">
      <c r="B363" s="13">
        <v>37969</v>
      </c>
      <c r="C363" s="10">
        <v>1166</v>
      </c>
      <c r="D363" s="10">
        <v>1583.125</v>
      </c>
      <c r="E363" s="10"/>
      <c r="F363" s="10"/>
      <c r="G363" s="10"/>
    </row>
    <row r="364" spans="2:7" ht="12.75" x14ac:dyDescent="0.2">
      <c r="B364" s="13">
        <v>37970</v>
      </c>
      <c r="C364" s="10">
        <v>1477</v>
      </c>
      <c r="D364" s="10">
        <v>1613.75</v>
      </c>
      <c r="E364" s="10"/>
      <c r="F364" s="10"/>
      <c r="G364" s="10"/>
    </row>
    <row r="365" spans="2:7" ht="12.75" x14ac:dyDescent="0.2">
      <c r="B365" s="13">
        <v>37971</v>
      </c>
      <c r="C365" s="10">
        <v>1812</v>
      </c>
      <c r="D365" s="10">
        <v>1605.0347220000001</v>
      </c>
      <c r="E365" s="10"/>
      <c r="F365" s="10"/>
      <c r="G365" s="10"/>
    </row>
    <row r="366" spans="2:7" ht="12.75" x14ac:dyDescent="0.2">
      <c r="B366" s="13">
        <v>37972</v>
      </c>
      <c r="C366" s="10">
        <v>1872</v>
      </c>
      <c r="D366" s="10">
        <v>1593.483796</v>
      </c>
      <c r="E366" s="10"/>
      <c r="F366" s="10"/>
      <c r="G366" s="10"/>
    </row>
    <row r="367" spans="2:7" ht="12.75" x14ac:dyDescent="0.2">
      <c r="B367" s="13">
        <v>37973</v>
      </c>
      <c r="C367" s="10">
        <v>1786</v>
      </c>
      <c r="D367" s="10">
        <v>1584.4097220000001</v>
      </c>
      <c r="E367" s="10"/>
      <c r="F367" s="10"/>
      <c r="G367" s="10"/>
    </row>
    <row r="368" spans="2:7" ht="12.75" x14ac:dyDescent="0.2">
      <c r="B368" s="13">
        <v>37974</v>
      </c>
      <c r="C368" s="10">
        <v>1674</v>
      </c>
      <c r="D368" s="10">
        <v>1570.891204</v>
      </c>
      <c r="E368" s="10"/>
      <c r="F368" s="10"/>
      <c r="G368" s="10"/>
    </row>
    <row r="369" spans="2:7" ht="12.75" x14ac:dyDescent="0.2">
      <c r="B369" s="13">
        <v>37975</v>
      </c>
      <c r="C369" s="10">
        <v>1550</v>
      </c>
      <c r="D369" s="10">
        <v>1609.479167</v>
      </c>
      <c r="E369" s="10"/>
      <c r="F369" s="10"/>
      <c r="G369" s="10"/>
    </row>
    <row r="370" spans="2:7" ht="12.75" x14ac:dyDescent="0.2">
      <c r="B370" s="13">
        <v>37976</v>
      </c>
      <c r="C370" s="10">
        <v>1467</v>
      </c>
      <c r="D370" s="10">
        <v>1727.476852</v>
      </c>
      <c r="E370" s="10"/>
      <c r="F370" s="10"/>
      <c r="G370" s="10"/>
    </row>
    <row r="371" spans="2:7" ht="12.75" x14ac:dyDescent="0.2">
      <c r="B371" s="13">
        <v>37977</v>
      </c>
      <c r="C371" s="10">
        <v>1411</v>
      </c>
      <c r="D371" s="10">
        <v>1790.3009259999999</v>
      </c>
      <c r="E371" s="10"/>
      <c r="F371" s="10"/>
      <c r="G371" s="10"/>
    </row>
    <row r="372" spans="2:7" ht="12.75" x14ac:dyDescent="0.2">
      <c r="B372" s="13">
        <v>37978</v>
      </c>
      <c r="C372" s="10">
        <v>1413</v>
      </c>
      <c r="D372" s="10">
        <v>1781.0763890000001</v>
      </c>
      <c r="E372" s="10"/>
      <c r="F372" s="10"/>
      <c r="G372" s="10"/>
    </row>
    <row r="373" spans="2:7" ht="12.75" x14ac:dyDescent="0.2">
      <c r="B373" s="13">
        <v>37979</v>
      </c>
      <c r="C373" s="10">
        <v>1470</v>
      </c>
      <c r="D373" s="10">
        <v>1737.523148</v>
      </c>
      <c r="E373" s="10"/>
      <c r="F373" s="10"/>
      <c r="G373" s="10"/>
    </row>
    <row r="374" spans="2:7" ht="12.75" x14ac:dyDescent="0.2">
      <c r="B374" s="13">
        <v>37980</v>
      </c>
      <c r="C374" s="10">
        <v>1539</v>
      </c>
      <c r="D374" s="10">
        <v>1694.4097220000001</v>
      </c>
      <c r="E374" s="10"/>
      <c r="F374" s="10"/>
      <c r="G374" s="10"/>
    </row>
    <row r="375" spans="2:7" ht="12.75" x14ac:dyDescent="0.2">
      <c r="B375" s="13">
        <v>37981</v>
      </c>
      <c r="C375" s="10">
        <v>1611</v>
      </c>
      <c r="D375" s="10">
        <v>1667.164352</v>
      </c>
      <c r="E375" s="10"/>
      <c r="F375" s="10"/>
      <c r="G375" s="10"/>
    </row>
    <row r="376" spans="2:7" ht="12.75" x14ac:dyDescent="0.2">
      <c r="B376" s="13">
        <v>37982</v>
      </c>
      <c r="C376" s="10">
        <v>1608</v>
      </c>
      <c r="D376" s="10">
        <v>1698.229167</v>
      </c>
      <c r="E376" s="10"/>
      <c r="F376" s="10"/>
      <c r="G376" s="10"/>
    </row>
    <row r="377" spans="2:7" ht="12.75" x14ac:dyDescent="0.2">
      <c r="B377" s="13">
        <v>37983</v>
      </c>
      <c r="C377" s="10">
        <v>1567</v>
      </c>
      <c r="D377" s="10">
        <v>1743.703704</v>
      </c>
      <c r="E377" s="10"/>
      <c r="F377" s="10"/>
      <c r="G377" s="10"/>
    </row>
    <row r="378" spans="2:7" ht="12.75" x14ac:dyDescent="0.2">
      <c r="B378" s="13">
        <v>37984</v>
      </c>
      <c r="C378" s="10">
        <v>1532</v>
      </c>
      <c r="D378" s="10">
        <v>1727.0254629999999</v>
      </c>
      <c r="E378" s="10"/>
      <c r="F378" s="10"/>
      <c r="G378" s="10"/>
    </row>
    <row r="379" spans="2:7" ht="12.75" x14ac:dyDescent="0.2">
      <c r="B379" s="13">
        <v>37985</v>
      </c>
      <c r="C379" s="10">
        <v>1522</v>
      </c>
      <c r="D379" s="10">
        <v>1663.1134259999999</v>
      </c>
      <c r="E379" s="10"/>
      <c r="F379" s="10"/>
      <c r="G379" s="10"/>
    </row>
    <row r="380" spans="2:7" ht="12.75" x14ac:dyDescent="0.2">
      <c r="B380" s="13">
        <v>37986</v>
      </c>
      <c r="C380" s="10">
        <v>1512</v>
      </c>
      <c r="D380" s="10">
        <v>1591.0763890000001</v>
      </c>
      <c r="E380" s="10"/>
      <c r="F380" s="10"/>
      <c r="G380" s="10"/>
    </row>
    <row r="381" spans="2:7" ht="12.75" x14ac:dyDescent="0.2">
      <c r="B381" s="13"/>
      <c r="C381" s="14"/>
      <c r="D381" s="10"/>
      <c r="E381" s="10"/>
      <c r="F381" s="10"/>
      <c r="G381" s="10"/>
    </row>
    <row r="382" spans="2:7" ht="12.75" x14ac:dyDescent="0.2">
      <c r="B382" s="15"/>
      <c r="C382" s="14"/>
      <c r="D382" s="10"/>
      <c r="E382" s="10"/>
      <c r="F382" s="10"/>
      <c r="G382" s="10"/>
    </row>
    <row r="383" spans="2:7" ht="12.75" x14ac:dyDescent="0.2">
      <c r="B383" s="15"/>
      <c r="C383" s="14"/>
      <c r="D383" s="10"/>
      <c r="E383" s="10"/>
      <c r="F383" s="10"/>
      <c r="G383" s="10"/>
    </row>
    <row r="384" spans="2:7" ht="12.75" x14ac:dyDescent="0.2">
      <c r="B384" s="15"/>
      <c r="C384" s="14"/>
      <c r="D384" s="10"/>
      <c r="E384" s="10"/>
      <c r="F384" s="10"/>
      <c r="G384" s="10"/>
    </row>
    <row r="385" spans="2:7" ht="12.75" x14ac:dyDescent="0.2">
      <c r="B385" s="15"/>
      <c r="C385" s="14"/>
      <c r="D385" s="10"/>
      <c r="E385" s="10"/>
      <c r="F385" s="10"/>
      <c r="G385" s="10"/>
    </row>
    <row r="386" spans="2:7" ht="12.75" x14ac:dyDescent="0.2">
      <c r="B386" s="15"/>
      <c r="C386" s="14"/>
      <c r="D386" s="10"/>
      <c r="E386" s="10"/>
      <c r="F386" s="10"/>
      <c r="G386" s="10"/>
    </row>
    <row r="387" spans="2:7" ht="12.75" x14ac:dyDescent="0.2">
      <c r="B387" s="15"/>
      <c r="C387" s="14"/>
      <c r="D387" s="10"/>
      <c r="E387" s="10"/>
      <c r="F387" s="10"/>
      <c r="G387" s="10"/>
    </row>
    <row r="388" spans="2:7" ht="12.75" x14ac:dyDescent="0.2">
      <c r="B388" s="15"/>
      <c r="C388" s="14"/>
      <c r="D388" s="10"/>
      <c r="E388" s="10"/>
      <c r="F388" s="10"/>
      <c r="G388" s="10"/>
    </row>
    <row r="389" spans="2:7" ht="12.75" x14ac:dyDescent="0.2">
      <c r="B389" s="15"/>
      <c r="C389" s="14"/>
      <c r="D389" s="10"/>
      <c r="E389" s="10"/>
      <c r="F389" s="10"/>
      <c r="G389" s="10"/>
    </row>
    <row r="390" spans="2:7" ht="12.75" x14ac:dyDescent="0.2">
      <c r="B390" s="15"/>
      <c r="C390" s="14"/>
      <c r="D390" s="10"/>
      <c r="E390" s="10"/>
      <c r="F390" s="10"/>
      <c r="G390" s="10"/>
    </row>
    <row r="391" spans="2:7" ht="12.75" x14ac:dyDescent="0.2">
      <c r="B391" s="15"/>
      <c r="C391" s="14"/>
      <c r="D391" s="10"/>
      <c r="E391" s="10"/>
      <c r="F391" s="10"/>
      <c r="G391" s="10"/>
    </row>
    <row r="392" spans="2:7" ht="12.75" x14ac:dyDescent="0.2">
      <c r="B392" s="15"/>
      <c r="C392" s="14"/>
      <c r="D392" s="10"/>
      <c r="E392" s="10"/>
      <c r="F392" s="10"/>
      <c r="G392" s="10"/>
    </row>
    <row r="393" spans="2:7" ht="12.75" x14ac:dyDescent="0.2">
      <c r="B393" s="15"/>
      <c r="C393" s="14"/>
      <c r="D393" s="10"/>
      <c r="E393" s="10"/>
      <c r="F393" s="10"/>
      <c r="G393" s="10"/>
    </row>
    <row r="394" spans="2:7" ht="12.75" x14ac:dyDescent="0.2">
      <c r="B394" s="15"/>
      <c r="C394" s="14"/>
      <c r="D394" s="10"/>
      <c r="E394" s="10"/>
      <c r="F394" s="10"/>
      <c r="G394" s="10"/>
    </row>
    <row r="395" spans="2:7" ht="12.75" x14ac:dyDescent="0.2">
      <c r="B395" s="15"/>
      <c r="C395" s="14"/>
      <c r="D395" s="10"/>
      <c r="E395" s="10"/>
      <c r="F395" s="10"/>
      <c r="G395" s="10"/>
    </row>
    <row r="396" spans="2:7" ht="12.75" x14ac:dyDescent="0.2">
      <c r="B396" s="15"/>
      <c r="C396" s="14"/>
      <c r="D396" s="10"/>
      <c r="E396" s="10"/>
      <c r="F396" s="10"/>
      <c r="G396" s="10"/>
    </row>
    <row r="397" spans="2:7" ht="12.75" x14ac:dyDescent="0.2">
      <c r="B397" s="15"/>
      <c r="C397" s="14"/>
      <c r="D397" s="10"/>
      <c r="E397" s="10"/>
      <c r="F397" s="10"/>
      <c r="G397" s="10"/>
    </row>
    <row r="398" spans="2:7" ht="12.75" x14ac:dyDescent="0.2">
      <c r="B398" s="15"/>
      <c r="C398" s="14"/>
      <c r="D398" s="10"/>
      <c r="E398" s="10"/>
      <c r="F398" s="10"/>
      <c r="G398" s="10"/>
    </row>
    <row r="399" spans="2:7" ht="12.75" x14ac:dyDescent="0.2">
      <c r="B399" s="15"/>
      <c r="C399" s="14"/>
      <c r="D399" s="10"/>
      <c r="E399" s="10"/>
      <c r="F399" s="10"/>
      <c r="G399" s="10"/>
    </row>
    <row r="400" spans="2:7" ht="12.75" x14ac:dyDescent="0.2">
      <c r="B400" s="15"/>
      <c r="C400" s="14"/>
      <c r="D400" s="10"/>
      <c r="E400" s="10"/>
      <c r="F400" s="10"/>
      <c r="G400" s="10"/>
    </row>
    <row r="401" spans="2:7" ht="12.75" x14ac:dyDescent="0.2">
      <c r="B401" s="15"/>
      <c r="C401" s="14"/>
      <c r="D401" s="10"/>
      <c r="E401" s="10"/>
      <c r="F401" s="10"/>
      <c r="G401" s="10"/>
    </row>
    <row r="402" spans="2:7" ht="12.75" x14ac:dyDescent="0.2">
      <c r="B402" s="15"/>
      <c r="C402" s="14"/>
      <c r="D402" s="10"/>
      <c r="E402" s="10"/>
      <c r="F402" s="10"/>
      <c r="G402" s="10"/>
    </row>
    <row r="403" spans="2:7" ht="12.75" x14ac:dyDescent="0.2">
      <c r="B403" s="15"/>
      <c r="C403" s="14"/>
      <c r="D403" s="10"/>
      <c r="E403" s="10"/>
      <c r="F403" s="10"/>
      <c r="G403" s="10"/>
    </row>
    <row r="404" spans="2:7" ht="12.75" x14ac:dyDescent="0.2">
      <c r="B404" s="15"/>
      <c r="C404" s="14"/>
      <c r="D404" s="10"/>
      <c r="E404" s="10"/>
      <c r="F404" s="10"/>
      <c r="G404" s="10"/>
    </row>
    <row r="405" spans="2:7" ht="12.75" x14ac:dyDescent="0.2">
      <c r="B405" s="15"/>
      <c r="C405" s="14"/>
      <c r="D405" s="10"/>
      <c r="E405" s="10"/>
      <c r="F405" s="10"/>
      <c r="G405" s="10"/>
    </row>
    <row r="406" spans="2:7" ht="12.75" x14ac:dyDescent="0.2">
      <c r="B406" s="15"/>
      <c r="C406" s="14"/>
      <c r="D406" s="10"/>
      <c r="E406" s="10"/>
      <c r="F406" s="10"/>
      <c r="G406" s="10"/>
    </row>
    <row r="407" spans="2:7" ht="12.75" x14ac:dyDescent="0.2">
      <c r="B407" s="15"/>
      <c r="C407" s="14"/>
      <c r="D407" s="10"/>
      <c r="E407" s="10"/>
      <c r="F407" s="10"/>
      <c r="G407" s="10"/>
    </row>
    <row r="408" spans="2:7" ht="12.75" x14ac:dyDescent="0.2">
      <c r="B408" s="15"/>
      <c r="C408" s="14"/>
      <c r="D408" s="10"/>
      <c r="E408" s="10"/>
      <c r="F408" s="10"/>
      <c r="G408" s="10"/>
    </row>
    <row r="409" spans="2:7" ht="12.75" x14ac:dyDescent="0.2">
      <c r="B409" s="15"/>
      <c r="C409" s="14"/>
      <c r="D409" s="10"/>
      <c r="E409" s="10"/>
      <c r="F409" s="10"/>
      <c r="G409" s="10"/>
    </row>
    <row r="410" spans="2:7" ht="12.75" x14ac:dyDescent="0.2">
      <c r="B410" s="15"/>
      <c r="C410" s="14"/>
      <c r="D410" s="10"/>
      <c r="E410" s="10"/>
      <c r="F410" s="10"/>
      <c r="G410" s="10"/>
    </row>
    <row r="411" spans="2:7" ht="12.75" x14ac:dyDescent="0.2">
      <c r="B411" s="15"/>
      <c r="C411" s="14"/>
      <c r="D411" s="10"/>
      <c r="E411" s="10"/>
      <c r="F411" s="10"/>
      <c r="G411" s="10"/>
    </row>
    <row r="412" spans="2:7" ht="12.75" x14ac:dyDescent="0.2">
      <c r="B412" s="15"/>
      <c r="C412" s="14"/>
      <c r="D412" s="10"/>
      <c r="E412" s="10"/>
      <c r="F412" s="10"/>
      <c r="G412" s="10"/>
    </row>
    <row r="413" spans="2:7" ht="12.75" x14ac:dyDescent="0.2">
      <c r="B413" s="15"/>
      <c r="C413" s="14"/>
      <c r="D413" s="10"/>
      <c r="E413" s="10"/>
      <c r="F413" s="10"/>
      <c r="G413" s="10"/>
    </row>
    <row r="414" spans="2:7" ht="12.75" x14ac:dyDescent="0.2">
      <c r="B414" s="15"/>
      <c r="C414" s="14"/>
      <c r="D414" s="10"/>
      <c r="E414" s="10"/>
      <c r="F414" s="10"/>
      <c r="G414" s="10"/>
    </row>
    <row r="415" spans="2:7" ht="12.75" x14ac:dyDescent="0.2">
      <c r="B415" s="15"/>
      <c r="C415" s="14"/>
      <c r="D415" s="10"/>
      <c r="E415" s="10"/>
      <c r="F415" s="10"/>
      <c r="G415" s="10"/>
    </row>
    <row r="416" spans="2:7" ht="12.75" x14ac:dyDescent="0.2">
      <c r="B416" s="15"/>
      <c r="C416" s="14"/>
      <c r="D416" s="10"/>
      <c r="E416" s="10"/>
      <c r="F416" s="10"/>
      <c r="G416" s="10"/>
    </row>
    <row r="417" spans="2:7" ht="12.75" x14ac:dyDescent="0.2">
      <c r="B417" s="15"/>
      <c r="C417" s="14"/>
      <c r="D417" s="10"/>
      <c r="E417" s="10"/>
      <c r="F417" s="10"/>
      <c r="G417" s="10"/>
    </row>
    <row r="418" spans="2:7" ht="12.75" x14ac:dyDescent="0.2">
      <c r="B418" s="15"/>
      <c r="C418" s="14"/>
      <c r="D418" s="10"/>
      <c r="E418" s="10"/>
      <c r="F418" s="10"/>
      <c r="G418" s="10"/>
    </row>
    <row r="419" spans="2:7" ht="12.75" x14ac:dyDescent="0.2">
      <c r="B419" s="15"/>
      <c r="C419" s="14"/>
      <c r="D419" s="10"/>
      <c r="E419" s="10"/>
      <c r="F419" s="10"/>
      <c r="G419" s="10"/>
    </row>
    <row r="420" spans="2:7" ht="12.75" x14ac:dyDescent="0.2">
      <c r="B420" s="15"/>
      <c r="C420" s="14"/>
      <c r="D420" s="10"/>
      <c r="E420" s="10"/>
      <c r="F420" s="10"/>
      <c r="G420" s="10"/>
    </row>
    <row r="421" spans="2:7" ht="12.75" x14ac:dyDescent="0.2">
      <c r="B421" s="15"/>
      <c r="C421" s="14"/>
      <c r="D421" s="10"/>
      <c r="E421" s="10"/>
      <c r="F421" s="10"/>
      <c r="G421" s="10"/>
    </row>
    <row r="422" spans="2:7" ht="12.75" x14ac:dyDescent="0.2">
      <c r="B422" s="15"/>
      <c r="C422" s="14"/>
      <c r="D422" s="10"/>
      <c r="E422" s="10"/>
      <c r="F422" s="10"/>
      <c r="G422" s="10"/>
    </row>
    <row r="423" spans="2:7" ht="12.75" x14ac:dyDescent="0.2">
      <c r="B423" s="15"/>
      <c r="C423" s="14"/>
      <c r="D423" s="10"/>
      <c r="E423" s="10"/>
      <c r="F423" s="10"/>
      <c r="G423" s="10"/>
    </row>
    <row r="424" spans="2:7" ht="12.75" x14ac:dyDescent="0.2">
      <c r="B424" s="15"/>
      <c r="C424" s="14"/>
      <c r="D424" s="10"/>
      <c r="E424" s="10"/>
      <c r="F424" s="10"/>
      <c r="G424" s="10"/>
    </row>
    <row r="425" spans="2:7" ht="12.75" x14ac:dyDescent="0.2">
      <c r="B425" s="15"/>
      <c r="C425" s="14"/>
      <c r="D425" s="10"/>
      <c r="E425" s="10"/>
      <c r="F425" s="10"/>
      <c r="G425" s="10"/>
    </row>
    <row r="426" spans="2:7" ht="12.75" x14ac:dyDescent="0.2">
      <c r="B426" s="15"/>
      <c r="C426" s="14"/>
      <c r="D426" s="10"/>
      <c r="E426" s="10"/>
      <c r="F426" s="10"/>
      <c r="G426" s="10"/>
    </row>
    <row r="427" spans="2:7" ht="12.75" x14ac:dyDescent="0.2">
      <c r="B427" s="15"/>
      <c r="C427" s="14"/>
      <c r="D427" s="10"/>
      <c r="E427" s="10"/>
      <c r="F427" s="10"/>
      <c r="G427" s="10"/>
    </row>
    <row r="428" spans="2:7" ht="12.75" x14ac:dyDescent="0.2">
      <c r="B428" s="15"/>
      <c r="C428" s="14"/>
      <c r="D428" s="10"/>
      <c r="E428" s="10"/>
      <c r="F428" s="10"/>
      <c r="G428" s="10"/>
    </row>
    <row r="429" spans="2:7" ht="12.75" x14ac:dyDescent="0.2">
      <c r="B429" s="15"/>
      <c r="C429" s="14"/>
      <c r="D429" s="10"/>
      <c r="E429" s="10"/>
      <c r="F429" s="10"/>
      <c r="G429" s="10"/>
    </row>
    <row r="430" spans="2:7" ht="12.75" x14ac:dyDescent="0.2">
      <c r="B430" s="15"/>
      <c r="C430" s="14"/>
      <c r="D430" s="10"/>
      <c r="E430" s="10"/>
      <c r="F430" s="10"/>
      <c r="G430" s="10"/>
    </row>
    <row r="431" spans="2:7" ht="12.75" x14ac:dyDescent="0.2">
      <c r="B431" s="15"/>
      <c r="C431" s="14"/>
      <c r="D431" s="10"/>
      <c r="E431" s="10"/>
      <c r="F431" s="10"/>
      <c r="G431" s="10"/>
    </row>
    <row r="432" spans="2:7" ht="12.75" x14ac:dyDescent="0.2">
      <c r="B432" s="15"/>
      <c r="C432" s="14"/>
      <c r="D432" s="10"/>
      <c r="E432" s="10"/>
      <c r="F432" s="10"/>
      <c r="G432" s="10"/>
    </row>
    <row r="433" spans="2:7" ht="12.75" x14ac:dyDescent="0.2">
      <c r="B433" s="15"/>
      <c r="C433" s="14"/>
      <c r="D433" s="10"/>
      <c r="E433" s="10"/>
      <c r="F433" s="10"/>
      <c r="G433" s="10"/>
    </row>
    <row r="434" spans="2:7" ht="12.75" x14ac:dyDescent="0.2">
      <c r="B434" s="15"/>
      <c r="C434" s="14"/>
      <c r="D434" s="10"/>
      <c r="E434" s="10"/>
      <c r="F434" s="10"/>
      <c r="G434" s="10"/>
    </row>
    <row r="435" spans="2:7" ht="12.75" x14ac:dyDescent="0.2">
      <c r="B435" s="15"/>
      <c r="C435" s="14"/>
      <c r="D435" s="10"/>
      <c r="E435" s="10"/>
      <c r="F435" s="10"/>
      <c r="G435" s="10"/>
    </row>
    <row r="436" spans="2:7" ht="12.75" x14ac:dyDescent="0.2">
      <c r="B436" s="15"/>
      <c r="C436" s="14"/>
      <c r="D436" s="10"/>
      <c r="E436" s="10"/>
      <c r="F436" s="10"/>
      <c r="G436" s="10"/>
    </row>
    <row r="437" spans="2:7" ht="12.75" x14ac:dyDescent="0.2">
      <c r="B437" s="15"/>
      <c r="C437" s="14"/>
      <c r="D437" s="10"/>
      <c r="E437" s="10"/>
      <c r="F437" s="10"/>
      <c r="G437" s="10"/>
    </row>
    <row r="438" spans="2:7" ht="12.75" x14ac:dyDescent="0.2">
      <c r="B438" s="15"/>
      <c r="C438" s="14"/>
      <c r="D438" s="10"/>
      <c r="E438" s="10"/>
      <c r="F438" s="10"/>
      <c r="G438" s="10"/>
    </row>
    <row r="439" spans="2:7" ht="12.75" x14ac:dyDescent="0.2">
      <c r="B439" s="15"/>
      <c r="C439" s="14"/>
      <c r="D439" s="10"/>
      <c r="E439" s="10"/>
      <c r="F439" s="10"/>
      <c r="G439" s="10"/>
    </row>
    <row r="440" spans="2:7" ht="12.75" x14ac:dyDescent="0.2">
      <c r="B440" s="15"/>
      <c r="C440" s="14"/>
      <c r="D440" s="10"/>
      <c r="E440" s="10"/>
      <c r="F440" s="10"/>
      <c r="G440" s="10"/>
    </row>
    <row r="441" spans="2:7" ht="12.75" x14ac:dyDescent="0.2">
      <c r="B441" s="15"/>
      <c r="C441" s="14"/>
      <c r="D441" s="10"/>
      <c r="E441" s="10"/>
      <c r="F441" s="10"/>
      <c r="G441" s="10"/>
    </row>
    <row r="442" spans="2:7" ht="12.75" x14ac:dyDescent="0.2">
      <c r="B442" s="15"/>
      <c r="C442" s="14"/>
      <c r="D442" s="10"/>
      <c r="E442" s="10"/>
      <c r="F442" s="10"/>
      <c r="G442" s="10"/>
    </row>
    <row r="443" spans="2:7" ht="12.75" x14ac:dyDescent="0.2">
      <c r="B443" s="15"/>
      <c r="C443" s="14"/>
      <c r="D443" s="10"/>
      <c r="E443" s="10"/>
      <c r="F443" s="10"/>
      <c r="G443" s="10"/>
    </row>
    <row r="444" spans="2:7" ht="12.75" x14ac:dyDescent="0.2">
      <c r="B444" s="15"/>
      <c r="C444" s="14"/>
      <c r="D444" s="10"/>
      <c r="E444" s="10"/>
      <c r="F444" s="10"/>
      <c r="G444" s="10"/>
    </row>
    <row r="445" spans="2:7" ht="12.75" x14ac:dyDescent="0.2">
      <c r="B445" s="15"/>
      <c r="C445" s="14"/>
      <c r="D445" s="10"/>
      <c r="E445" s="10"/>
      <c r="F445" s="10"/>
      <c r="G445" s="10"/>
    </row>
    <row r="446" spans="2:7" ht="12.75" x14ac:dyDescent="0.2">
      <c r="B446" s="15"/>
      <c r="C446" s="14"/>
      <c r="D446" s="10"/>
      <c r="E446" s="10"/>
      <c r="F446" s="10"/>
      <c r="G446" s="10"/>
    </row>
    <row r="447" spans="2:7" ht="12.75" x14ac:dyDescent="0.2">
      <c r="B447" s="15"/>
      <c r="C447" s="14"/>
      <c r="D447" s="10"/>
      <c r="E447" s="10"/>
      <c r="F447" s="10"/>
      <c r="G447" s="10"/>
    </row>
    <row r="448" spans="2:7" ht="12.75" x14ac:dyDescent="0.2">
      <c r="B448" s="15"/>
      <c r="C448" s="14"/>
      <c r="D448" s="10"/>
      <c r="E448" s="10"/>
      <c r="F448" s="10"/>
      <c r="G448" s="10"/>
    </row>
    <row r="449" spans="2:7" ht="12.75" x14ac:dyDescent="0.2">
      <c r="B449" s="15"/>
      <c r="C449" s="14"/>
      <c r="D449" s="10"/>
      <c r="E449" s="10"/>
      <c r="F449" s="10"/>
      <c r="G449" s="10"/>
    </row>
    <row r="450" spans="2:7" ht="12.75" x14ac:dyDescent="0.2">
      <c r="B450" s="15"/>
      <c r="C450" s="14"/>
      <c r="D450" s="10"/>
      <c r="E450" s="10"/>
      <c r="F450" s="10"/>
      <c r="G450" s="10"/>
    </row>
    <row r="451" spans="2:7" ht="12.75" x14ac:dyDescent="0.2">
      <c r="B451" s="15"/>
      <c r="C451" s="14"/>
      <c r="D451" s="10"/>
      <c r="E451" s="10"/>
      <c r="F451" s="10"/>
      <c r="G451" s="10"/>
    </row>
    <row r="452" spans="2:7" ht="12.75" x14ac:dyDescent="0.2">
      <c r="B452" s="15"/>
      <c r="C452" s="14"/>
      <c r="D452" s="10"/>
      <c r="E452" s="10"/>
      <c r="F452" s="10"/>
      <c r="G452" s="10"/>
    </row>
    <row r="453" spans="2:7" ht="12.75" x14ac:dyDescent="0.2">
      <c r="B453" s="15"/>
      <c r="C453" s="14"/>
      <c r="D453" s="10"/>
      <c r="E453" s="10"/>
      <c r="F453" s="10"/>
      <c r="G453" s="10"/>
    </row>
    <row r="454" spans="2:7" ht="12.75" x14ac:dyDescent="0.2">
      <c r="B454" s="15"/>
      <c r="C454" s="14"/>
      <c r="D454" s="10"/>
      <c r="E454" s="10"/>
      <c r="F454" s="10"/>
      <c r="G454" s="10"/>
    </row>
    <row r="455" spans="2:7" ht="12.75" x14ac:dyDescent="0.2">
      <c r="B455" s="15"/>
      <c r="C455" s="14"/>
      <c r="D455" s="10"/>
      <c r="E455" s="10"/>
      <c r="F455" s="10"/>
      <c r="G455" s="10"/>
    </row>
    <row r="456" spans="2:7" ht="12.75" x14ac:dyDescent="0.2">
      <c r="B456" s="15"/>
      <c r="C456" s="14"/>
      <c r="D456" s="10"/>
      <c r="E456" s="10"/>
      <c r="F456" s="10"/>
      <c r="G456" s="10"/>
    </row>
    <row r="457" spans="2:7" ht="12.75" x14ac:dyDescent="0.2">
      <c r="B457" s="15"/>
      <c r="C457" s="14"/>
      <c r="D457" s="10"/>
      <c r="E457" s="10"/>
      <c r="F457" s="10"/>
      <c r="G457" s="10"/>
    </row>
    <row r="458" spans="2:7" ht="12.75" x14ac:dyDescent="0.2">
      <c r="B458" s="15"/>
      <c r="C458" s="14"/>
      <c r="D458" s="10"/>
      <c r="E458" s="10"/>
      <c r="F458" s="10"/>
      <c r="G458" s="10"/>
    </row>
    <row r="459" spans="2:7" ht="12.75" x14ac:dyDescent="0.2">
      <c r="B459" s="15"/>
      <c r="C459" s="14"/>
      <c r="D459" s="10"/>
      <c r="E459" s="10"/>
      <c r="F459" s="10"/>
      <c r="G459" s="10"/>
    </row>
    <row r="460" spans="2:7" ht="12.75" x14ac:dyDescent="0.2">
      <c r="B460" s="15"/>
      <c r="C460" s="14"/>
      <c r="D460" s="10"/>
      <c r="E460" s="10"/>
      <c r="F460" s="10"/>
      <c r="G460" s="10"/>
    </row>
    <row r="461" spans="2:7" ht="12.75" x14ac:dyDescent="0.2">
      <c r="B461" s="15"/>
      <c r="C461" s="14"/>
      <c r="D461" s="10"/>
      <c r="E461" s="10"/>
      <c r="F461" s="10"/>
      <c r="G461" s="10"/>
    </row>
    <row r="462" spans="2:7" ht="12.75" x14ac:dyDescent="0.2">
      <c r="B462" s="15"/>
      <c r="C462" s="14"/>
      <c r="D462" s="10"/>
      <c r="E462" s="10"/>
      <c r="F462" s="10"/>
      <c r="G462" s="10"/>
    </row>
    <row r="463" spans="2:7" ht="12.75" x14ac:dyDescent="0.2">
      <c r="B463" s="15"/>
      <c r="C463" s="14"/>
      <c r="D463" s="10"/>
      <c r="E463" s="10"/>
      <c r="F463" s="10"/>
      <c r="G463" s="10"/>
    </row>
    <row r="464" spans="2:7" ht="12.75" x14ac:dyDescent="0.2">
      <c r="B464" s="15"/>
      <c r="C464" s="14"/>
      <c r="D464" s="10"/>
      <c r="E464" s="10"/>
      <c r="F464" s="10"/>
      <c r="G464" s="10"/>
    </row>
    <row r="465" spans="2:7" ht="12.75" x14ac:dyDescent="0.2">
      <c r="B465" s="15"/>
      <c r="C465" s="14"/>
      <c r="D465" s="10"/>
      <c r="E465" s="10"/>
      <c r="F465" s="10"/>
      <c r="G465" s="10"/>
    </row>
    <row r="466" spans="2:7" ht="12.75" x14ac:dyDescent="0.2">
      <c r="B466" s="15"/>
      <c r="C466" s="14"/>
      <c r="D466" s="10"/>
      <c r="E466" s="10"/>
      <c r="F466" s="10"/>
      <c r="G466" s="10"/>
    </row>
    <row r="467" spans="2:7" ht="12.75" x14ac:dyDescent="0.2">
      <c r="B467" s="15"/>
      <c r="C467" s="14"/>
      <c r="D467" s="10"/>
      <c r="E467" s="10"/>
      <c r="F467" s="10"/>
      <c r="G467" s="10"/>
    </row>
    <row r="468" spans="2:7" ht="12.75" x14ac:dyDescent="0.2">
      <c r="B468" s="15"/>
      <c r="C468" s="14"/>
      <c r="D468" s="10"/>
      <c r="E468" s="10"/>
      <c r="F468" s="10"/>
      <c r="G468" s="10"/>
    </row>
    <row r="469" spans="2:7" ht="12.75" x14ac:dyDescent="0.2">
      <c r="B469" s="15"/>
      <c r="C469" s="14"/>
      <c r="D469" s="10"/>
      <c r="E469" s="10"/>
      <c r="F469" s="10"/>
      <c r="G469" s="10"/>
    </row>
    <row r="470" spans="2:7" ht="12.75" x14ac:dyDescent="0.2">
      <c r="B470" s="15"/>
      <c r="C470" s="14"/>
      <c r="D470" s="10"/>
      <c r="E470" s="10"/>
      <c r="F470" s="10"/>
      <c r="G470" s="10"/>
    </row>
    <row r="471" spans="2:7" ht="12.75" x14ac:dyDescent="0.2">
      <c r="B471" s="15"/>
      <c r="C471" s="14"/>
      <c r="D471" s="10"/>
      <c r="E471" s="10"/>
      <c r="F471" s="10"/>
      <c r="G471" s="10"/>
    </row>
    <row r="472" spans="2:7" ht="12.75" x14ac:dyDescent="0.2">
      <c r="B472" s="15"/>
      <c r="C472" s="14"/>
      <c r="D472" s="10"/>
      <c r="E472" s="10"/>
      <c r="F472" s="10"/>
      <c r="G472" s="10"/>
    </row>
    <row r="473" spans="2:7" ht="12.75" x14ac:dyDescent="0.2">
      <c r="B473" s="15"/>
      <c r="C473" s="14"/>
      <c r="D473" s="10"/>
      <c r="E473" s="10"/>
      <c r="F473" s="10"/>
      <c r="G473" s="10"/>
    </row>
    <row r="474" spans="2:7" ht="12.75" x14ac:dyDescent="0.2">
      <c r="B474" s="15"/>
      <c r="C474" s="14"/>
      <c r="D474" s="10"/>
      <c r="E474" s="10"/>
      <c r="F474" s="10"/>
      <c r="G474" s="10"/>
    </row>
    <row r="475" spans="2:7" ht="12.75" x14ac:dyDescent="0.2">
      <c r="B475" s="15"/>
      <c r="C475" s="14"/>
      <c r="D475" s="10"/>
      <c r="E475" s="10"/>
      <c r="F475" s="10"/>
      <c r="G475" s="10"/>
    </row>
    <row r="476" spans="2:7" ht="12.75" x14ac:dyDescent="0.2">
      <c r="B476" s="15"/>
      <c r="C476" s="14"/>
      <c r="D476" s="10"/>
      <c r="E476" s="10"/>
      <c r="F476" s="10"/>
      <c r="G476" s="10"/>
    </row>
    <row r="477" spans="2:7" ht="12.75" x14ac:dyDescent="0.2">
      <c r="B477" s="15"/>
      <c r="C477" s="14"/>
      <c r="D477" s="10"/>
      <c r="E477" s="10"/>
      <c r="F477" s="10"/>
      <c r="G477" s="10"/>
    </row>
    <row r="478" spans="2:7" ht="12.75" x14ac:dyDescent="0.2">
      <c r="B478" s="15"/>
      <c r="C478" s="14"/>
      <c r="D478" s="10"/>
      <c r="E478" s="10"/>
      <c r="F478" s="10"/>
      <c r="G478" s="10"/>
    </row>
    <row r="479" spans="2:7" ht="12.75" x14ac:dyDescent="0.2">
      <c r="B479" s="15"/>
      <c r="C479" s="14"/>
      <c r="D479" s="10"/>
      <c r="E479" s="10"/>
      <c r="F479" s="10"/>
      <c r="G479" s="10"/>
    </row>
    <row r="480" spans="2:7" ht="12.75" x14ac:dyDescent="0.2">
      <c r="B480" s="15"/>
      <c r="C480" s="14"/>
      <c r="D480" s="10"/>
      <c r="E480" s="10"/>
      <c r="F480" s="10"/>
      <c r="G480" s="10"/>
    </row>
    <row r="481" spans="2:7" ht="12.75" x14ac:dyDescent="0.2">
      <c r="B481" s="15"/>
      <c r="C481" s="14"/>
      <c r="D481" s="10"/>
      <c r="E481" s="10"/>
      <c r="F481" s="10"/>
      <c r="G481" s="10"/>
    </row>
    <row r="482" spans="2:7" ht="12.75" x14ac:dyDescent="0.2">
      <c r="B482" s="15"/>
      <c r="C482" s="14"/>
      <c r="D482" s="10"/>
      <c r="E482" s="10"/>
      <c r="F482" s="10"/>
      <c r="G482" s="10"/>
    </row>
    <row r="483" spans="2:7" ht="12.75" x14ac:dyDescent="0.2">
      <c r="B483" s="15"/>
      <c r="C483" s="14"/>
      <c r="D483" s="10"/>
      <c r="E483" s="10"/>
      <c r="F483" s="10"/>
      <c r="G483" s="10"/>
    </row>
    <row r="484" spans="2:7" ht="12.75" x14ac:dyDescent="0.2">
      <c r="B484" s="15"/>
      <c r="C484" s="14"/>
      <c r="D484" s="10"/>
      <c r="E484" s="10"/>
      <c r="F484" s="10"/>
      <c r="G484" s="10"/>
    </row>
    <row r="485" spans="2:7" ht="12.75" x14ac:dyDescent="0.2">
      <c r="B485" s="15"/>
      <c r="C485" s="14"/>
      <c r="D485" s="10"/>
      <c r="E485" s="10"/>
      <c r="F485" s="10"/>
      <c r="G485" s="10"/>
    </row>
    <row r="486" spans="2:7" ht="12.75" x14ac:dyDescent="0.2">
      <c r="B486" s="15"/>
      <c r="C486" s="14"/>
      <c r="D486" s="10"/>
      <c r="E486" s="10"/>
      <c r="F486" s="10"/>
      <c r="G486" s="10"/>
    </row>
    <row r="487" spans="2:7" ht="12.75" x14ac:dyDescent="0.2">
      <c r="B487" s="15"/>
      <c r="C487" s="14"/>
      <c r="D487" s="10"/>
      <c r="E487" s="10"/>
      <c r="F487" s="10"/>
      <c r="G487" s="10"/>
    </row>
    <row r="488" spans="2:7" ht="12.75" x14ac:dyDescent="0.2">
      <c r="B488" s="15"/>
      <c r="C488" s="14"/>
      <c r="D488" s="10"/>
      <c r="E488" s="10"/>
      <c r="F488" s="10"/>
      <c r="G488" s="10"/>
    </row>
    <row r="489" spans="2:7" ht="12.75" x14ac:dyDescent="0.2">
      <c r="B489" s="15"/>
      <c r="C489" s="14"/>
      <c r="D489" s="10"/>
      <c r="E489" s="10"/>
      <c r="F489" s="10"/>
      <c r="G489" s="10"/>
    </row>
    <row r="490" spans="2:7" ht="12.75" x14ac:dyDescent="0.2">
      <c r="B490" s="15"/>
      <c r="C490" s="14"/>
      <c r="D490" s="10"/>
      <c r="E490" s="10"/>
      <c r="F490" s="10"/>
      <c r="G490" s="10"/>
    </row>
    <row r="491" spans="2:7" ht="12.75" x14ac:dyDescent="0.2">
      <c r="B491" s="15"/>
      <c r="C491" s="14"/>
      <c r="D491" s="10"/>
      <c r="E491" s="10"/>
      <c r="F491" s="10"/>
      <c r="G491" s="10"/>
    </row>
    <row r="492" spans="2:7" ht="12.75" x14ac:dyDescent="0.2">
      <c r="B492" s="15"/>
      <c r="C492" s="14"/>
      <c r="D492" s="10"/>
      <c r="E492" s="10"/>
      <c r="F492" s="10"/>
      <c r="G492" s="10"/>
    </row>
    <row r="493" spans="2:7" ht="12.75" x14ac:dyDescent="0.2">
      <c r="B493" s="15"/>
      <c r="C493" s="14"/>
      <c r="D493" s="10"/>
      <c r="E493" s="10"/>
      <c r="F493" s="10"/>
      <c r="G493" s="10"/>
    </row>
    <row r="494" spans="2:7" ht="12.75" x14ac:dyDescent="0.2">
      <c r="B494" s="15"/>
      <c r="C494" s="14"/>
      <c r="D494" s="10"/>
      <c r="E494" s="10"/>
      <c r="F494" s="10"/>
      <c r="G494" s="10"/>
    </row>
    <row r="495" spans="2:7" ht="12.75" x14ac:dyDescent="0.2">
      <c r="B495" s="15"/>
      <c r="C495" s="14"/>
      <c r="D495" s="10"/>
      <c r="E495" s="10"/>
      <c r="F495" s="10"/>
      <c r="G495" s="10"/>
    </row>
    <row r="496" spans="2:7" ht="12.75" x14ac:dyDescent="0.2">
      <c r="B496" s="15"/>
      <c r="C496" s="14"/>
      <c r="D496" s="10"/>
      <c r="E496" s="10"/>
      <c r="F496" s="10"/>
      <c r="G496" s="10"/>
    </row>
    <row r="497" spans="2:7" ht="12.75" x14ac:dyDescent="0.2">
      <c r="B497" s="15"/>
      <c r="C497" s="14"/>
      <c r="D497" s="10"/>
      <c r="E497" s="10"/>
      <c r="F497" s="10"/>
      <c r="G497" s="10"/>
    </row>
    <row r="498" spans="2:7" ht="12.75" x14ac:dyDescent="0.2">
      <c r="B498" s="15"/>
      <c r="C498" s="14"/>
      <c r="D498" s="10"/>
      <c r="E498" s="10"/>
      <c r="F498" s="10"/>
      <c r="G498" s="10"/>
    </row>
    <row r="499" spans="2:7" ht="12.75" x14ac:dyDescent="0.2">
      <c r="B499" s="15"/>
      <c r="C499" s="14"/>
      <c r="D499" s="10"/>
      <c r="E499" s="10"/>
      <c r="F499" s="10"/>
      <c r="G499" s="10"/>
    </row>
    <row r="500" spans="2:7" ht="12.75" x14ac:dyDescent="0.2">
      <c r="B500" s="15"/>
      <c r="C500" s="14"/>
      <c r="D500" s="10"/>
      <c r="E500" s="10"/>
      <c r="F500" s="10"/>
      <c r="G500" s="10"/>
    </row>
    <row r="501" spans="2:7" ht="12.75" x14ac:dyDescent="0.2">
      <c r="B501" s="15"/>
      <c r="C501" s="14"/>
      <c r="D501" s="10"/>
      <c r="E501" s="10"/>
      <c r="F501" s="10"/>
      <c r="G501" s="10"/>
    </row>
    <row r="502" spans="2:7" ht="12.75" x14ac:dyDescent="0.2">
      <c r="B502" s="15"/>
      <c r="C502" s="14"/>
      <c r="D502" s="10"/>
      <c r="E502" s="10"/>
      <c r="F502" s="10"/>
      <c r="G502" s="10"/>
    </row>
    <row r="503" spans="2:7" ht="12.75" x14ac:dyDescent="0.2">
      <c r="B503" s="15"/>
      <c r="C503" s="14"/>
      <c r="D503" s="10"/>
      <c r="E503" s="10"/>
      <c r="F503" s="10"/>
      <c r="G503" s="10"/>
    </row>
    <row r="504" spans="2:7" ht="12.75" x14ac:dyDescent="0.2">
      <c r="B504" s="15"/>
      <c r="C504" s="14"/>
      <c r="D504" s="10"/>
      <c r="E504" s="10"/>
      <c r="F504" s="10"/>
      <c r="G504" s="10"/>
    </row>
    <row r="505" spans="2:7" ht="12.75" x14ac:dyDescent="0.2">
      <c r="B505" s="15"/>
      <c r="C505" s="14"/>
      <c r="D505" s="10"/>
      <c r="E505" s="10"/>
      <c r="F505" s="10"/>
      <c r="G505" s="10"/>
    </row>
    <row r="506" spans="2:7" ht="12.75" x14ac:dyDescent="0.2">
      <c r="B506" s="15"/>
      <c r="C506" s="14"/>
      <c r="D506" s="10"/>
      <c r="E506" s="10"/>
      <c r="F506" s="10"/>
      <c r="G506" s="10"/>
    </row>
    <row r="507" spans="2:7" ht="12.75" x14ac:dyDescent="0.2">
      <c r="B507" s="15"/>
      <c r="C507" s="14"/>
      <c r="D507" s="10"/>
      <c r="E507" s="10"/>
      <c r="F507" s="10"/>
      <c r="G507" s="10"/>
    </row>
    <row r="508" spans="2:7" ht="12.75" x14ac:dyDescent="0.2">
      <c r="B508" s="15"/>
      <c r="C508" s="14"/>
      <c r="D508" s="10"/>
      <c r="E508" s="10"/>
      <c r="F508" s="10"/>
      <c r="G508" s="10"/>
    </row>
    <row r="509" spans="2:7" ht="12.75" x14ac:dyDescent="0.2">
      <c r="B509" s="15"/>
      <c r="C509" s="14"/>
      <c r="D509" s="10"/>
      <c r="E509" s="10"/>
      <c r="F509" s="10"/>
      <c r="G509" s="10"/>
    </row>
    <row r="510" spans="2:7" ht="12.75" x14ac:dyDescent="0.2">
      <c r="B510" s="15"/>
      <c r="C510" s="14"/>
      <c r="D510" s="10"/>
      <c r="E510" s="10"/>
      <c r="F510" s="10"/>
      <c r="G510" s="10"/>
    </row>
    <row r="511" spans="2:7" ht="12.75" x14ac:dyDescent="0.2">
      <c r="B511" s="15"/>
      <c r="C511" s="14"/>
      <c r="D511" s="10"/>
      <c r="E511" s="10"/>
      <c r="F511" s="10"/>
      <c r="G511" s="10"/>
    </row>
    <row r="512" spans="2:7" ht="12.75" x14ac:dyDescent="0.2">
      <c r="B512" s="15"/>
      <c r="C512" s="14"/>
      <c r="D512" s="10"/>
      <c r="E512" s="10"/>
      <c r="F512" s="10"/>
      <c r="G512" s="10"/>
    </row>
    <row r="513" spans="2:7" ht="12.75" x14ac:dyDescent="0.2">
      <c r="B513" s="15"/>
      <c r="C513" s="14"/>
      <c r="D513" s="10"/>
      <c r="E513" s="10"/>
      <c r="F513" s="10"/>
      <c r="G513" s="10"/>
    </row>
    <row r="514" spans="2:7" ht="12.75" x14ac:dyDescent="0.2">
      <c r="B514" s="15"/>
      <c r="C514" s="14"/>
      <c r="D514" s="10"/>
      <c r="E514" s="10"/>
      <c r="F514" s="10"/>
      <c r="G514" s="10"/>
    </row>
    <row r="515" spans="2:7" ht="12.75" x14ac:dyDescent="0.2">
      <c r="B515" s="15"/>
      <c r="C515" s="14"/>
      <c r="D515" s="10"/>
      <c r="E515" s="10"/>
      <c r="F515" s="10"/>
      <c r="G515" s="10"/>
    </row>
    <row r="516" spans="2:7" ht="12.75" x14ac:dyDescent="0.2">
      <c r="B516" s="15"/>
      <c r="C516" s="14"/>
      <c r="D516" s="10"/>
      <c r="E516" s="10"/>
      <c r="F516" s="10"/>
      <c r="G516" s="10"/>
    </row>
    <row r="517" spans="2:7" ht="12.75" x14ac:dyDescent="0.2">
      <c r="B517" s="15"/>
      <c r="C517" s="14"/>
      <c r="D517" s="10"/>
      <c r="E517" s="10"/>
      <c r="F517" s="10"/>
      <c r="G517" s="10"/>
    </row>
    <row r="518" spans="2:7" ht="12.75" x14ac:dyDescent="0.2">
      <c r="B518" s="15"/>
      <c r="C518" s="14"/>
      <c r="D518" s="10"/>
      <c r="E518" s="10"/>
      <c r="F518" s="10"/>
      <c r="G518" s="10"/>
    </row>
    <row r="519" spans="2:7" ht="12.75" x14ac:dyDescent="0.2">
      <c r="B519" s="15"/>
      <c r="C519" s="14"/>
      <c r="D519" s="10"/>
      <c r="E519" s="10"/>
      <c r="F519" s="10"/>
      <c r="G519" s="10"/>
    </row>
    <row r="520" spans="2:7" ht="12.75" x14ac:dyDescent="0.2">
      <c r="B520" s="15"/>
      <c r="C520" s="14"/>
      <c r="D520" s="10"/>
      <c r="E520" s="10"/>
      <c r="F520" s="10"/>
      <c r="G520" s="10"/>
    </row>
    <row r="521" spans="2:7" ht="12.75" x14ac:dyDescent="0.2">
      <c r="B521" s="15"/>
      <c r="C521" s="14"/>
      <c r="D521" s="10"/>
      <c r="E521" s="10"/>
      <c r="F521" s="10"/>
      <c r="G521" s="10"/>
    </row>
    <row r="522" spans="2:7" ht="12.75" x14ac:dyDescent="0.2">
      <c r="B522" s="15"/>
      <c r="C522" s="14"/>
      <c r="D522" s="10"/>
      <c r="E522" s="10"/>
      <c r="F522" s="10"/>
      <c r="G522" s="10"/>
    </row>
    <row r="523" spans="2:7" ht="12.75" x14ac:dyDescent="0.2">
      <c r="B523" s="15"/>
      <c r="C523" s="14"/>
      <c r="D523" s="10"/>
      <c r="E523" s="10"/>
      <c r="F523" s="10"/>
      <c r="G523" s="10"/>
    </row>
    <row r="524" spans="2:7" ht="12.75" x14ac:dyDescent="0.2">
      <c r="B524" s="15"/>
      <c r="C524" s="14"/>
      <c r="D524" s="10"/>
      <c r="E524" s="10"/>
      <c r="F524" s="10"/>
      <c r="G524" s="10"/>
    </row>
    <row r="525" spans="2:7" ht="12.75" x14ac:dyDescent="0.2">
      <c r="B525" s="15"/>
      <c r="C525" s="14"/>
      <c r="D525" s="10"/>
      <c r="E525" s="10"/>
      <c r="F525" s="10"/>
      <c r="G525" s="10"/>
    </row>
    <row r="526" spans="2:7" ht="12.75" x14ac:dyDescent="0.2">
      <c r="B526" s="15"/>
      <c r="C526" s="14"/>
      <c r="D526" s="10"/>
      <c r="E526" s="10"/>
      <c r="F526" s="10"/>
      <c r="G526" s="10"/>
    </row>
    <row r="527" spans="2:7" ht="12.75" x14ac:dyDescent="0.2">
      <c r="B527" s="15"/>
      <c r="C527" s="14"/>
      <c r="D527" s="10"/>
      <c r="E527" s="10"/>
      <c r="F527" s="10"/>
      <c r="G527" s="10"/>
    </row>
    <row r="528" spans="2:7" ht="12.75" x14ac:dyDescent="0.2">
      <c r="B528" s="15"/>
      <c r="C528" s="14"/>
      <c r="D528" s="10"/>
      <c r="E528" s="10"/>
      <c r="F528" s="10"/>
      <c r="G528" s="10"/>
    </row>
    <row r="529" spans="2:7" ht="12.75" x14ac:dyDescent="0.2">
      <c r="B529" s="15"/>
      <c r="C529" s="14"/>
      <c r="D529" s="10"/>
      <c r="E529" s="10"/>
      <c r="F529" s="10"/>
      <c r="G529" s="10"/>
    </row>
    <row r="530" spans="2:7" ht="12.75" x14ac:dyDescent="0.2">
      <c r="B530" s="15"/>
      <c r="C530" s="14"/>
      <c r="D530" s="10"/>
      <c r="E530" s="10"/>
      <c r="F530" s="10"/>
      <c r="G530" s="10"/>
    </row>
    <row r="531" spans="2:7" ht="12.75" x14ac:dyDescent="0.2">
      <c r="B531" s="15"/>
      <c r="C531" s="14"/>
      <c r="D531" s="10"/>
      <c r="E531" s="10"/>
      <c r="F531" s="10"/>
      <c r="G531" s="10"/>
    </row>
    <row r="532" spans="2:7" ht="12.75" x14ac:dyDescent="0.2">
      <c r="B532" s="15"/>
      <c r="C532" s="14"/>
      <c r="D532" s="10"/>
      <c r="E532" s="10"/>
      <c r="F532" s="10"/>
      <c r="G532" s="10"/>
    </row>
    <row r="533" spans="2:7" ht="12.75" x14ac:dyDescent="0.2">
      <c r="B533" s="15"/>
      <c r="C533" s="14"/>
      <c r="D533" s="10"/>
      <c r="E533" s="10"/>
      <c r="F533" s="10"/>
      <c r="G533" s="10"/>
    </row>
    <row r="534" spans="2:7" ht="12.75" x14ac:dyDescent="0.2">
      <c r="B534" s="15"/>
      <c r="C534" s="14"/>
      <c r="D534" s="10"/>
      <c r="E534" s="10"/>
      <c r="F534" s="10"/>
      <c r="G534" s="10"/>
    </row>
    <row r="535" spans="2:7" ht="12.75" x14ac:dyDescent="0.2">
      <c r="B535" s="15"/>
      <c r="C535" s="14"/>
      <c r="D535" s="10"/>
      <c r="E535" s="10"/>
      <c r="F535" s="10"/>
      <c r="G535" s="10"/>
    </row>
    <row r="536" spans="2:7" ht="12.75" x14ac:dyDescent="0.2">
      <c r="B536" s="15"/>
      <c r="C536" s="14"/>
      <c r="D536" s="10"/>
      <c r="E536" s="10"/>
      <c r="F536" s="10"/>
      <c r="G536" s="10"/>
    </row>
    <row r="537" spans="2:7" ht="12.75" x14ac:dyDescent="0.2">
      <c r="B537" s="15"/>
      <c r="C537" s="14"/>
      <c r="D537" s="10"/>
      <c r="E537" s="10"/>
      <c r="F537" s="10"/>
      <c r="G537" s="10"/>
    </row>
    <row r="538" spans="2:7" ht="12.75" x14ac:dyDescent="0.2">
      <c r="B538" s="15"/>
      <c r="C538" s="14"/>
      <c r="D538" s="10"/>
      <c r="E538" s="10"/>
      <c r="F538" s="10"/>
      <c r="G538" s="10"/>
    </row>
    <row r="539" spans="2:7" ht="12.75" x14ac:dyDescent="0.2">
      <c r="B539" s="15"/>
      <c r="C539" s="14"/>
      <c r="D539" s="10"/>
      <c r="E539" s="10"/>
      <c r="F539" s="10"/>
      <c r="G539" s="10"/>
    </row>
    <row r="540" spans="2:7" ht="12.75" x14ac:dyDescent="0.2">
      <c r="B540" s="15"/>
      <c r="C540" s="14"/>
      <c r="D540" s="10"/>
      <c r="E540" s="10"/>
      <c r="F540" s="10"/>
      <c r="G540" s="10"/>
    </row>
    <row r="541" spans="2:7" ht="12.75" x14ac:dyDescent="0.2">
      <c r="B541" s="15"/>
      <c r="C541" s="14"/>
      <c r="D541" s="10"/>
      <c r="E541" s="10"/>
      <c r="F541" s="10"/>
      <c r="G541" s="10"/>
    </row>
    <row r="542" spans="2:7" ht="12.75" x14ac:dyDescent="0.2">
      <c r="B542" s="15"/>
      <c r="C542" s="14"/>
      <c r="D542" s="10"/>
      <c r="E542" s="10"/>
      <c r="F542" s="10"/>
      <c r="G542" s="10"/>
    </row>
    <row r="543" spans="2:7" ht="12.75" x14ac:dyDescent="0.2">
      <c r="B543" s="15"/>
      <c r="C543" s="14"/>
      <c r="D543" s="10"/>
      <c r="E543" s="10"/>
      <c r="F543" s="10"/>
      <c r="G543" s="10"/>
    </row>
    <row r="544" spans="2:7" ht="12.75" x14ac:dyDescent="0.2">
      <c r="B544" s="15"/>
      <c r="C544" s="14"/>
      <c r="D544" s="10"/>
      <c r="E544" s="10"/>
      <c r="F544" s="10"/>
      <c r="G544" s="10"/>
    </row>
    <row r="545" spans="2:7" ht="12.75" x14ac:dyDescent="0.2">
      <c r="B545" s="15"/>
      <c r="C545" s="14"/>
      <c r="D545" s="10"/>
      <c r="E545" s="10"/>
      <c r="F545" s="10"/>
      <c r="G545" s="10"/>
    </row>
    <row r="546" spans="2:7" ht="12.75" x14ac:dyDescent="0.2">
      <c r="B546" s="15"/>
      <c r="C546" s="14"/>
      <c r="D546" s="10"/>
      <c r="E546" s="10"/>
      <c r="F546" s="10"/>
      <c r="G546" s="10"/>
    </row>
    <row r="547" spans="2:7" ht="12.75" x14ac:dyDescent="0.2">
      <c r="B547" s="15"/>
      <c r="C547" s="14"/>
      <c r="D547" s="10"/>
      <c r="E547" s="10"/>
      <c r="F547" s="10"/>
      <c r="G547" s="10"/>
    </row>
    <row r="548" spans="2:7" ht="12.75" x14ac:dyDescent="0.2">
      <c r="B548" s="15"/>
      <c r="C548" s="14"/>
      <c r="D548" s="10"/>
      <c r="E548" s="10"/>
      <c r="F548" s="10"/>
      <c r="G548" s="10"/>
    </row>
    <row r="549" spans="2:7" ht="12.75" x14ac:dyDescent="0.2">
      <c r="B549" s="15"/>
      <c r="C549" s="14"/>
      <c r="D549" s="10"/>
      <c r="E549" s="10"/>
      <c r="F549" s="10"/>
      <c r="G549" s="10"/>
    </row>
    <row r="550" spans="2:7" ht="12.75" x14ac:dyDescent="0.2">
      <c r="B550" s="15"/>
      <c r="C550" s="14"/>
      <c r="D550" s="10"/>
      <c r="E550" s="10"/>
      <c r="F550" s="10"/>
      <c r="G550" s="10"/>
    </row>
    <row r="551" spans="2:7" ht="12.75" x14ac:dyDescent="0.2">
      <c r="B551" s="15"/>
      <c r="C551" s="14"/>
      <c r="D551" s="10"/>
      <c r="E551" s="10"/>
      <c r="F551" s="10"/>
      <c r="G551" s="10"/>
    </row>
    <row r="552" spans="2:7" ht="12.75" x14ac:dyDescent="0.2">
      <c r="B552" s="15"/>
      <c r="C552" s="14"/>
      <c r="D552" s="10"/>
      <c r="E552" s="10"/>
      <c r="F552" s="10"/>
      <c r="G552" s="10"/>
    </row>
    <row r="553" spans="2:7" ht="12.75" x14ac:dyDescent="0.2">
      <c r="B553" s="15"/>
      <c r="C553" s="14"/>
      <c r="D553" s="10"/>
      <c r="E553" s="10"/>
      <c r="F553" s="10"/>
      <c r="G553" s="10"/>
    </row>
    <row r="554" spans="2:7" ht="12.75" x14ac:dyDescent="0.2">
      <c r="B554" s="15"/>
      <c r="C554" s="14"/>
      <c r="D554" s="10"/>
      <c r="E554" s="10"/>
      <c r="F554" s="10"/>
      <c r="G554" s="10"/>
    </row>
    <row r="555" spans="2:7" ht="12.75" x14ac:dyDescent="0.2">
      <c r="B555" s="15"/>
      <c r="C555" s="14"/>
      <c r="D555" s="10"/>
      <c r="E555" s="10"/>
      <c r="F555" s="10"/>
      <c r="G555" s="10"/>
    </row>
    <row r="556" spans="2:7" ht="12.75" x14ac:dyDescent="0.2">
      <c r="B556" s="15"/>
      <c r="C556" s="14"/>
      <c r="D556" s="10"/>
      <c r="E556" s="10"/>
      <c r="F556" s="10"/>
      <c r="G556" s="10"/>
    </row>
    <row r="557" spans="2:7" ht="12.75" x14ac:dyDescent="0.2">
      <c r="B557" s="15"/>
      <c r="C557" s="14"/>
      <c r="D557" s="10"/>
      <c r="E557" s="10"/>
      <c r="F557" s="10"/>
      <c r="G557" s="10"/>
    </row>
    <row r="558" spans="2:7" ht="12.75" x14ac:dyDescent="0.2">
      <c r="B558" s="15"/>
      <c r="C558" s="14"/>
      <c r="D558" s="10"/>
      <c r="E558" s="10"/>
      <c r="F558" s="10"/>
      <c r="G558" s="10"/>
    </row>
    <row r="559" spans="2:7" ht="12.75" x14ac:dyDescent="0.2">
      <c r="B559" s="15"/>
      <c r="C559" s="14"/>
      <c r="D559" s="10"/>
      <c r="E559" s="10"/>
      <c r="F559" s="10"/>
      <c r="G559" s="10"/>
    </row>
    <row r="560" spans="2:7" ht="12.75" x14ac:dyDescent="0.2">
      <c r="B560" s="15"/>
      <c r="C560" s="14"/>
      <c r="D560" s="10"/>
      <c r="E560" s="10"/>
      <c r="F560" s="10"/>
      <c r="G560" s="10"/>
    </row>
    <row r="561" spans="2:7" ht="12.75" x14ac:dyDescent="0.2">
      <c r="B561" s="15"/>
      <c r="C561" s="14"/>
      <c r="D561" s="10"/>
      <c r="E561" s="10"/>
      <c r="F561" s="10"/>
      <c r="G561" s="10"/>
    </row>
    <row r="562" spans="2:7" ht="12.75" x14ac:dyDescent="0.2">
      <c r="B562" s="15"/>
      <c r="C562" s="14"/>
      <c r="D562" s="10"/>
      <c r="E562" s="10"/>
      <c r="F562" s="10"/>
      <c r="G562" s="10"/>
    </row>
    <row r="563" spans="2:7" ht="12.75" x14ac:dyDescent="0.2">
      <c r="B563" s="15"/>
      <c r="C563" s="14"/>
      <c r="D563" s="10"/>
      <c r="E563" s="10"/>
      <c r="F563" s="10"/>
      <c r="G563" s="10"/>
    </row>
    <row r="564" spans="2:7" ht="12.75" x14ac:dyDescent="0.2">
      <c r="B564" s="15"/>
      <c r="C564" s="14"/>
      <c r="D564" s="10"/>
      <c r="E564" s="10"/>
      <c r="F564" s="10"/>
      <c r="G564" s="10"/>
    </row>
    <row r="565" spans="2:7" ht="12.75" x14ac:dyDescent="0.2">
      <c r="B565" s="15"/>
      <c r="C565" s="14"/>
      <c r="D565" s="10"/>
      <c r="E565" s="10"/>
      <c r="F565" s="10"/>
      <c r="G565" s="10"/>
    </row>
    <row r="566" spans="2:7" ht="12.75" x14ac:dyDescent="0.2">
      <c r="B566" s="15"/>
      <c r="C566" s="14"/>
      <c r="D566" s="10"/>
      <c r="E566" s="10"/>
      <c r="F566" s="10"/>
      <c r="G566" s="10"/>
    </row>
    <row r="567" spans="2:7" ht="12.75" x14ac:dyDescent="0.2">
      <c r="B567" s="15"/>
      <c r="C567" s="14"/>
      <c r="D567" s="10"/>
      <c r="E567" s="10"/>
      <c r="F567" s="10"/>
      <c r="G567" s="10"/>
    </row>
    <row r="568" spans="2:7" ht="12.75" x14ac:dyDescent="0.2">
      <c r="B568" s="15"/>
      <c r="C568" s="14"/>
      <c r="D568" s="10"/>
      <c r="E568" s="10"/>
      <c r="F568" s="10"/>
      <c r="G568" s="10"/>
    </row>
    <row r="569" spans="2:7" ht="12.75" x14ac:dyDescent="0.2">
      <c r="B569" s="15"/>
      <c r="C569" s="14"/>
      <c r="D569" s="10"/>
      <c r="E569" s="10"/>
      <c r="F569" s="10"/>
      <c r="G569" s="10"/>
    </row>
    <row r="570" spans="2:7" ht="12.75" x14ac:dyDescent="0.2">
      <c r="B570" s="15"/>
      <c r="C570" s="14"/>
      <c r="D570" s="10"/>
      <c r="E570" s="10"/>
      <c r="F570" s="10"/>
      <c r="G570" s="10"/>
    </row>
    <row r="571" spans="2:7" ht="12.75" x14ac:dyDescent="0.2">
      <c r="B571" s="15"/>
      <c r="C571" s="14"/>
      <c r="D571" s="10"/>
      <c r="E571" s="10"/>
      <c r="F571" s="10"/>
      <c r="G571" s="10"/>
    </row>
    <row r="572" spans="2:7" ht="12.75" x14ac:dyDescent="0.2">
      <c r="B572" s="15"/>
      <c r="C572" s="14"/>
      <c r="D572" s="10"/>
      <c r="E572" s="10"/>
      <c r="F572" s="10"/>
      <c r="G572" s="10"/>
    </row>
    <row r="573" spans="2:7" ht="12.75" x14ac:dyDescent="0.2">
      <c r="B573" s="15"/>
      <c r="C573" s="14"/>
      <c r="D573" s="10"/>
      <c r="E573" s="10"/>
      <c r="F573" s="10"/>
      <c r="G573" s="10"/>
    </row>
    <row r="574" spans="2:7" ht="12.75" x14ac:dyDescent="0.2">
      <c r="B574" s="15"/>
      <c r="C574" s="14"/>
      <c r="D574" s="10"/>
      <c r="E574" s="10"/>
      <c r="F574" s="10"/>
      <c r="G574" s="10"/>
    </row>
    <row r="575" spans="2:7" ht="12.75" x14ac:dyDescent="0.2">
      <c r="B575" s="15"/>
      <c r="C575" s="14"/>
      <c r="D575" s="10"/>
      <c r="E575" s="10"/>
      <c r="F575" s="10"/>
      <c r="G575" s="10"/>
    </row>
    <row r="576" spans="2:7" ht="12.75" x14ac:dyDescent="0.2">
      <c r="B576" s="15"/>
      <c r="C576" s="14"/>
      <c r="D576" s="10"/>
      <c r="E576" s="10"/>
      <c r="F576" s="10"/>
      <c r="G576" s="10"/>
    </row>
    <row r="577" spans="2:7" ht="12.75" x14ac:dyDescent="0.2">
      <c r="B577" s="15"/>
      <c r="C577" s="14"/>
      <c r="D577" s="10"/>
      <c r="E577" s="10"/>
      <c r="F577" s="10"/>
      <c r="G577" s="10"/>
    </row>
    <row r="578" spans="2:7" ht="12.75" x14ac:dyDescent="0.2">
      <c r="B578" s="15"/>
      <c r="C578" s="14"/>
      <c r="D578" s="10"/>
      <c r="E578" s="10"/>
      <c r="F578" s="10"/>
      <c r="G578" s="10"/>
    </row>
    <row r="579" spans="2:7" ht="12.75" x14ac:dyDescent="0.2">
      <c r="B579" s="15"/>
      <c r="C579" s="14"/>
      <c r="D579" s="10"/>
      <c r="E579" s="10"/>
      <c r="F579" s="10"/>
      <c r="G579" s="10"/>
    </row>
    <row r="580" spans="2:7" ht="12.75" x14ac:dyDescent="0.2">
      <c r="B580" s="15"/>
      <c r="C580" s="14"/>
      <c r="D580" s="10"/>
      <c r="E580" s="10"/>
      <c r="F580" s="10"/>
      <c r="G580" s="10"/>
    </row>
    <row r="581" spans="2:7" ht="12.75" x14ac:dyDescent="0.2">
      <c r="B581" s="15"/>
      <c r="C581" s="14"/>
      <c r="D581" s="10"/>
      <c r="E581" s="10"/>
      <c r="F581" s="10"/>
      <c r="G581" s="10"/>
    </row>
    <row r="582" spans="2:7" ht="12.75" x14ac:dyDescent="0.2">
      <c r="B582" s="15"/>
      <c r="C582" s="14"/>
      <c r="D582" s="10"/>
      <c r="E582" s="10"/>
      <c r="F582" s="10"/>
      <c r="G582" s="10"/>
    </row>
    <row r="583" spans="2:7" ht="12.75" x14ac:dyDescent="0.2">
      <c r="B583" s="15"/>
      <c r="C583" s="14"/>
      <c r="D583" s="10"/>
      <c r="E583" s="10"/>
      <c r="F583" s="10"/>
      <c r="G583" s="10"/>
    </row>
    <row r="584" spans="2:7" ht="12.75" x14ac:dyDescent="0.2">
      <c r="B584" s="15"/>
      <c r="C584" s="14"/>
      <c r="D584" s="10"/>
      <c r="E584" s="10"/>
      <c r="F584" s="10"/>
      <c r="G584" s="10"/>
    </row>
    <row r="585" spans="2:7" ht="12.75" x14ac:dyDescent="0.2">
      <c r="B585" s="15"/>
      <c r="C585" s="14"/>
      <c r="D585" s="10"/>
      <c r="E585" s="10"/>
      <c r="F585" s="10"/>
      <c r="G585" s="10"/>
    </row>
    <row r="586" spans="2:7" ht="12.75" x14ac:dyDescent="0.2">
      <c r="B586" s="15"/>
      <c r="C586" s="14"/>
      <c r="D586" s="10"/>
      <c r="E586" s="10"/>
      <c r="F586" s="10"/>
      <c r="G586" s="10"/>
    </row>
    <row r="587" spans="2:7" ht="12.75" x14ac:dyDescent="0.2">
      <c r="B587" s="15"/>
      <c r="C587" s="14"/>
      <c r="D587" s="10"/>
      <c r="E587" s="10"/>
      <c r="F587" s="10"/>
      <c r="G587" s="10"/>
    </row>
    <row r="588" spans="2:7" ht="12.75" x14ac:dyDescent="0.2">
      <c r="B588" s="15"/>
      <c r="C588" s="14"/>
      <c r="D588" s="10"/>
      <c r="E588" s="10"/>
      <c r="F588" s="10"/>
      <c r="G588" s="10"/>
    </row>
    <row r="589" spans="2:7" ht="12.75" x14ac:dyDescent="0.2">
      <c r="B589" s="15"/>
      <c r="C589" s="14"/>
      <c r="D589" s="10"/>
      <c r="E589" s="10"/>
      <c r="F589" s="10"/>
      <c r="G589" s="10"/>
    </row>
    <row r="590" spans="2:7" ht="12.75" x14ac:dyDescent="0.2">
      <c r="B590" s="15"/>
      <c r="C590" s="14"/>
      <c r="D590" s="10"/>
      <c r="E590" s="10"/>
      <c r="F590" s="10"/>
      <c r="G590" s="10"/>
    </row>
    <row r="591" spans="2:7" ht="12.75" x14ac:dyDescent="0.2">
      <c r="B591" s="15"/>
      <c r="C591" s="14"/>
      <c r="D591" s="10"/>
      <c r="E591" s="10"/>
      <c r="F591" s="10"/>
      <c r="G591" s="10"/>
    </row>
    <row r="592" spans="2:7" ht="12.75" x14ac:dyDescent="0.2">
      <c r="B592" s="15"/>
      <c r="C592" s="14"/>
      <c r="D592" s="10"/>
      <c r="E592" s="10"/>
      <c r="F592" s="10"/>
      <c r="G592" s="10"/>
    </row>
    <row r="593" spans="2:7" ht="12.75" x14ac:dyDescent="0.2">
      <c r="B593" s="15"/>
      <c r="C593" s="14"/>
      <c r="D593" s="10"/>
      <c r="E593" s="10"/>
      <c r="F593" s="10"/>
      <c r="G593" s="10"/>
    </row>
    <row r="594" spans="2:7" ht="12.75" x14ac:dyDescent="0.2">
      <c r="B594" s="15"/>
      <c r="C594" s="14"/>
      <c r="D594" s="10"/>
      <c r="E594" s="10"/>
      <c r="F594" s="10"/>
      <c r="G594" s="10"/>
    </row>
    <row r="595" spans="2:7" ht="12.75" x14ac:dyDescent="0.2">
      <c r="B595" s="15"/>
      <c r="C595" s="14"/>
      <c r="D595" s="10"/>
      <c r="E595" s="10"/>
      <c r="F595" s="10"/>
      <c r="G595" s="10"/>
    </row>
    <row r="596" spans="2:7" ht="12.75" x14ac:dyDescent="0.2">
      <c r="B596" s="15"/>
      <c r="C596" s="14"/>
      <c r="D596" s="10"/>
      <c r="E596" s="10"/>
      <c r="F596" s="10"/>
      <c r="G596" s="10"/>
    </row>
    <row r="597" spans="2:7" ht="12.75" x14ac:dyDescent="0.2">
      <c r="B597" s="15"/>
      <c r="C597" s="14"/>
      <c r="D597" s="10"/>
      <c r="E597" s="10"/>
      <c r="F597" s="10"/>
      <c r="G597" s="10"/>
    </row>
    <row r="598" spans="2:7" ht="12.75" x14ac:dyDescent="0.2">
      <c r="B598" s="15"/>
      <c r="C598" s="14"/>
      <c r="D598" s="10"/>
      <c r="E598" s="10"/>
      <c r="F598" s="10"/>
      <c r="G598" s="10"/>
    </row>
    <row r="599" spans="2:7" ht="12.75" x14ac:dyDescent="0.2">
      <c r="B599" s="15"/>
      <c r="C599" s="14"/>
      <c r="D599" s="10"/>
      <c r="E599" s="10"/>
      <c r="F599" s="10"/>
      <c r="G599" s="10"/>
    </row>
    <row r="600" spans="2:7" ht="12.75" x14ac:dyDescent="0.2">
      <c r="B600" s="15"/>
      <c r="C600" s="14"/>
      <c r="D600" s="10"/>
      <c r="E600" s="10"/>
      <c r="F600" s="10"/>
      <c r="G600" s="10"/>
    </row>
    <row r="601" spans="2:7" ht="12.75" x14ac:dyDescent="0.2">
      <c r="B601" s="15"/>
      <c r="C601" s="14"/>
      <c r="D601" s="10"/>
      <c r="E601" s="10"/>
      <c r="F601" s="10"/>
      <c r="G601" s="10"/>
    </row>
    <row r="602" spans="2:7" ht="12.75" x14ac:dyDescent="0.2">
      <c r="B602" s="15"/>
      <c r="C602" s="14"/>
      <c r="D602" s="10"/>
      <c r="E602" s="10"/>
      <c r="F602" s="10"/>
      <c r="G602" s="10"/>
    </row>
    <row r="603" spans="2:7" ht="12.75" x14ac:dyDescent="0.2">
      <c r="B603" s="15"/>
      <c r="C603" s="14"/>
      <c r="D603" s="10"/>
      <c r="E603" s="10"/>
      <c r="F603" s="10"/>
      <c r="G603" s="10"/>
    </row>
    <row r="604" spans="2:7" ht="12.75" x14ac:dyDescent="0.2">
      <c r="B604" s="15"/>
      <c r="C604" s="14"/>
      <c r="D604" s="10"/>
      <c r="E604" s="10"/>
      <c r="F604" s="10"/>
      <c r="G604" s="10"/>
    </row>
    <row r="605" spans="2:7" ht="12.75" x14ac:dyDescent="0.2">
      <c r="B605" s="15"/>
      <c r="C605" s="14"/>
      <c r="D605" s="10"/>
      <c r="E605" s="10"/>
      <c r="F605" s="10"/>
      <c r="G605" s="10"/>
    </row>
    <row r="606" spans="2:7" ht="12.75" x14ac:dyDescent="0.2">
      <c r="B606" s="15"/>
      <c r="C606" s="14"/>
      <c r="D606" s="10"/>
      <c r="E606" s="10"/>
      <c r="F606" s="10"/>
      <c r="G606" s="10"/>
    </row>
    <row r="607" spans="2:7" ht="12.75" x14ac:dyDescent="0.2">
      <c r="B607" s="15"/>
      <c r="C607" s="14"/>
      <c r="D607" s="10"/>
      <c r="E607" s="10"/>
      <c r="F607" s="10"/>
      <c r="G607" s="10"/>
    </row>
    <row r="608" spans="2:7" ht="12.75" x14ac:dyDescent="0.2">
      <c r="B608" s="15"/>
      <c r="C608" s="14"/>
      <c r="D608" s="10"/>
      <c r="E608" s="10"/>
      <c r="F608" s="10"/>
      <c r="G608" s="10"/>
    </row>
    <row r="609" spans="2:7" ht="12.75" x14ac:dyDescent="0.2">
      <c r="B609" s="15"/>
      <c r="C609" s="14"/>
      <c r="D609" s="10"/>
      <c r="E609" s="10"/>
      <c r="F609" s="10"/>
      <c r="G609" s="10"/>
    </row>
    <row r="610" spans="2:7" ht="12.75" x14ac:dyDescent="0.2">
      <c r="B610" s="15"/>
      <c r="C610" s="14"/>
      <c r="D610" s="10"/>
      <c r="E610" s="10"/>
      <c r="F610" s="10"/>
      <c r="G610" s="10"/>
    </row>
    <row r="611" spans="2:7" ht="12.75" x14ac:dyDescent="0.2">
      <c r="B611" s="15"/>
      <c r="C611" s="14"/>
      <c r="D611" s="10"/>
      <c r="E611" s="10"/>
      <c r="F611" s="10"/>
      <c r="G611" s="10"/>
    </row>
    <row r="612" spans="2:7" ht="12.75" x14ac:dyDescent="0.2">
      <c r="B612" s="15"/>
      <c r="C612" s="14"/>
      <c r="D612" s="10"/>
      <c r="E612" s="10"/>
      <c r="F612" s="10"/>
      <c r="G612" s="10"/>
    </row>
    <row r="613" spans="2:7" ht="12.75" x14ac:dyDescent="0.2">
      <c r="B613" s="15"/>
      <c r="C613" s="14"/>
      <c r="D613" s="10"/>
      <c r="E613" s="10"/>
      <c r="F613" s="10"/>
      <c r="G613" s="10"/>
    </row>
    <row r="614" spans="2:7" ht="12.75" x14ac:dyDescent="0.2">
      <c r="B614" s="15"/>
      <c r="C614" s="14"/>
      <c r="D614" s="10"/>
      <c r="E614" s="10"/>
      <c r="F614" s="10"/>
      <c r="G614" s="10"/>
    </row>
    <row r="615" spans="2:7" ht="12.75" x14ac:dyDescent="0.2">
      <c r="B615" s="15"/>
      <c r="C615" s="14"/>
      <c r="D615" s="10"/>
      <c r="E615" s="10"/>
      <c r="F615" s="10"/>
      <c r="G615" s="10"/>
    </row>
    <row r="616" spans="2:7" ht="12.75" x14ac:dyDescent="0.2">
      <c r="B616" s="15"/>
      <c r="C616" s="14"/>
      <c r="D616" s="10"/>
      <c r="E616" s="10"/>
      <c r="F616" s="10"/>
      <c r="G616" s="10"/>
    </row>
    <row r="617" spans="2:7" ht="12.75" x14ac:dyDescent="0.2">
      <c r="B617" s="15"/>
      <c r="C617" s="14"/>
      <c r="D617" s="10"/>
      <c r="E617" s="10"/>
      <c r="F617" s="10"/>
      <c r="G617" s="10"/>
    </row>
    <row r="618" spans="2:7" ht="12.75" x14ac:dyDescent="0.2">
      <c r="B618" s="15"/>
      <c r="C618" s="14"/>
      <c r="D618" s="10"/>
      <c r="E618" s="10"/>
      <c r="F618" s="10"/>
      <c r="G618" s="10"/>
    </row>
    <row r="619" spans="2:7" ht="12.75" x14ac:dyDescent="0.2">
      <c r="B619" s="15"/>
      <c r="C619" s="14"/>
      <c r="D619" s="10"/>
      <c r="E619" s="10"/>
      <c r="F619" s="10"/>
      <c r="G619" s="10"/>
    </row>
    <row r="620" spans="2:7" ht="12.75" x14ac:dyDescent="0.2">
      <c r="B620" s="15"/>
      <c r="C620" s="14"/>
      <c r="D620" s="10"/>
      <c r="E620" s="10"/>
      <c r="F620" s="10"/>
      <c r="G620" s="10"/>
    </row>
    <row r="621" spans="2:7" ht="12.75" x14ac:dyDescent="0.2">
      <c r="B621" s="15"/>
      <c r="C621" s="14"/>
      <c r="D621" s="10"/>
      <c r="E621" s="10"/>
      <c r="F621" s="10"/>
      <c r="G621" s="10"/>
    </row>
    <row r="622" spans="2:7" ht="12.75" x14ac:dyDescent="0.2">
      <c r="B622" s="15"/>
      <c r="C622" s="14"/>
      <c r="D622" s="10"/>
      <c r="E622" s="10"/>
      <c r="F622" s="10"/>
      <c r="G622" s="10"/>
    </row>
    <row r="623" spans="2:7" ht="12.75" x14ac:dyDescent="0.2">
      <c r="B623" s="15"/>
      <c r="C623" s="14"/>
      <c r="D623" s="10"/>
      <c r="E623" s="10"/>
      <c r="F623" s="10"/>
      <c r="G623" s="10"/>
    </row>
    <row r="624" spans="2:7" ht="12.75" x14ac:dyDescent="0.2">
      <c r="B624" s="15"/>
      <c r="C624" s="14"/>
      <c r="D624" s="10"/>
      <c r="E624" s="10"/>
      <c r="F624" s="10"/>
      <c r="G624" s="10"/>
    </row>
    <row r="625" spans="2:7" ht="12.75" x14ac:dyDescent="0.2">
      <c r="B625" s="15"/>
      <c r="C625" s="14"/>
      <c r="D625" s="10"/>
      <c r="E625" s="10"/>
      <c r="F625" s="10"/>
      <c r="G625" s="10"/>
    </row>
    <row r="626" spans="2:7" ht="12.75" x14ac:dyDescent="0.2">
      <c r="B626" s="15"/>
      <c r="C626" s="14"/>
      <c r="D626" s="10"/>
      <c r="E626" s="10"/>
      <c r="F626" s="10"/>
      <c r="G626" s="10"/>
    </row>
    <row r="627" spans="2:7" ht="12.75" x14ac:dyDescent="0.2">
      <c r="B627" s="15"/>
      <c r="C627" s="14"/>
      <c r="D627" s="10"/>
      <c r="E627" s="10"/>
      <c r="F627" s="10"/>
      <c r="G627" s="10"/>
    </row>
    <row r="628" spans="2:7" ht="12.75" x14ac:dyDescent="0.2">
      <c r="B628" s="15"/>
      <c r="C628" s="14"/>
      <c r="D628" s="10"/>
      <c r="E628" s="10"/>
      <c r="F628" s="10"/>
      <c r="G628" s="10"/>
    </row>
    <row r="629" spans="2:7" ht="12.75" x14ac:dyDescent="0.2">
      <c r="B629" s="15"/>
      <c r="C629" s="14"/>
      <c r="D629" s="10"/>
      <c r="E629" s="10"/>
      <c r="F629" s="10"/>
      <c r="G629" s="10"/>
    </row>
    <row r="630" spans="2:7" ht="12.75" x14ac:dyDescent="0.2">
      <c r="B630" s="15"/>
      <c r="C630" s="14"/>
      <c r="D630" s="10"/>
      <c r="E630" s="10"/>
      <c r="F630" s="10"/>
      <c r="G630" s="10"/>
    </row>
    <row r="631" spans="2:7" ht="12.75" x14ac:dyDescent="0.2">
      <c r="B631" s="15"/>
      <c r="C631" s="14"/>
      <c r="D631" s="10"/>
      <c r="E631" s="10"/>
      <c r="F631" s="10"/>
      <c r="G631" s="10"/>
    </row>
    <row r="632" spans="2:7" ht="12.75" x14ac:dyDescent="0.2">
      <c r="B632" s="15"/>
      <c r="C632" s="14"/>
      <c r="D632" s="10"/>
      <c r="E632" s="10"/>
      <c r="F632" s="10"/>
      <c r="G632" s="10"/>
    </row>
    <row r="633" spans="2:7" ht="12.75" x14ac:dyDescent="0.2">
      <c r="B633" s="15"/>
      <c r="C633" s="14"/>
      <c r="D633" s="10"/>
      <c r="E633" s="10"/>
      <c r="F633" s="10"/>
      <c r="G633" s="10"/>
    </row>
    <row r="634" spans="2:7" ht="12.75" x14ac:dyDescent="0.2">
      <c r="B634" s="15"/>
      <c r="C634" s="14"/>
      <c r="D634" s="10"/>
      <c r="E634" s="10"/>
      <c r="F634" s="10"/>
      <c r="G634" s="10"/>
    </row>
    <row r="635" spans="2:7" ht="12.75" x14ac:dyDescent="0.2">
      <c r="B635" s="15"/>
      <c r="C635" s="14"/>
      <c r="D635" s="10"/>
      <c r="E635" s="10"/>
      <c r="F635" s="10"/>
      <c r="G635" s="10"/>
    </row>
    <row r="636" spans="2:7" ht="12.75" x14ac:dyDescent="0.2">
      <c r="B636" s="15"/>
      <c r="C636" s="14"/>
      <c r="D636" s="10"/>
      <c r="E636" s="10"/>
      <c r="F636" s="10"/>
      <c r="G636" s="10"/>
    </row>
    <row r="637" spans="2:7" ht="12.75" x14ac:dyDescent="0.2">
      <c r="B637" s="15"/>
      <c r="C637" s="14"/>
      <c r="D637" s="10"/>
      <c r="E637" s="10"/>
      <c r="F637" s="10"/>
      <c r="G637" s="10"/>
    </row>
    <row r="638" spans="2:7" ht="12.75" x14ac:dyDescent="0.2">
      <c r="B638" s="15"/>
      <c r="C638" s="14"/>
      <c r="D638" s="10"/>
      <c r="E638" s="10"/>
      <c r="F638" s="10"/>
      <c r="G638" s="10"/>
    </row>
    <row r="639" spans="2:7" ht="12.75" x14ac:dyDescent="0.2">
      <c r="B639" s="15"/>
      <c r="C639" s="14"/>
      <c r="D639" s="10"/>
      <c r="E639" s="10"/>
      <c r="F639" s="10"/>
      <c r="G639" s="10"/>
    </row>
    <row r="640" spans="2:7" ht="12.75" x14ac:dyDescent="0.2">
      <c r="B640" s="15"/>
      <c r="C640" s="14"/>
      <c r="D640" s="10"/>
      <c r="E640" s="10"/>
      <c r="F640" s="10"/>
      <c r="G640" s="10"/>
    </row>
    <row r="641" spans="2:7" ht="12.75" x14ac:dyDescent="0.2">
      <c r="B641" s="15"/>
      <c r="C641" s="14"/>
      <c r="D641" s="10"/>
      <c r="E641" s="10"/>
      <c r="F641" s="10"/>
      <c r="G641" s="10"/>
    </row>
    <row r="642" spans="2:7" ht="12.75" x14ac:dyDescent="0.2">
      <c r="B642" s="15"/>
      <c r="C642" s="14"/>
      <c r="D642" s="10"/>
      <c r="E642" s="10"/>
      <c r="F642" s="10"/>
      <c r="G642" s="10"/>
    </row>
    <row r="643" spans="2:7" ht="12.75" x14ac:dyDescent="0.2">
      <c r="B643" s="15"/>
      <c r="C643" s="14"/>
      <c r="D643" s="10"/>
      <c r="E643" s="10"/>
      <c r="F643" s="10"/>
      <c r="G643" s="10"/>
    </row>
    <row r="644" spans="2:7" ht="12.75" x14ac:dyDescent="0.2">
      <c r="B644" s="15"/>
      <c r="C644" s="14"/>
      <c r="D644" s="10"/>
      <c r="E644" s="10"/>
      <c r="F644" s="10"/>
      <c r="G644" s="10"/>
    </row>
    <row r="645" spans="2:7" ht="12.75" x14ac:dyDescent="0.2">
      <c r="B645" s="15"/>
      <c r="C645" s="14"/>
      <c r="D645" s="10"/>
      <c r="E645" s="10"/>
      <c r="F645" s="10"/>
      <c r="G645" s="10"/>
    </row>
    <row r="646" spans="2:7" ht="12.75" x14ac:dyDescent="0.2">
      <c r="B646" s="15"/>
      <c r="C646" s="14"/>
      <c r="D646" s="10"/>
      <c r="E646" s="10"/>
      <c r="F646" s="10"/>
      <c r="G646" s="10"/>
    </row>
    <row r="647" spans="2:7" ht="12.75" x14ac:dyDescent="0.2">
      <c r="B647" s="15"/>
      <c r="C647" s="14"/>
      <c r="D647" s="10"/>
      <c r="E647" s="10"/>
      <c r="F647" s="10"/>
      <c r="G647" s="10"/>
    </row>
    <row r="648" spans="2:7" ht="12.75" x14ac:dyDescent="0.2">
      <c r="B648" s="15"/>
      <c r="C648" s="14"/>
      <c r="D648" s="10"/>
      <c r="E648" s="10"/>
      <c r="F648" s="10"/>
      <c r="G648" s="10"/>
    </row>
    <row r="649" spans="2:7" ht="12.75" x14ac:dyDescent="0.2">
      <c r="B649" s="15"/>
      <c r="C649" s="14"/>
      <c r="D649" s="10"/>
      <c r="E649" s="10"/>
      <c r="F649" s="10"/>
      <c r="G649" s="10"/>
    </row>
    <row r="650" spans="2:7" ht="12.75" x14ac:dyDescent="0.2">
      <c r="B650" s="15"/>
      <c r="C650" s="14"/>
      <c r="D650" s="10"/>
      <c r="E650" s="10"/>
      <c r="F650" s="10"/>
      <c r="G650" s="10"/>
    </row>
    <row r="651" spans="2:7" ht="12.75" x14ac:dyDescent="0.2">
      <c r="B651" s="15"/>
      <c r="C651" s="14"/>
      <c r="D651" s="10"/>
      <c r="E651" s="10"/>
      <c r="F651" s="10"/>
      <c r="G651" s="10"/>
    </row>
    <row r="652" spans="2:7" ht="12.75" x14ac:dyDescent="0.2">
      <c r="B652" s="15"/>
      <c r="C652" s="14"/>
      <c r="D652" s="10"/>
      <c r="E652" s="10"/>
      <c r="F652" s="10"/>
      <c r="G652" s="10"/>
    </row>
    <row r="653" spans="2:7" ht="12.75" x14ac:dyDescent="0.2">
      <c r="B653" s="15"/>
      <c r="C653" s="14"/>
      <c r="D653" s="10"/>
      <c r="E653" s="10"/>
      <c r="F653" s="10"/>
      <c r="G653" s="10"/>
    </row>
    <row r="654" spans="2:7" ht="12.75" x14ac:dyDescent="0.2">
      <c r="B654" s="15"/>
      <c r="C654" s="14"/>
      <c r="D654" s="10"/>
      <c r="E654" s="10"/>
      <c r="F654" s="10"/>
      <c r="G654" s="10"/>
    </row>
    <row r="655" spans="2:7" ht="12.75" x14ac:dyDescent="0.2">
      <c r="B655" s="15"/>
      <c r="C655" s="14"/>
      <c r="D655" s="10"/>
      <c r="E655" s="10"/>
      <c r="F655" s="10"/>
      <c r="G655" s="10"/>
    </row>
    <row r="656" spans="2:7" ht="12.75" x14ac:dyDescent="0.2">
      <c r="B656" s="15"/>
      <c r="C656" s="14"/>
      <c r="D656" s="10"/>
      <c r="E656" s="10"/>
      <c r="F656" s="10"/>
      <c r="G656" s="10"/>
    </row>
    <row r="657" spans="2:7" ht="12.75" x14ac:dyDescent="0.2">
      <c r="B657" s="15"/>
      <c r="C657" s="14"/>
      <c r="D657" s="10"/>
      <c r="E657" s="10"/>
      <c r="F657" s="10"/>
      <c r="G657" s="10"/>
    </row>
    <row r="658" spans="2:7" ht="12.75" x14ac:dyDescent="0.2">
      <c r="B658" s="15"/>
      <c r="C658" s="14"/>
      <c r="D658" s="10"/>
      <c r="E658" s="10"/>
      <c r="F658" s="10"/>
      <c r="G658" s="10"/>
    </row>
    <row r="659" spans="2:7" ht="12.75" x14ac:dyDescent="0.2">
      <c r="B659" s="15"/>
      <c r="C659" s="14"/>
      <c r="D659" s="10"/>
      <c r="E659" s="10"/>
      <c r="F659" s="10"/>
      <c r="G659" s="10"/>
    </row>
    <row r="660" spans="2:7" ht="12.75" x14ac:dyDescent="0.2">
      <c r="B660" s="15"/>
      <c r="C660" s="14"/>
      <c r="D660" s="10"/>
      <c r="E660" s="10"/>
      <c r="F660" s="10"/>
      <c r="G660" s="10"/>
    </row>
    <row r="661" spans="2:7" ht="12.75" x14ac:dyDescent="0.2">
      <c r="B661" s="15"/>
      <c r="C661" s="14"/>
      <c r="D661" s="10"/>
      <c r="E661" s="10"/>
      <c r="F661" s="10"/>
      <c r="G661" s="10"/>
    </row>
    <row r="662" spans="2:7" ht="12.75" x14ac:dyDescent="0.2">
      <c r="B662" s="15"/>
      <c r="C662" s="14"/>
      <c r="D662" s="10"/>
      <c r="E662" s="10"/>
      <c r="F662" s="10"/>
      <c r="G662" s="10"/>
    </row>
    <row r="663" spans="2:7" ht="12.75" x14ac:dyDescent="0.2">
      <c r="B663" s="15"/>
      <c r="C663" s="14"/>
      <c r="D663" s="10"/>
      <c r="E663" s="10"/>
      <c r="F663" s="10"/>
      <c r="G663" s="10"/>
    </row>
    <row r="664" spans="2:7" ht="12.75" x14ac:dyDescent="0.2">
      <c r="B664" s="15"/>
      <c r="C664" s="14"/>
      <c r="D664" s="10"/>
      <c r="E664" s="10"/>
      <c r="F664" s="10"/>
      <c r="G664" s="10"/>
    </row>
    <row r="665" spans="2:7" ht="12.75" x14ac:dyDescent="0.2">
      <c r="B665" s="15"/>
      <c r="C665" s="14"/>
      <c r="D665" s="10"/>
      <c r="E665" s="10"/>
      <c r="F665" s="10"/>
      <c r="G665" s="10"/>
    </row>
    <row r="666" spans="2:7" ht="12.75" x14ac:dyDescent="0.2">
      <c r="B666" s="15"/>
      <c r="C666" s="14"/>
      <c r="D666" s="10"/>
      <c r="E666" s="10"/>
      <c r="F666" s="10"/>
      <c r="G666" s="10"/>
    </row>
    <row r="667" spans="2:7" ht="12.75" x14ac:dyDescent="0.2">
      <c r="B667" s="15"/>
      <c r="C667" s="14"/>
      <c r="D667" s="10"/>
      <c r="E667" s="10"/>
      <c r="F667" s="10"/>
      <c r="G667" s="10"/>
    </row>
    <row r="668" spans="2:7" ht="12.75" x14ac:dyDescent="0.2">
      <c r="B668" s="15"/>
      <c r="C668" s="14"/>
      <c r="D668" s="10"/>
      <c r="E668" s="10"/>
      <c r="F668" s="10"/>
      <c r="G668" s="10"/>
    </row>
    <row r="669" spans="2:7" ht="12.75" x14ac:dyDescent="0.2">
      <c r="B669" s="15"/>
      <c r="C669" s="14"/>
      <c r="D669" s="10"/>
      <c r="E669" s="10"/>
      <c r="F669" s="10"/>
      <c r="G669" s="10"/>
    </row>
    <row r="670" spans="2:7" ht="12.75" x14ac:dyDescent="0.2">
      <c r="B670" s="15"/>
      <c r="C670" s="14"/>
      <c r="D670" s="10"/>
      <c r="E670" s="10"/>
      <c r="F670" s="10"/>
      <c r="G670" s="10"/>
    </row>
    <row r="671" spans="2:7" ht="12.75" x14ac:dyDescent="0.2">
      <c r="B671" s="15"/>
      <c r="C671" s="14"/>
      <c r="D671" s="10"/>
      <c r="E671" s="10"/>
      <c r="F671" s="10"/>
      <c r="G671" s="10"/>
    </row>
    <row r="672" spans="2:7" ht="12.75" x14ac:dyDescent="0.2">
      <c r="B672" s="15"/>
      <c r="C672" s="14"/>
      <c r="D672" s="10"/>
      <c r="E672" s="10"/>
      <c r="F672" s="10"/>
      <c r="G672" s="10"/>
    </row>
    <row r="673" spans="2:7" ht="12.75" x14ac:dyDescent="0.2">
      <c r="B673" s="15"/>
      <c r="C673" s="14"/>
      <c r="D673" s="10"/>
      <c r="E673" s="10"/>
      <c r="F673" s="10"/>
      <c r="G673" s="10"/>
    </row>
    <row r="674" spans="2:7" ht="12.75" x14ac:dyDescent="0.2">
      <c r="B674" s="15"/>
      <c r="C674" s="14"/>
      <c r="D674" s="10"/>
      <c r="E674" s="10"/>
      <c r="F674" s="10"/>
      <c r="G674" s="10"/>
    </row>
    <row r="675" spans="2:7" ht="12.75" x14ac:dyDescent="0.2">
      <c r="B675" s="15"/>
      <c r="C675" s="14"/>
      <c r="D675" s="10"/>
      <c r="E675" s="10"/>
      <c r="F675" s="10"/>
      <c r="G675" s="10"/>
    </row>
    <row r="676" spans="2:7" ht="12.75" x14ac:dyDescent="0.2">
      <c r="B676" s="15"/>
      <c r="C676" s="14"/>
      <c r="D676" s="10"/>
      <c r="E676" s="10"/>
      <c r="F676" s="10"/>
      <c r="G676" s="10"/>
    </row>
    <row r="677" spans="2:7" ht="12.75" x14ac:dyDescent="0.2">
      <c r="B677" s="15"/>
      <c r="C677" s="14"/>
      <c r="D677" s="10"/>
      <c r="E677" s="10"/>
      <c r="F677" s="10"/>
      <c r="G677" s="10"/>
    </row>
    <row r="678" spans="2:7" ht="12.75" x14ac:dyDescent="0.2">
      <c r="B678" s="15"/>
      <c r="C678" s="14"/>
      <c r="D678" s="10"/>
      <c r="E678" s="10"/>
      <c r="F678" s="10"/>
      <c r="G678" s="10"/>
    </row>
    <row r="679" spans="2:7" ht="12.75" x14ac:dyDescent="0.2">
      <c r="B679" s="15"/>
      <c r="C679" s="14"/>
      <c r="D679" s="10"/>
      <c r="E679" s="10"/>
      <c r="F679" s="10"/>
      <c r="G679" s="10"/>
    </row>
    <row r="680" spans="2:7" ht="12.75" x14ac:dyDescent="0.2">
      <c r="B680" s="15"/>
      <c r="C680" s="14"/>
      <c r="D680" s="10"/>
      <c r="E680" s="10"/>
      <c r="F680" s="10"/>
      <c r="G680" s="10"/>
    </row>
    <row r="681" spans="2:7" ht="12.75" x14ac:dyDescent="0.2">
      <c r="B681" s="15"/>
      <c r="C681" s="14"/>
      <c r="D681" s="10"/>
      <c r="E681" s="10"/>
      <c r="F681" s="10"/>
      <c r="G681" s="10"/>
    </row>
    <row r="682" spans="2:7" ht="12.75" x14ac:dyDescent="0.2">
      <c r="B682" s="15"/>
      <c r="C682" s="14"/>
      <c r="D682" s="10"/>
      <c r="E682" s="10"/>
      <c r="F682" s="10"/>
      <c r="G682" s="10"/>
    </row>
    <row r="683" spans="2:7" ht="12.75" x14ac:dyDescent="0.2">
      <c r="B683" s="15"/>
      <c r="C683" s="14"/>
      <c r="D683" s="10"/>
      <c r="E683" s="10"/>
      <c r="F683" s="10"/>
      <c r="G683" s="10"/>
    </row>
    <row r="684" spans="2:7" ht="12.75" x14ac:dyDescent="0.2">
      <c r="B684" s="15"/>
      <c r="C684" s="14"/>
      <c r="D684" s="10"/>
      <c r="E684" s="10"/>
      <c r="F684" s="10"/>
      <c r="G684" s="10"/>
    </row>
    <row r="685" spans="2:7" ht="12.75" x14ac:dyDescent="0.2">
      <c r="B685" s="15"/>
      <c r="C685" s="14"/>
      <c r="D685" s="10"/>
      <c r="E685" s="10"/>
      <c r="F685" s="10"/>
      <c r="G685" s="10"/>
    </row>
    <row r="686" spans="2:7" ht="12.75" x14ac:dyDescent="0.2">
      <c r="B686" s="15"/>
      <c r="C686" s="14"/>
      <c r="D686" s="10"/>
      <c r="E686" s="10"/>
      <c r="F686" s="10"/>
      <c r="G686" s="10"/>
    </row>
    <row r="687" spans="2:7" ht="12.75" x14ac:dyDescent="0.2">
      <c r="B687" s="15"/>
      <c r="C687" s="14"/>
      <c r="D687" s="10"/>
      <c r="E687" s="10"/>
      <c r="F687" s="10"/>
      <c r="G687" s="10"/>
    </row>
    <row r="688" spans="2:7" ht="12.75" x14ac:dyDescent="0.2">
      <c r="B688" s="15"/>
      <c r="C688" s="14"/>
      <c r="D688" s="10"/>
      <c r="E688" s="10"/>
      <c r="F688" s="10"/>
      <c r="G688" s="10"/>
    </row>
    <row r="689" spans="2:7" ht="12.75" x14ac:dyDescent="0.2">
      <c r="B689" s="15"/>
      <c r="C689" s="14"/>
      <c r="D689" s="10"/>
      <c r="E689" s="10"/>
      <c r="F689" s="10"/>
      <c r="G689" s="10"/>
    </row>
    <row r="690" spans="2:7" ht="12.75" x14ac:dyDescent="0.2">
      <c r="B690" s="15"/>
      <c r="C690" s="14"/>
      <c r="D690" s="10"/>
      <c r="E690" s="10"/>
      <c r="F690" s="10"/>
      <c r="G690" s="10"/>
    </row>
    <row r="691" spans="2:7" ht="12.75" x14ac:dyDescent="0.2">
      <c r="B691" s="15"/>
      <c r="C691" s="14"/>
      <c r="D691" s="10"/>
      <c r="E691" s="10"/>
      <c r="F691" s="10"/>
      <c r="G691" s="10"/>
    </row>
    <row r="692" spans="2:7" ht="12.75" x14ac:dyDescent="0.2">
      <c r="B692" s="15"/>
      <c r="C692" s="14"/>
      <c r="D692" s="10"/>
      <c r="E692" s="10"/>
      <c r="F692" s="10"/>
      <c r="G692" s="10"/>
    </row>
    <row r="693" spans="2:7" ht="12.75" x14ac:dyDescent="0.2">
      <c r="B693" s="15"/>
      <c r="C693" s="14"/>
      <c r="D693" s="10"/>
      <c r="E693" s="10"/>
      <c r="F693" s="10"/>
      <c r="G693" s="10"/>
    </row>
    <row r="694" spans="2:7" ht="12.75" x14ac:dyDescent="0.2">
      <c r="B694" s="15"/>
      <c r="C694" s="14"/>
      <c r="D694" s="10"/>
      <c r="E694" s="10"/>
      <c r="F694" s="10"/>
      <c r="G694" s="10"/>
    </row>
    <row r="695" spans="2:7" ht="12.75" x14ac:dyDescent="0.2">
      <c r="B695" s="15"/>
      <c r="C695" s="14"/>
      <c r="D695" s="10"/>
      <c r="E695" s="10"/>
      <c r="F695" s="10"/>
      <c r="G695" s="10"/>
    </row>
    <row r="696" spans="2:7" ht="12.75" x14ac:dyDescent="0.2">
      <c r="B696" s="15"/>
      <c r="C696" s="14"/>
      <c r="D696" s="10"/>
      <c r="E696" s="10"/>
      <c r="F696" s="10"/>
      <c r="G696" s="10"/>
    </row>
    <row r="697" spans="2:7" ht="12.75" x14ac:dyDescent="0.2">
      <c r="B697" s="15"/>
      <c r="C697" s="14"/>
      <c r="D697" s="10"/>
      <c r="E697" s="10"/>
      <c r="F697" s="10"/>
      <c r="G697" s="10"/>
    </row>
    <row r="698" spans="2:7" ht="12.75" x14ac:dyDescent="0.2">
      <c r="B698" s="15"/>
      <c r="C698" s="14"/>
      <c r="D698" s="10"/>
      <c r="E698" s="10"/>
      <c r="F698" s="10"/>
      <c r="G698" s="10"/>
    </row>
    <row r="699" spans="2:7" ht="12.75" x14ac:dyDescent="0.2">
      <c r="B699" s="15"/>
      <c r="C699" s="14"/>
      <c r="D699" s="10"/>
      <c r="E699" s="10"/>
      <c r="F699" s="10"/>
      <c r="G699" s="10"/>
    </row>
    <row r="700" spans="2:7" ht="12.75" x14ac:dyDescent="0.2">
      <c r="B700" s="15"/>
      <c r="C700" s="14"/>
      <c r="D700" s="10"/>
      <c r="E700" s="10"/>
      <c r="F700" s="10"/>
      <c r="G700" s="10"/>
    </row>
    <row r="701" spans="2:7" ht="12.75" x14ac:dyDescent="0.2">
      <c r="B701" s="15"/>
      <c r="C701" s="14"/>
      <c r="D701" s="10"/>
      <c r="E701" s="10"/>
      <c r="F701" s="10"/>
      <c r="G701" s="10"/>
    </row>
    <row r="702" spans="2:7" ht="12.75" x14ac:dyDescent="0.2">
      <c r="B702" s="15"/>
      <c r="C702" s="14"/>
      <c r="D702" s="10"/>
      <c r="E702" s="10"/>
      <c r="F702" s="10"/>
      <c r="G702" s="10"/>
    </row>
    <row r="703" spans="2:7" ht="12.75" x14ac:dyDescent="0.2">
      <c r="B703" s="15"/>
      <c r="C703" s="14"/>
      <c r="D703" s="10"/>
      <c r="E703" s="10"/>
      <c r="F703" s="10"/>
      <c r="G703" s="10"/>
    </row>
    <row r="704" spans="2:7" ht="12.75" x14ac:dyDescent="0.2">
      <c r="B704" s="15"/>
      <c r="C704" s="14"/>
      <c r="D704" s="10"/>
      <c r="E704" s="10"/>
      <c r="F704" s="10"/>
      <c r="G704" s="10"/>
    </row>
    <row r="705" spans="2:7" ht="12.75" x14ac:dyDescent="0.2">
      <c r="B705" s="15"/>
      <c r="C705" s="14"/>
      <c r="D705" s="10"/>
      <c r="E705" s="10"/>
      <c r="F705" s="10"/>
      <c r="G705" s="10"/>
    </row>
    <row r="706" spans="2:7" ht="12.75" x14ac:dyDescent="0.2">
      <c r="B706" s="15"/>
      <c r="C706" s="14"/>
      <c r="D706" s="10"/>
      <c r="E706" s="10"/>
      <c r="F706" s="10"/>
      <c r="G706" s="10"/>
    </row>
    <row r="707" spans="2:7" ht="12.75" x14ac:dyDescent="0.2">
      <c r="B707" s="15"/>
      <c r="C707" s="14"/>
      <c r="D707" s="10"/>
      <c r="E707" s="10"/>
      <c r="F707" s="10"/>
      <c r="G707" s="10"/>
    </row>
    <row r="708" spans="2:7" ht="12.75" x14ac:dyDescent="0.2">
      <c r="B708" s="15"/>
      <c r="C708" s="14"/>
      <c r="D708" s="10"/>
      <c r="E708" s="10"/>
      <c r="F708" s="10"/>
      <c r="G708" s="10"/>
    </row>
    <row r="709" spans="2:7" ht="12.75" x14ac:dyDescent="0.2">
      <c r="B709" s="15"/>
      <c r="C709" s="14"/>
      <c r="D709" s="10"/>
      <c r="E709" s="10"/>
      <c r="F709" s="10"/>
      <c r="G709" s="10"/>
    </row>
    <row r="710" spans="2:7" ht="12.75" x14ac:dyDescent="0.2">
      <c r="B710" s="15"/>
      <c r="C710" s="14"/>
      <c r="D710" s="10"/>
      <c r="E710" s="10"/>
      <c r="F710" s="10"/>
      <c r="G710" s="10"/>
    </row>
    <row r="711" spans="2:7" ht="12.75" x14ac:dyDescent="0.2">
      <c r="B711" s="15"/>
      <c r="C711" s="14"/>
      <c r="D711" s="10"/>
      <c r="E711" s="10"/>
      <c r="F711" s="10"/>
      <c r="G711" s="10"/>
    </row>
    <row r="712" spans="2:7" ht="12.75" x14ac:dyDescent="0.2">
      <c r="B712" s="15"/>
      <c r="C712" s="14"/>
      <c r="D712" s="10"/>
      <c r="E712" s="10"/>
      <c r="F712" s="10"/>
      <c r="G712" s="10"/>
    </row>
    <row r="713" spans="2:7" ht="12.75" x14ac:dyDescent="0.2">
      <c r="B713" s="15"/>
      <c r="C713" s="14"/>
      <c r="D713" s="10"/>
      <c r="E713" s="10"/>
      <c r="F713" s="10"/>
      <c r="G713" s="10"/>
    </row>
    <row r="714" spans="2:7" ht="12.75" x14ac:dyDescent="0.2">
      <c r="B714" s="15"/>
      <c r="C714" s="14"/>
      <c r="D714" s="10"/>
      <c r="E714" s="10"/>
      <c r="F714" s="10"/>
      <c r="G714" s="10"/>
    </row>
    <row r="715" spans="2:7" ht="12.75" x14ac:dyDescent="0.2">
      <c r="B715" s="15"/>
      <c r="C715" s="14"/>
      <c r="D715" s="10"/>
      <c r="E715" s="10"/>
      <c r="F715" s="10"/>
      <c r="G715" s="10"/>
    </row>
    <row r="716" spans="2:7" ht="12.75" x14ac:dyDescent="0.2">
      <c r="B716" s="15"/>
      <c r="C716" s="14"/>
      <c r="D716" s="10"/>
      <c r="E716" s="10"/>
      <c r="F716" s="10"/>
      <c r="G716" s="10"/>
    </row>
    <row r="717" spans="2:7" ht="12.75" x14ac:dyDescent="0.2">
      <c r="B717" s="15"/>
      <c r="C717" s="14"/>
      <c r="D717" s="10"/>
      <c r="E717" s="10"/>
      <c r="F717" s="10"/>
      <c r="G717" s="10"/>
    </row>
    <row r="718" spans="2:7" ht="12.75" x14ac:dyDescent="0.2">
      <c r="B718" s="15"/>
      <c r="C718" s="14"/>
      <c r="D718" s="10"/>
      <c r="E718" s="10"/>
      <c r="F718" s="10"/>
      <c r="G718" s="10"/>
    </row>
    <row r="719" spans="2:7" ht="12.75" x14ac:dyDescent="0.2">
      <c r="B719" s="15"/>
      <c r="C719" s="14"/>
      <c r="D719" s="10"/>
      <c r="E719" s="10"/>
      <c r="F719" s="10"/>
      <c r="G719" s="10"/>
    </row>
    <row r="720" spans="2:7" ht="12.75" x14ac:dyDescent="0.2">
      <c r="B720" s="15"/>
      <c r="C720" s="14"/>
      <c r="D720" s="10"/>
      <c r="E720" s="10"/>
      <c r="F720" s="10"/>
      <c r="G720" s="10"/>
    </row>
    <row r="721" spans="2:7" ht="12.75" x14ac:dyDescent="0.2">
      <c r="B721" s="15"/>
      <c r="C721" s="14"/>
      <c r="D721" s="10"/>
      <c r="E721" s="10"/>
      <c r="F721" s="10"/>
      <c r="G721" s="10"/>
    </row>
    <row r="722" spans="2:7" ht="12.75" x14ac:dyDescent="0.2">
      <c r="B722" s="15"/>
      <c r="C722" s="14"/>
      <c r="D722" s="10"/>
      <c r="E722" s="10"/>
      <c r="F722" s="10"/>
      <c r="G722" s="10"/>
    </row>
    <row r="723" spans="2:7" ht="12.75" x14ac:dyDescent="0.2">
      <c r="B723" s="15"/>
      <c r="C723" s="14"/>
      <c r="D723" s="10"/>
      <c r="E723" s="10"/>
      <c r="F723" s="10"/>
      <c r="G723" s="10"/>
    </row>
    <row r="724" spans="2:7" ht="12.75" x14ac:dyDescent="0.2">
      <c r="B724" s="15"/>
      <c r="C724" s="14"/>
      <c r="D724" s="10"/>
      <c r="E724" s="10"/>
      <c r="F724" s="10"/>
      <c r="G724" s="10"/>
    </row>
    <row r="725" spans="2:7" ht="12.75" x14ac:dyDescent="0.2">
      <c r="B725" s="15"/>
      <c r="C725" s="14"/>
      <c r="D725" s="10"/>
      <c r="E725" s="10"/>
      <c r="F725" s="10"/>
      <c r="G725" s="10"/>
    </row>
    <row r="726" spans="2:7" ht="12.75" x14ac:dyDescent="0.2">
      <c r="B726" s="15"/>
      <c r="C726" s="14"/>
      <c r="D726" s="10"/>
      <c r="E726" s="10"/>
      <c r="F726" s="10"/>
      <c r="G726" s="10"/>
    </row>
    <row r="727" spans="2:7" ht="12.75" x14ac:dyDescent="0.2">
      <c r="B727" s="15"/>
      <c r="C727" s="14"/>
      <c r="D727" s="10"/>
      <c r="E727" s="10"/>
      <c r="F727" s="10"/>
      <c r="G727" s="10"/>
    </row>
    <row r="728" spans="2:7" ht="12.75" x14ac:dyDescent="0.2">
      <c r="B728" s="15"/>
      <c r="C728" s="14"/>
      <c r="D728" s="10"/>
      <c r="E728" s="10"/>
      <c r="F728" s="10"/>
      <c r="G728" s="10"/>
    </row>
    <row r="729" spans="2:7" ht="12.75" x14ac:dyDescent="0.2">
      <c r="B729" s="15"/>
      <c r="C729" s="14"/>
      <c r="D729" s="10"/>
      <c r="E729" s="10"/>
      <c r="F729" s="10"/>
      <c r="G729" s="10"/>
    </row>
    <row r="730" spans="2:7" ht="12.75" x14ac:dyDescent="0.2">
      <c r="B730" s="15"/>
      <c r="C730" s="14"/>
      <c r="D730" s="10"/>
      <c r="E730" s="10"/>
      <c r="F730" s="10"/>
      <c r="G730" s="10"/>
    </row>
    <row r="731" spans="2:7" ht="12.75" x14ac:dyDescent="0.2">
      <c r="B731" s="15"/>
      <c r="C731" s="14"/>
      <c r="D731" s="10"/>
      <c r="E731" s="10"/>
      <c r="F731" s="10"/>
      <c r="G731" s="10"/>
    </row>
    <row r="732" spans="2:7" ht="12.75" x14ac:dyDescent="0.2">
      <c r="B732" s="15"/>
      <c r="C732" s="14"/>
      <c r="D732" s="10"/>
      <c r="E732" s="10"/>
      <c r="F732" s="10"/>
      <c r="G732" s="10"/>
    </row>
    <row r="733" spans="2:7" ht="12.75" x14ac:dyDescent="0.2">
      <c r="B733" s="15"/>
      <c r="C733" s="14"/>
      <c r="D733" s="10"/>
      <c r="E733" s="10"/>
      <c r="F733" s="10"/>
      <c r="G733" s="10"/>
    </row>
    <row r="734" spans="2:7" ht="12.75" x14ac:dyDescent="0.2">
      <c r="B734" s="15"/>
      <c r="C734" s="14"/>
      <c r="D734" s="10"/>
      <c r="E734" s="10"/>
      <c r="F734" s="10"/>
      <c r="G734" s="10"/>
    </row>
    <row r="735" spans="2:7" ht="12.75" x14ac:dyDescent="0.2">
      <c r="B735" s="15"/>
      <c r="C735" s="14"/>
      <c r="D735" s="10"/>
      <c r="E735" s="10"/>
      <c r="F735" s="10"/>
      <c r="G735" s="10"/>
    </row>
    <row r="736" spans="2:7" ht="12.75" x14ac:dyDescent="0.2">
      <c r="B736" s="15"/>
      <c r="C736" s="14"/>
      <c r="D736" s="10"/>
      <c r="E736" s="10"/>
      <c r="F736" s="10"/>
      <c r="G736" s="10"/>
    </row>
    <row r="737" spans="2:7" ht="12.75" x14ac:dyDescent="0.2">
      <c r="B737" s="15"/>
      <c r="C737" s="14"/>
      <c r="D737" s="10"/>
      <c r="E737" s="10"/>
      <c r="F737" s="10"/>
      <c r="G737" s="10"/>
    </row>
    <row r="738" spans="2:7" ht="12.75" x14ac:dyDescent="0.2">
      <c r="B738" s="15"/>
      <c r="C738" s="14"/>
      <c r="D738" s="10"/>
      <c r="E738" s="10"/>
      <c r="F738" s="10"/>
      <c r="G738" s="10"/>
    </row>
    <row r="739" spans="2:7" ht="12.75" x14ac:dyDescent="0.2">
      <c r="B739" s="15"/>
      <c r="C739" s="14"/>
      <c r="D739" s="10"/>
      <c r="E739" s="10"/>
      <c r="F739" s="10"/>
      <c r="G739" s="10"/>
    </row>
    <row r="740" spans="2:7" ht="12.75" x14ac:dyDescent="0.2">
      <c r="B740" s="15"/>
      <c r="C740" s="14"/>
      <c r="D740" s="10"/>
      <c r="E740" s="10"/>
      <c r="F740" s="10"/>
      <c r="G740" s="10"/>
    </row>
    <row r="741" spans="2:7" ht="12.75" x14ac:dyDescent="0.2">
      <c r="B741" s="15"/>
      <c r="C741" s="14"/>
      <c r="D741" s="10"/>
      <c r="E741" s="10"/>
      <c r="F741" s="10"/>
      <c r="G741" s="10"/>
    </row>
    <row r="742" spans="2:7" ht="12.75" x14ac:dyDescent="0.2">
      <c r="B742" s="15"/>
      <c r="C742" s="14"/>
      <c r="D742" s="10"/>
      <c r="E742" s="10"/>
      <c r="F742" s="10"/>
      <c r="G742" s="10"/>
    </row>
    <row r="743" spans="2:7" ht="12.75" x14ac:dyDescent="0.2">
      <c r="B743" s="15"/>
      <c r="C743" s="14"/>
      <c r="D743" s="10"/>
      <c r="E743" s="10"/>
      <c r="F743" s="10"/>
      <c r="G743" s="10"/>
    </row>
    <row r="744" spans="2:7" ht="12.75" x14ac:dyDescent="0.2">
      <c r="B744" s="15"/>
      <c r="C744" s="14"/>
      <c r="D744" s="10"/>
      <c r="E744" s="10"/>
      <c r="F744" s="10"/>
      <c r="G744" s="10"/>
    </row>
    <row r="745" spans="2:7" ht="12.75" x14ac:dyDescent="0.2">
      <c r="B745" s="15"/>
      <c r="C745" s="14"/>
      <c r="D745" s="10"/>
      <c r="E745" s="10"/>
      <c r="F745" s="10"/>
      <c r="G745" s="10"/>
    </row>
    <row r="746" spans="2:7" ht="12.75" x14ac:dyDescent="0.2">
      <c r="B746" s="15"/>
      <c r="C746" s="14"/>
      <c r="D746" s="10"/>
      <c r="E746" s="10"/>
      <c r="F746" s="10"/>
      <c r="G746" s="10"/>
    </row>
    <row r="747" spans="2:7" ht="12.75" x14ac:dyDescent="0.2">
      <c r="B747" s="15"/>
      <c r="C747" s="14"/>
      <c r="D747" s="10"/>
      <c r="E747" s="10"/>
      <c r="F747" s="10"/>
      <c r="G747" s="10"/>
    </row>
    <row r="748" spans="2:7" ht="12.75" x14ac:dyDescent="0.2">
      <c r="B748" s="15"/>
      <c r="C748" s="14"/>
      <c r="D748" s="10"/>
      <c r="E748" s="10"/>
      <c r="F748" s="10"/>
      <c r="G748" s="10"/>
    </row>
    <row r="749" spans="2:7" ht="12.75" x14ac:dyDescent="0.2">
      <c r="B749" s="15"/>
      <c r="C749" s="14"/>
      <c r="D749" s="10"/>
      <c r="E749" s="10"/>
      <c r="F749" s="10"/>
      <c r="G749" s="10"/>
    </row>
    <row r="750" spans="2:7" ht="12.75" x14ac:dyDescent="0.2">
      <c r="B750" s="15"/>
      <c r="C750" s="14"/>
      <c r="D750" s="10"/>
      <c r="E750" s="10"/>
      <c r="F750" s="10"/>
      <c r="G750" s="10"/>
    </row>
    <row r="751" spans="2:7" ht="12.75" x14ac:dyDescent="0.2">
      <c r="B751" s="15"/>
      <c r="C751" s="14"/>
      <c r="D751" s="10"/>
      <c r="E751" s="10"/>
      <c r="F751" s="10"/>
      <c r="G751" s="10"/>
    </row>
    <row r="752" spans="2:7" ht="12.75" x14ac:dyDescent="0.2">
      <c r="B752" s="15"/>
      <c r="C752" s="14"/>
      <c r="D752" s="10"/>
      <c r="E752" s="10"/>
      <c r="F752" s="10"/>
      <c r="G752" s="10"/>
    </row>
    <row r="753" spans="2:7" ht="12.75" x14ac:dyDescent="0.2">
      <c r="B753" s="15"/>
      <c r="C753" s="14"/>
      <c r="D753" s="10"/>
      <c r="E753" s="10"/>
      <c r="F753" s="10"/>
      <c r="G753" s="10"/>
    </row>
    <row r="754" spans="2:7" ht="12.75" x14ac:dyDescent="0.2">
      <c r="B754" s="15"/>
      <c r="C754" s="14"/>
      <c r="D754" s="10"/>
      <c r="E754" s="10"/>
      <c r="F754" s="10"/>
      <c r="G754" s="10"/>
    </row>
    <row r="755" spans="2:7" ht="12.75" x14ac:dyDescent="0.2">
      <c r="B755" s="15"/>
      <c r="C755" s="14"/>
      <c r="D755" s="10"/>
      <c r="E755" s="10"/>
      <c r="F755" s="10"/>
      <c r="G755" s="10"/>
    </row>
    <row r="756" spans="2:7" ht="12.75" x14ac:dyDescent="0.2">
      <c r="B756" s="15"/>
      <c r="C756" s="14"/>
      <c r="D756" s="10"/>
      <c r="E756" s="10"/>
      <c r="F756" s="10"/>
      <c r="G756" s="10"/>
    </row>
    <row r="757" spans="2:7" ht="12.75" x14ac:dyDescent="0.2">
      <c r="B757" s="15"/>
      <c r="C757" s="14"/>
      <c r="D757" s="10"/>
      <c r="E757" s="10"/>
      <c r="F757" s="10"/>
      <c r="G757" s="10"/>
    </row>
    <row r="758" spans="2:7" ht="12.75" x14ac:dyDescent="0.2">
      <c r="B758" s="15"/>
      <c r="C758" s="14"/>
      <c r="D758" s="10"/>
      <c r="E758" s="10"/>
      <c r="F758" s="10"/>
      <c r="G758" s="10"/>
    </row>
    <row r="759" spans="2:7" ht="12.75" x14ac:dyDescent="0.2">
      <c r="B759" s="15"/>
      <c r="C759" s="14"/>
      <c r="D759" s="10"/>
      <c r="E759" s="10"/>
      <c r="F759" s="10"/>
      <c r="G759" s="10"/>
    </row>
    <row r="760" spans="2:7" ht="12.75" x14ac:dyDescent="0.2">
      <c r="B760" s="15"/>
      <c r="C760" s="14"/>
      <c r="D760" s="10"/>
      <c r="E760" s="10"/>
      <c r="F760" s="10"/>
      <c r="G760" s="10"/>
    </row>
    <row r="761" spans="2:7" ht="12.75" x14ac:dyDescent="0.2">
      <c r="B761" s="15"/>
      <c r="C761" s="14"/>
      <c r="D761" s="10"/>
      <c r="E761" s="10"/>
      <c r="F761" s="10"/>
      <c r="G761" s="10"/>
    </row>
    <row r="762" spans="2:7" ht="12.75" x14ac:dyDescent="0.2">
      <c r="B762" s="15"/>
      <c r="C762" s="14"/>
      <c r="D762" s="10"/>
      <c r="E762" s="10"/>
      <c r="F762" s="10"/>
      <c r="G762" s="10"/>
    </row>
    <row r="763" spans="2:7" ht="12.75" x14ac:dyDescent="0.2">
      <c r="B763" s="15"/>
      <c r="C763" s="14"/>
      <c r="D763" s="10"/>
      <c r="E763" s="10"/>
      <c r="F763" s="10"/>
      <c r="G763" s="10"/>
    </row>
    <row r="764" spans="2:7" ht="12.75" x14ac:dyDescent="0.2">
      <c r="B764" s="15"/>
      <c r="C764" s="14"/>
      <c r="D764" s="10"/>
      <c r="E764" s="10"/>
      <c r="F764" s="10"/>
      <c r="G764" s="10"/>
    </row>
    <row r="765" spans="2:7" ht="12.75" x14ac:dyDescent="0.2">
      <c r="B765" s="15"/>
      <c r="C765" s="14"/>
      <c r="D765" s="10"/>
      <c r="E765" s="10"/>
      <c r="F765" s="10"/>
      <c r="G765" s="10"/>
    </row>
    <row r="766" spans="2:7" ht="12.75" x14ac:dyDescent="0.2">
      <c r="B766" s="15"/>
      <c r="C766" s="14"/>
      <c r="D766" s="10"/>
      <c r="E766" s="10"/>
      <c r="F766" s="10"/>
      <c r="G766" s="10"/>
    </row>
    <row r="767" spans="2:7" ht="12.75" x14ac:dyDescent="0.2">
      <c r="B767" s="15"/>
      <c r="C767" s="14"/>
      <c r="D767" s="10"/>
      <c r="E767" s="10"/>
      <c r="F767" s="10"/>
      <c r="G767" s="10"/>
    </row>
    <row r="768" spans="2:7" ht="12.75" x14ac:dyDescent="0.2">
      <c r="B768" s="15"/>
      <c r="C768" s="14"/>
      <c r="D768" s="10"/>
      <c r="E768" s="10"/>
      <c r="F768" s="10"/>
      <c r="G768" s="10"/>
    </row>
    <row r="769" spans="2:7" ht="12.75" x14ac:dyDescent="0.2">
      <c r="B769" s="15"/>
      <c r="C769" s="14"/>
      <c r="D769" s="10"/>
      <c r="E769" s="10"/>
      <c r="F769" s="10"/>
      <c r="G769" s="10"/>
    </row>
    <row r="770" spans="2:7" ht="12.75" x14ac:dyDescent="0.2">
      <c r="B770" s="15"/>
      <c r="C770" s="14"/>
      <c r="D770" s="10"/>
      <c r="E770" s="10"/>
      <c r="F770" s="10"/>
      <c r="G770" s="10"/>
    </row>
    <row r="771" spans="2:7" ht="12.75" x14ac:dyDescent="0.2">
      <c r="B771" s="15"/>
      <c r="C771" s="14"/>
      <c r="D771" s="10"/>
      <c r="E771" s="10"/>
      <c r="F771" s="10"/>
      <c r="G771" s="10"/>
    </row>
    <row r="772" spans="2:7" ht="12.75" x14ac:dyDescent="0.2">
      <c r="B772" s="15"/>
      <c r="C772" s="14"/>
      <c r="D772" s="10"/>
      <c r="E772" s="10"/>
      <c r="F772" s="10"/>
      <c r="G772" s="10"/>
    </row>
    <row r="773" spans="2:7" ht="12.75" x14ac:dyDescent="0.2">
      <c r="B773" s="15"/>
      <c r="C773" s="14"/>
      <c r="D773" s="10"/>
      <c r="E773" s="10"/>
      <c r="F773" s="10"/>
      <c r="G773" s="10"/>
    </row>
    <row r="774" spans="2:7" ht="12.75" x14ac:dyDescent="0.2">
      <c r="B774" s="15"/>
      <c r="C774" s="14"/>
      <c r="D774" s="10"/>
      <c r="E774" s="10"/>
      <c r="F774" s="10"/>
      <c r="G774" s="10"/>
    </row>
    <row r="775" spans="2:7" ht="12.75" x14ac:dyDescent="0.2">
      <c r="B775" s="15"/>
      <c r="C775" s="14"/>
      <c r="D775" s="10"/>
      <c r="E775" s="10"/>
      <c r="F775" s="10"/>
      <c r="G775" s="10"/>
    </row>
    <row r="776" spans="2:7" ht="12.75" x14ac:dyDescent="0.2">
      <c r="B776" s="15"/>
      <c r="C776" s="14"/>
      <c r="D776" s="10"/>
      <c r="E776" s="10"/>
      <c r="F776" s="10"/>
      <c r="G776" s="10"/>
    </row>
    <row r="777" spans="2:7" ht="12.75" x14ac:dyDescent="0.2">
      <c r="B777" s="15"/>
      <c r="C777" s="14"/>
      <c r="D777" s="10"/>
      <c r="E777" s="10"/>
      <c r="F777" s="10"/>
      <c r="G777" s="10"/>
    </row>
    <row r="778" spans="2:7" ht="12.75" x14ac:dyDescent="0.2">
      <c r="B778" s="15"/>
      <c r="C778" s="14"/>
      <c r="D778" s="10"/>
      <c r="E778" s="10"/>
      <c r="F778" s="10"/>
      <c r="G778" s="10"/>
    </row>
    <row r="779" spans="2:7" ht="12.75" x14ac:dyDescent="0.2">
      <c r="B779" s="15"/>
      <c r="C779" s="14"/>
      <c r="D779" s="10"/>
      <c r="E779" s="10"/>
      <c r="F779" s="10"/>
      <c r="G779" s="10"/>
    </row>
    <row r="780" spans="2:7" ht="12.75" x14ac:dyDescent="0.2">
      <c r="B780" s="15"/>
      <c r="C780" s="14"/>
      <c r="D780" s="10"/>
      <c r="E780" s="10"/>
      <c r="F780" s="10"/>
      <c r="G780" s="10"/>
    </row>
    <row r="781" spans="2:7" ht="12.75" x14ac:dyDescent="0.2">
      <c r="B781" s="15"/>
      <c r="C781" s="14"/>
      <c r="D781" s="10"/>
      <c r="E781" s="10"/>
      <c r="F781" s="10"/>
      <c r="G781" s="10"/>
    </row>
    <row r="782" spans="2:7" ht="12.75" x14ac:dyDescent="0.2">
      <c r="B782" s="15"/>
      <c r="C782" s="14"/>
      <c r="D782" s="10"/>
      <c r="E782" s="10"/>
      <c r="F782" s="10"/>
      <c r="G782" s="10"/>
    </row>
    <row r="783" spans="2:7" ht="12.75" x14ac:dyDescent="0.2">
      <c r="B783" s="15"/>
      <c r="C783" s="14"/>
      <c r="D783" s="10"/>
      <c r="E783" s="10"/>
      <c r="F783" s="10"/>
      <c r="G783" s="10"/>
    </row>
    <row r="784" spans="2:7" ht="12.75" x14ac:dyDescent="0.2">
      <c r="B784" s="15"/>
      <c r="C784" s="14"/>
      <c r="D784" s="10"/>
      <c r="E784" s="10"/>
      <c r="F784" s="10"/>
      <c r="G784" s="10"/>
    </row>
    <row r="785" spans="2:7" ht="12.75" x14ac:dyDescent="0.2">
      <c r="B785" s="15"/>
      <c r="C785" s="14"/>
      <c r="D785" s="10"/>
      <c r="E785" s="10"/>
      <c r="F785" s="10"/>
      <c r="G785" s="10"/>
    </row>
    <row r="786" spans="2:7" ht="12.75" x14ac:dyDescent="0.2">
      <c r="B786" s="15"/>
      <c r="C786" s="14"/>
      <c r="D786" s="10"/>
      <c r="E786" s="10"/>
      <c r="F786" s="10"/>
      <c r="G786" s="10"/>
    </row>
    <row r="787" spans="2:7" ht="12.75" x14ac:dyDescent="0.2">
      <c r="B787" s="15"/>
      <c r="C787" s="14"/>
      <c r="D787" s="10"/>
      <c r="E787" s="10"/>
      <c r="F787" s="10"/>
      <c r="G787" s="10"/>
    </row>
    <row r="788" spans="2:7" ht="12.75" x14ac:dyDescent="0.2">
      <c r="B788" s="15"/>
      <c r="C788" s="14"/>
      <c r="D788" s="10"/>
      <c r="E788" s="10"/>
      <c r="F788" s="10"/>
      <c r="G788" s="10"/>
    </row>
    <row r="789" spans="2:7" ht="12.75" x14ac:dyDescent="0.2">
      <c r="B789" s="15"/>
      <c r="C789" s="14"/>
      <c r="D789" s="10"/>
      <c r="E789" s="10"/>
      <c r="F789" s="10"/>
      <c r="G789" s="10"/>
    </row>
    <row r="790" spans="2:7" ht="12.75" x14ac:dyDescent="0.2">
      <c r="B790" s="15"/>
      <c r="C790" s="14"/>
      <c r="D790" s="10"/>
      <c r="E790" s="10"/>
      <c r="F790" s="10"/>
      <c r="G790" s="10"/>
    </row>
    <row r="791" spans="2:7" ht="12.75" x14ac:dyDescent="0.2">
      <c r="B791" s="15"/>
      <c r="C791" s="14"/>
      <c r="D791" s="10"/>
      <c r="E791" s="10"/>
      <c r="F791" s="10"/>
      <c r="G791" s="10"/>
    </row>
    <row r="792" spans="2:7" ht="12.75" x14ac:dyDescent="0.2">
      <c r="B792" s="15"/>
      <c r="C792" s="14"/>
      <c r="D792" s="10"/>
      <c r="E792" s="10"/>
      <c r="F792" s="10"/>
      <c r="G792" s="10"/>
    </row>
    <row r="793" spans="2:7" ht="12.75" x14ac:dyDescent="0.2">
      <c r="B793" s="15"/>
      <c r="C793" s="14"/>
      <c r="D793" s="10"/>
      <c r="E793" s="10"/>
      <c r="F793" s="10"/>
      <c r="G793" s="10"/>
    </row>
    <row r="794" spans="2:7" ht="12.75" x14ac:dyDescent="0.2">
      <c r="B794" s="15"/>
      <c r="C794" s="14"/>
      <c r="D794" s="10"/>
      <c r="E794" s="10"/>
      <c r="F794" s="10"/>
      <c r="G794" s="10"/>
    </row>
    <row r="795" spans="2:7" ht="12.75" x14ac:dyDescent="0.2">
      <c r="B795" s="15"/>
      <c r="C795" s="14"/>
      <c r="D795" s="10"/>
      <c r="E795" s="10"/>
      <c r="F795" s="10"/>
      <c r="G795" s="10"/>
    </row>
    <row r="796" spans="2:7" ht="12.75" x14ac:dyDescent="0.2">
      <c r="B796" s="15"/>
      <c r="C796" s="14"/>
      <c r="D796" s="10"/>
      <c r="E796" s="10"/>
      <c r="F796" s="10"/>
      <c r="G796" s="10"/>
    </row>
    <row r="797" spans="2:7" ht="12.75" x14ac:dyDescent="0.2">
      <c r="B797" s="15"/>
      <c r="C797" s="14"/>
      <c r="D797" s="10"/>
      <c r="E797" s="10"/>
      <c r="F797" s="10"/>
      <c r="G797" s="10"/>
    </row>
    <row r="798" spans="2:7" ht="12.75" x14ac:dyDescent="0.2">
      <c r="B798" s="15"/>
      <c r="C798" s="14"/>
      <c r="D798" s="10"/>
      <c r="E798" s="10"/>
      <c r="F798" s="10"/>
      <c r="G798" s="10"/>
    </row>
    <row r="799" spans="2:7" ht="12.75" x14ac:dyDescent="0.2">
      <c r="B799" s="15"/>
      <c r="C799" s="14"/>
      <c r="D799" s="10"/>
      <c r="E799" s="10"/>
      <c r="F799" s="10"/>
      <c r="G799" s="10"/>
    </row>
    <row r="800" spans="2:7" ht="12.75" x14ac:dyDescent="0.2">
      <c r="B800" s="15"/>
      <c r="C800" s="14"/>
      <c r="D800" s="10"/>
      <c r="E800" s="10"/>
      <c r="F800" s="10"/>
      <c r="G800" s="10"/>
    </row>
    <row r="801" spans="2:7" ht="12.75" x14ac:dyDescent="0.2">
      <c r="B801" s="15"/>
      <c r="C801" s="14"/>
      <c r="D801" s="10"/>
      <c r="E801" s="10"/>
      <c r="F801" s="10"/>
      <c r="G801" s="10"/>
    </row>
    <row r="802" spans="2:7" ht="12.75" x14ac:dyDescent="0.2">
      <c r="B802" s="15"/>
      <c r="C802" s="14"/>
      <c r="D802" s="10"/>
      <c r="E802" s="10"/>
      <c r="F802" s="10"/>
      <c r="G802" s="10"/>
    </row>
    <row r="803" spans="2:7" ht="12.75" x14ac:dyDescent="0.2">
      <c r="B803" s="15"/>
      <c r="C803" s="14"/>
      <c r="D803" s="10"/>
      <c r="E803" s="10"/>
      <c r="F803" s="10"/>
      <c r="G803" s="10"/>
    </row>
    <row r="804" spans="2:7" ht="12.75" x14ac:dyDescent="0.2">
      <c r="B804" s="15"/>
      <c r="C804" s="14"/>
      <c r="D804" s="10"/>
      <c r="E804" s="10"/>
      <c r="F804" s="10"/>
      <c r="G804" s="10"/>
    </row>
    <row r="805" spans="2:7" ht="12.75" x14ac:dyDescent="0.2">
      <c r="B805" s="15"/>
      <c r="C805" s="14"/>
      <c r="D805" s="10"/>
      <c r="E805" s="10"/>
      <c r="F805" s="10"/>
      <c r="G805" s="10"/>
    </row>
    <row r="806" spans="2:7" ht="12.75" x14ac:dyDescent="0.2">
      <c r="B806" s="15"/>
      <c r="C806" s="14"/>
      <c r="D806" s="10"/>
      <c r="E806" s="10"/>
      <c r="F806" s="10"/>
      <c r="G806" s="10"/>
    </row>
    <row r="807" spans="2:7" ht="12.75" x14ac:dyDescent="0.2">
      <c r="B807" s="15"/>
      <c r="C807" s="14"/>
      <c r="D807" s="10"/>
      <c r="E807" s="10"/>
      <c r="F807" s="10"/>
      <c r="G807" s="10"/>
    </row>
    <row r="808" spans="2:7" ht="12.75" x14ac:dyDescent="0.2">
      <c r="B808" s="15"/>
      <c r="C808" s="14"/>
      <c r="D808" s="10"/>
      <c r="E808" s="10"/>
      <c r="F808" s="10"/>
      <c r="G808" s="10"/>
    </row>
    <row r="809" spans="2:7" ht="12.75" x14ac:dyDescent="0.2">
      <c r="B809" s="15"/>
      <c r="C809" s="14"/>
      <c r="D809" s="10"/>
      <c r="E809" s="10"/>
      <c r="F809" s="10"/>
      <c r="G809" s="10"/>
    </row>
    <row r="810" spans="2:7" ht="12.75" x14ac:dyDescent="0.2">
      <c r="B810" s="15"/>
      <c r="C810" s="14"/>
      <c r="D810" s="10"/>
      <c r="E810" s="10"/>
      <c r="F810" s="10"/>
      <c r="G810" s="10"/>
    </row>
    <row r="811" spans="2:7" ht="12.75" x14ac:dyDescent="0.2">
      <c r="B811" s="15"/>
      <c r="C811" s="14"/>
      <c r="D811" s="10"/>
      <c r="E811" s="10"/>
      <c r="F811" s="10"/>
      <c r="G811" s="10"/>
    </row>
    <row r="812" spans="2:7" ht="12.75" x14ac:dyDescent="0.2">
      <c r="B812" s="15"/>
      <c r="C812" s="14"/>
      <c r="D812" s="10"/>
      <c r="E812" s="10"/>
      <c r="F812" s="10"/>
      <c r="G812" s="10"/>
    </row>
    <row r="813" spans="2:7" ht="12.75" x14ac:dyDescent="0.2">
      <c r="B813" s="15"/>
      <c r="C813" s="14"/>
      <c r="D813" s="10"/>
      <c r="E813" s="10"/>
      <c r="F813" s="10"/>
      <c r="G813" s="10"/>
    </row>
    <row r="814" spans="2:7" ht="12.75" x14ac:dyDescent="0.2">
      <c r="B814" s="15"/>
      <c r="C814" s="14"/>
      <c r="D814" s="10"/>
      <c r="E814" s="10"/>
      <c r="F814" s="10"/>
      <c r="G814" s="10"/>
    </row>
    <row r="815" spans="2:7" ht="12.75" x14ac:dyDescent="0.2">
      <c r="B815" s="15"/>
      <c r="C815" s="14"/>
      <c r="D815" s="10"/>
      <c r="E815" s="10"/>
      <c r="F815" s="10"/>
      <c r="G815" s="10"/>
    </row>
    <row r="816" spans="2:7" ht="12.75" x14ac:dyDescent="0.2">
      <c r="B816" s="15"/>
      <c r="C816" s="14"/>
      <c r="D816" s="10"/>
      <c r="E816" s="10"/>
      <c r="F816" s="10"/>
      <c r="G816" s="10"/>
    </row>
    <row r="817" spans="2:7" ht="12.75" x14ac:dyDescent="0.2">
      <c r="B817" s="15"/>
      <c r="C817" s="14"/>
      <c r="D817" s="10"/>
      <c r="E817" s="10"/>
      <c r="F817" s="10"/>
      <c r="G817" s="10"/>
    </row>
    <row r="818" spans="2:7" ht="12.75" x14ac:dyDescent="0.2">
      <c r="B818" s="15"/>
      <c r="C818" s="14"/>
      <c r="D818" s="10"/>
      <c r="E818" s="10"/>
      <c r="F818" s="10"/>
      <c r="G818" s="10"/>
    </row>
    <row r="819" spans="2:7" ht="12.75" x14ac:dyDescent="0.2">
      <c r="B819" s="15"/>
      <c r="C819" s="14"/>
      <c r="D819" s="10"/>
      <c r="E819" s="10"/>
      <c r="F819" s="10"/>
      <c r="G819" s="10"/>
    </row>
    <row r="820" spans="2:7" ht="12.75" x14ac:dyDescent="0.2">
      <c r="B820" s="15"/>
      <c r="C820" s="14"/>
      <c r="D820" s="10"/>
      <c r="E820" s="10"/>
      <c r="F820" s="10"/>
      <c r="G820" s="10"/>
    </row>
    <row r="821" spans="2:7" ht="12.75" x14ac:dyDescent="0.2">
      <c r="B821" s="15"/>
      <c r="C821" s="14"/>
      <c r="D821" s="10"/>
      <c r="E821" s="10"/>
      <c r="F821" s="10"/>
      <c r="G821" s="10"/>
    </row>
    <row r="822" spans="2:7" ht="12.75" x14ac:dyDescent="0.2">
      <c r="B822" s="15"/>
      <c r="C822" s="14"/>
      <c r="D822" s="10"/>
      <c r="E822" s="10"/>
      <c r="F822" s="10"/>
      <c r="G822" s="10"/>
    </row>
    <row r="823" spans="2:7" ht="12.75" x14ac:dyDescent="0.2">
      <c r="B823" s="15"/>
      <c r="C823" s="14"/>
      <c r="D823" s="10"/>
      <c r="E823" s="10"/>
      <c r="F823" s="10"/>
      <c r="G823" s="10"/>
    </row>
    <row r="824" spans="2:7" ht="12.75" x14ac:dyDescent="0.2">
      <c r="B824" s="15"/>
      <c r="C824" s="14"/>
      <c r="D824" s="10"/>
      <c r="E824" s="10"/>
      <c r="F824" s="10"/>
      <c r="G824" s="10"/>
    </row>
    <row r="825" spans="2:7" ht="12.75" x14ac:dyDescent="0.2">
      <c r="B825" s="15"/>
      <c r="C825" s="14"/>
      <c r="D825" s="10"/>
      <c r="E825" s="10"/>
      <c r="F825" s="10"/>
      <c r="G825" s="10"/>
    </row>
    <row r="826" spans="2:7" ht="12.75" x14ac:dyDescent="0.2">
      <c r="B826" s="15"/>
      <c r="C826" s="14"/>
      <c r="D826" s="10"/>
      <c r="E826" s="10"/>
      <c r="F826" s="10"/>
      <c r="G826" s="10"/>
    </row>
    <row r="827" spans="2:7" ht="12.75" x14ac:dyDescent="0.2">
      <c r="B827" s="15"/>
      <c r="C827" s="14"/>
      <c r="D827" s="10"/>
      <c r="E827" s="10"/>
      <c r="F827" s="10"/>
      <c r="G827" s="10"/>
    </row>
    <row r="828" spans="2:7" ht="12.75" x14ac:dyDescent="0.2">
      <c r="B828" s="15"/>
      <c r="C828" s="14"/>
      <c r="D828" s="10"/>
      <c r="E828" s="10"/>
      <c r="F828" s="10"/>
      <c r="G828" s="10"/>
    </row>
    <row r="829" spans="2:7" ht="12.75" x14ac:dyDescent="0.2">
      <c r="B829" s="15"/>
      <c r="C829" s="14"/>
      <c r="D829" s="10"/>
      <c r="E829" s="10"/>
      <c r="F829" s="10"/>
      <c r="G829" s="10"/>
    </row>
    <row r="830" spans="2:7" ht="12.75" x14ac:dyDescent="0.2">
      <c r="B830" s="15"/>
      <c r="C830" s="14"/>
      <c r="D830" s="10"/>
      <c r="E830" s="10"/>
      <c r="F830" s="10"/>
      <c r="G830" s="10"/>
    </row>
    <row r="831" spans="2:7" ht="12.75" x14ac:dyDescent="0.2">
      <c r="B831" s="15"/>
      <c r="C831" s="14"/>
      <c r="D831" s="10"/>
      <c r="E831" s="10"/>
      <c r="F831" s="10"/>
      <c r="G831" s="10"/>
    </row>
    <row r="832" spans="2:7" ht="12.75" x14ac:dyDescent="0.2">
      <c r="B832" s="15"/>
      <c r="C832" s="14"/>
      <c r="D832" s="10"/>
      <c r="E832" s="10"/>
      <c r="F832" s="10"/>
      <c r="G832" s="10"/>
    </row>
    <row r="833" spans="2:7" ht="12.75" x14ac:dyDescent="0.2">
      <c r="B833" s="15"/>
      <c r="C833" s="14"/>
      <c r="D833" s="10"/>
      <c r="E833" s="10"/>
      <c r="F833" s="10"/>
      <c r="G833" s="10"/>
    </row>
    <row r="834" spans="2:7" ht="12.75" x14ac:dyDescent="0.2">
      <c r="B834" s="15"/>
      <c r="C834" s="14"/>
      <c r="D834" s="10"/>
      <c r="E834" s="10"/>
      <c r="F834" s="10"/>
      <c r="G834" s="10"/>
    </row>
    <row r="835" spans="2:7" ht="12.75" x14ac:dyDescent="0.2">
      <c r="B835" s="15"/>
      <c r="C835" s="14"/>
      <c r="D835" s="10"/>
      <c r="E835" s="10"/>
      <c r="F835" s="10"/>
      <c r="G835" s="10"/>
    </row>
    <row r="836" spans="2:7" ht="12.75" x14ac:dyDescent="0.2">
      <c r="B836" s="15"/>
      <c r="C836" s="14"/>
      <c r="D836" s="10"/>
      <c r="E836" s="10"/>
      <c r="F836" s="10"/>
      <c r="G836" s="10"/>
    </row>
    <row r="837" spans="2:7" ht="12.75" x14ac:dyDescent="0.2">
      <c r="B837" s="15"/>
      <c r="C837" s="14"/>
      <c r="D837" s="10"/>
      <c r="E837" s="10"/>
      <c r="F837" s="10"/>
      <c r="G837" s="10"/>
    </row>
    <row r="838" spans="2:7" ht="12.75" x14ac:dyDescent="0.2">
      <c r="B838" s="15"/>
      <c r="C838" s="14"/>
      <c r="D838" s="10"/>
      <c r="E838" s="10"/>
      <c r="F838" s="10"/>
      <c r="G838" s="10"/>
    </row>
    <row r="839" spans="2:7" ht="12.75" x14ac:dyDescent="0.2">
      <c r="B839" s="15"/>
      <c r="C839" s="14"/>
      <c r="D839" s="10"/>
      <c r="E839" s="10"/>
      <c r="F839" s="10"/>
      <c r="G839" s="10"/>
    </row>
    <row r="840" spans="2:7" ht="12.75" x14ac:dyDescent="0.2">
      <c r="B840" s="15"/>
      <c r="C840" s="14"/>
      <c r="D840" s="10"/>
      <c r="E840" s="10"/>
      <c r="F840" s="10"/>
      <c r="G840" s="10"/>
    </row>
    <row r="841" spans="2:7" ht="12.75" x14ac:dyDescent="0.2">
      <c r="B841" s="15"/>
      <c r="C841" s="14"/>
      <c r="D841" s="10"/>
      <c r="E841" s="10"/>
      <c r="F841" s="10"/>
      <c r="G841" s="10"/>
    </row>
    <row r="842" spans="2:7" ht="12.75" x14ac:dyDescent="0.2">
      <c r="B842" s="15"/>
      <c r="C842" s="14"/>
      <c r="D842" s="10"/>
      <c r="E842" s="10"/>
      <c r="F842" s="10"/>
      <c r="G842" s="10"/>
    </row>
    <row r="843" spans="2:7" ht="12.75" x14ac:dyDescent="0.2">
      <c r="B843" s="15"/>
      <c r="C843" s="14"/>
      <c r="D843" s="10"/>
      <c r="E843" s="10"/>
      <c r="F843" s="10"/>
      <c r="G843" s="10"/>
    </row>
    <row r="844" spans="2:7" ht="12.75" x14ac:dyDescent="0.2">
      <c r="B844" s="15"/>
      <c r="C844" s="14"/>
      <c r="D844" s="10"/>
      <c r="E844" s="10"/>
      <c r="F844" s="10"/>
      <c r="G844" s="10"/>
    </row>
    <row r="845" spans="2:7" ht="12.75" x14ac:dyDescent="0.2">
      <c r="B845" s="15"/>
      <c r="C845" s="14"/>
      <c r="D845" s="10"/>
      <c r="E845" s="10"/>
      <c r="F845" s="10"/>
      <c r="G845" s="10"/>
    </row>
    <row r="846" spans="2:7" ht="12.75" x14ac:dyDescent="0.2">
      <c r="B846" s="15"/>
      <c r="C846" s="14"/>
      <c r="D846" s="10"/>
      <c r="E846" s="10"/>
      <c r="F846" s="10"/>
      <c r="G846" s="10"/>
    </row>
    <row r="847" spans="2:7" ht="12.75" x14ac:dyDescent="0.2">
      <c r="B847" s="15"/>
      <c r="C847" s="14"/>
      <c r="D847" s="10"/>
      <c r="E847" s="10"/>
      <c r="F847" s="10"/>
      <c r="G847" s="10"/>
    </row>
    <row r="848" spans="2:7" ht="12.75" x14ac:dyDescent="0.2">
      <c r="B848" s="15"/>
      <c r="C848" s="14"/>
      <c r="D848" s="10"/>
      <c r="E848" s="10"/>
      <c r="F848" s="10"/>
      <c r="G848" s="10"/>
    </row>
    <row r="849" spans="2:7" ht="12.75" x14ac:dyDescent="0.2">
      <c r="B849" s="15"/>
      <c r="C849" s="14"/>
      <c r="D849" s="10"/>
      <c r="E849" s="10"/>
      <c r="F849" s="10"/>
      <c r="G849" s="10"/>
    </row>
    <row r="850" spans="2:7" ht="12.75" x14ac:dyDescent="0.2">
      <c r="B850" s="15"/>
      <c r="C850" s="14"/>
      <c r="D850" s="10"/>
      <c r="E850" s="10"/>
      <c r="F850" s="10"/>
      <c r="G850" s="10"/>
    </row>
    <row r="851" spans="2:7" ht="12.75" x14ac:dyDescent="0.2">
      <c r="B851" s="15"/>
      <c r="C851" s="14"/>
      <c r="D851" s="10"/>
      <c r="E851" s="10"/>
      <c r="F851" s="10"/>
      <c r="G851" s="10"/>
    </row>
    <row r="852" spans="2:7" ht="12.75" x14ac:dyDescent="0.2">
      <c r="B852" s="15"/>
      <c r="C852" s="14"/>
      <c r="D852" s="10"/>
      <c r="E852" s="10"/>
      <c r="F852" s="10"/>
      <c r="G852" s="10"/>
    </row>
    <row r="853" spans="2:7" ht="12.75" x14ac:dyDescent="0.2">
      <c r="B853" s="15"/>
      <c r="C853" s="14"/>
      <c r="D853" s="10"/>
      <c r="E853" s="10"/>
      <c r="F853" s="10"/>
      <c r="G853" s="10"/>
    </row>
    <row r="854" spans="2:7" ht="12.75" x14ac:dyDescent="0.2">
      <c r="B854" s="15"/>
      <c r="C854" s="14"/>
      <c r="D854" s="10"/>
      <c r="E854" s="10"/>
      <c r="F854" s="10"/>
      <c r="G854" s="10"/>
    </row>
    <row r="855" spans="2:7" ht="12.75" x14ac:dyDescent="0.2">
      <c r="B855" s="15"/>
      <c r="C855" s="14"/>
      <c r="D855" s="10"/>
      <c r="E855" s="10"/>
      <c r="F855" s="10"/>
      <c r="G855" s="10"/>
    </row>
    <row r="856" spans="2:7" ht="12.75" x14ac:dyDescent="0.2">
      <c r="B856" s="15"/>
      <c r="C856" s="14"/>
      <c r="D856" s="10"/>
      <c r="E856" s="10"/>
      <c r="F856" s="10"/>
      <c r="G856" s="10"/>
    </row>
    <row r="857" spans="2:7" ht="12.75" x14ac:dyDescent="0.2">
      <c r="B857" s="15"/>
      <c r="C857" s="14"/>
      <c r="D857" s="10"/>
      <c r="E857" s="10"/>
      <c r="F857" s="10"/>
      <c r="G857" s="10"/>
    </row>
    <row r="858" spans="2:7" ht="12.75" x14ac:dyDescent="0.2">
      <c r="B858" s="15"/>
      <c r="C858" s="14"/>
      <c r="D858" s="10"/>
      <c r="E858" s="10"/>
      <c r="F858" s="10"/>
      <c r="G858" s="10"/>
    </row>
    <row r="859" spans="2:7" ht="12.75" x14ac:dyDescent="0.2">
      <c r="B859" s="15"/>
      <c r="C859" s="14"/>
      <c r="D859" s="10"/>
      <c r="E859" s="10"/>
      <c r="F859" s="10"/>
      <c r="G859" s="10"/>
    </row>
    <row r="860" spans="2:7" ht="12.75" x14ac:dyDescent="0.2">
      <c r="B860" s="15"/>
      <c r="C860" s="14"/>
      <c r="D860" s="10"/>
      <c r="E860" s="10"/>
      <c r="F860" s="10"/>
      <c r="G860" s="10"/>
    </row>
    <row r="861" spans="2:7" ht="12.75" x14ac:dyDescent="0.2">
      <c r="B861" s="15"/>
      <c r="C861" s="14"/>
      <c r="D861" s="10"/>
      <c r="E861" s="10"/>
      <c r="F861" s="10"/>
      <c r="G861" s="10"/>
    </row>
    <row r="862" spans="2:7" ht="12.75" x14ac:dyDescent="0.2">
      <c r="B862" s="15"/>
      <c r="C862" s="14"/>
      <c r="D862" s="10"/>
      <c r="E862" s="10"/>
      <c r="F862" s="10"/>
      <c r="G862" s="10"/>
    </row>
    <row r="863" spans="2:7" ht="12.75" x14ac:dyDescent="0.2">
      <c r="B863" s="15"/>
      <c r="C863" s="14"/>
      <c r="D863" s="10"/>
      <c r="E863" s="10"/>
      <c r="F863" s="10"/>
      <c r="G863" s="10"/>
    </row>
    <row r="864" spans="2:7" ht="12.75" x14ac:dyDescent="0.2">
      <c r="B864" s="15"/>
      <c r="C864" s="14"/>
      <c r="D864" s="10"/>
      <c r="E864" s="10"/>
      <c r="F864" s="10"/>
      <c r="G864" s="10"/>
    </row>
    <row r="865" spans="2:7" ht="12.75" x14ac:dyDescent="0.2">
      <c r="B865" s="15"/>
      <c r="C865" s="14"/>
      <c r="D865" s="10"/>
      <c r="E865" s="10"/>
      <c r="F865" s="10"/>
      <c r="G865" s="10"/>
    </row>
    <row r="866" spans="2:7" ht="12.75" x14ac:dyDescent="0.2">
      <c r="B866" s="15"/>
      <c r="C866" s="14"/>
      <c r="D866" s="10"/>
      <c r="E866" s="10"/>
      <c r="F866" s="10"/>
      <c r="G866" s="10"/>
    </row>
    <row r="867" spans="2:7" ht="12.75" x14ac:dyDescent="0.2">
      <c r="B867" s="15"/>
      <c r="C867" s="14"/>
      <c r="D867" s="10"/>
      <c r="E867" s="10"/>
      <c r="F867" s="10"/>
      <c r="G867" s="10"/>
    </row>
    <row r="868" spans="2:7" ht="12.75" x14ac:dyDescent="0.2">
      <c r="B868" s="15"/>
      <c r="C868" s="14"/>
      <c r="D868" s="10"/>
      <c r="E868" s="10"/>
      <c r="F868" s="10"/>
      <c r="G868" s="10"/>
    </row>
    <row r="869" spans="2:7" ht="12.75" x14ac:dyDescent="0.2">
      <c r="B869" s="15"/>
      <c r="C869" s="14"/>
      <c r="D869" s="10"/>
      <c r="E869" s="10"/>
      <c r="F869" s="10"/>
      <c r="G869" s="10"/>
    </row>
    <row r="870" spans="2:7" ht="12.75" x14ac:dyDescent="0.2">
      <c r="B870" s="15"/>
      <c r="C870" s="14"/>
      <c r="D870" s="10"/>
      <c r="E870" s="10"/>
      <c r="F870" s="10"/>
      <c r="G870" s="10"/>
    </row>
    <row r="871" spans="2:7" ht="12.75" x14ac:dyDescent="0.2">
      <c r="B871" s="15"/>
      <c r="C871" s="14"/>
      <c r="D871" s="10"/>
      <c r="E871" s="10"/>
      <c r="F871" s="10"/>
      <c r="G871" s="10"/>
    </row>
    <row r="872" spans="2:7" ht="12.75" x14ac:dyDescent="0.2">
      <c r="B872" s="15"/>
      <c r="C872" s="14"/>
      <c r="D872" s="10"/>
      <c r="E872" s="10"/>
      <c r="F872" s="10"/>
      <c r="G872" s="10"/>
    </row>
    <row r="873" spans="2:7" ht="12.75" x14ac:dyDescent="0.2">
      <c r="B873" s="15"/>
      <c r="C873" s="14"/>
      <c r="D873" s="10"/>
      <c r="E873" s="10"/>
      <c r="F873" s="10"/>
      <c r="G873" s="10"/>
    </row>
    <row r="874" spans="2:7" ht="12.75" x14ac:dyDescent="0.2">
      <c r="B874" s="15"/>
      <c r="C874" s="14"/>
      <c r="D874" s="10"/>
      <c r="E874" s="10"/>
      <c r="F874" s="10"/>
      <c r="G874" s="10"/>
    </row>
    <row r="875" spans="2:7" ht="12.75" x14ac:dyDescent="0.2">
      <c r="B875" s="15"/>
      <c r="C875" s="14"/>
      <c r="D875" s="10"/>
      <c r="E875" s="10"/>
      <c r="F875" s="10"/>
      <c r="G875" s="10"/>
    </row>
    <row r="876" spans="2:7" ht="12.75" x14ac:dyDescent="0.2">
      <c r="B876" s="15"/>
      <c r="C876" s="14"/>
      <c r="D876" s="10"/>
      <c r="E876" s="10"/>
      <c r="F876" s="10"/>
      <c r="G876" s="10"/>
    </row>
    <row r="877" spans="2:7" ht="12.75" x14ac:dyDescent="0.2">
      <c r="B877" s="15"/>
      <c r="C877" s="14"/>
      <c r="D877" s="10"/>
      <c r="E877" s="10"/>
      <c r="F877" s="10"/>
      <c r="G877" s="10"/>
    </row>
    <row r="878" spans="2:7" ht="12.75" x14ac:dyDescent="0.2">
      <c r="B878" s="15"/>
      <c r="C878" s="14"/>
      <c r="D878" s="10"/>
      <c r="E878" s="10"/>
      <c r="F878" s="10"/>
      <c r="G878" s="10"/>
    </row>
    <row r="879" spans="2:7" ht="12.75" x14ac:dyDescent="0.2">
      <c r="B879" s="15"/>
      <c r="C879" s="14"/>
      <c r="D879" s="10"/>
      <c r="E879" s="10"/>
      <c r="F879" s="10"/>
      <c r="G879" s="10"/>
    </row>
    <row r="880" spans="2:7" ht="12.75" x14ac:dyDescent="0.2">
      <c r="B880" s="15"/>
      <c r="C880" s="14"/>
      <c r="D880" s="10"/>
      <c r="E880" s="10"/>
      <c r="F880" s="10"/>
      <c r="G880" s="10"/>
    </row>
    <row r="881" spans="2:7" ht="12.75" x14ac:dyDescent="0.2">
      <c r="B881" s="15"/>
      <c r="C881" s="14"/>
      <c r="D881" s="10"/>
      <c r="E881" s="10"/>
      <c r="F881" s="10"/>
      <c r="G881" s="10"/>
    </row>
    <row r="882" spans="2:7" ht="12.75" x14ac:dyDescent="0.2">
      <c r="B882" s="15"/>
      <c r="C882" s="14"/>
      <c r="D882" s="10"/>
      <c r="E882" s="10"/>
      <c r="F882" s="10"/>
      <c r="G882" s="10"/>
    </row>
    <row r="883" spans="2:7" ht="12.75" x14ac:dyDescent="0.2">
      <c r="B883" s="15"/>
      <c r="C883" s="14"/>
      <c r="D883" s="10"/>
      <c r="E883" s="10"/>
      <c r="F883" s="10"/>
      <c r="G883" s="10"/>
    </row>
    <row r="884" spans="2:7" ht="12.75" x14ac:dyDescent="0.2">
      <c r="B884" s="15"/>
      <c r="C884" s="14"/>
      <c r="D884" s="10"/>
      <c r="E884" s="10"/>
      <c r="F884" s="10"/>
      <c r="G884" s="10"/>
    </row>
    <row r="885" spans="2:7" ht="12.75" x14ac:dyDescent="0.2">
      <c r="B885" s="15"/>
      <c r="C885" s="14"/>
      <c r="D885" s="10"/>
      <c r="E885" s="10"/>
      <c r="F885" s="10"/>
      <c r="G885" s="10"/>
    </row>
    <row r="886" spans="2:7" ht="12.75" x14ac:dyDescent="0.2">
      <c r="B886" s="15"/>
      <c r="C886" s="14"/>
      <c r="D886" s="10"/>
      <c r="E886" s="10"/>
      <c r="F886" s="10"/>
      <c r="G886" s="10"/>
    </row>
    <row r="887" spans="2:7" ht="12.75" x14ac:dyDescent="0.2">
      <c r="B887" s="15"/>
      <c r="C887" s="14"/>
      <c r="D887" s="10"/>
      <c r="E887" s="10"/>
      <c r="F887" s="10"/>
      <c r="G887" s="10"/>
    </row>
    <row r="888" spans="2:7" ht="12.75" x14ac:dyDescent="0.2">
      <c r="B888" s="15"/>
      <c r="C888" s="14"/>
      <c r="D888" s="10"/>
      <c r="E888" s="10"/>
      <c r="F888" s="10"/>
      <c r="G888" s="10"/>
    </row>
    <row r="889" spans="2:7" ht="12.75" x14ac:dyDescent="0.2">
      <c r="B889" s="15"/>
      <c r="C889" s="14"/>
      <c r="D889" s="10"/>
      <c r="E889" s="10"/>
      <c r="F889" s="10"/>
      <c r="G889" s="10"/>
    </row>
    <row r="890" spans="2:7" ht="12.75" x14ac:dyDescent="0.2">
      <c r="B890" s="15"/>
      <c r="C890" s="14"/>
      <c r="D890" s="10"/>
      <c r="E890" s="10"/>
      <c r="F890" s="10"/>
      <c r="G890" s="10"/>
    </row>
    <row r="891" spans="2:7" ht="12.75" x14ac:dyDescent="0.2">
      <c r="B891" s="15"/>
      <c r="C891" s="14"/>
      <c r="D891" s="10"/>
      <c r="E891" s="10"/>
      <c r="F891" s="10"/>
      <c r="G891" s="10"/>
    </row>
    <row r="892" spans="2:7" ht="12.75" x14ac:dyDescent="0.2">
      <c r="B892" s="15"/>
      <c r="C892" s="14"/>
      <c r="D892" s="10"/>
      <c r="E892" s="10"/>
      <c r="F892" s="10"/>
      <c r="G892" s="10"/>
    </row>
    <row r="893" spans="2:7" ht="12.75" x14ac:dyDescent="0.2">
      <c r="B893" s="15"/>
      <c r="C893" s="14"/>
      <c r="D893" s="10"/>
      <c r="E893" s="10"/>
      <c r="F893" s="10"/>
      <c r="G893" s="10"/>
    </row>
    <row r="894" spans="2:7" ht="12.75" x14ac:dyDescent="0.2">
      <c r="B894" s="15"/>
      <c r="C894" s="14"/>
      <c r="D894" s="10"/>
      <c r="E894" s="10"/>
      <c r="F894" s="10"/>
      <c r="G894" s="10"/>
    </row>
    <row r="895" spans="2:7" ht="12.75" x14ac:dyDescent="0.2">
      <c r="B895" s="15"/>
      <c r="C895" s="14"/>
      <c r="D895" s="10"/>
      <c r="E895" s="10"/>
      <c r="F895" s="10"/>
      <c r="G895" s="10"/>
    </row>
    <row r="896" spans="2:7" ht="12.75" x14ac:dyDescent="0.2">
      <c r="B896" s="15"/>
      <c r="C896" s="14"/>
      <c r="D896" s="10"/>
      <c r="E896" s="10"/>
      <c r="F896" s="10"/>
      <c r="G896" s="10"/>
    </row>
    <row r="897" spans="2:7" ht="12.75" x14ac:dyDescent="0.2">
      <c r="B897" s="15"/>
      <c r="C897" s="14"/>
      <c r="D897" s="10"/>
      <c r="E897" s="10"/>
      <c r="F897" s="10"/>
      <c r="G897" s="10"/>
    </row>
    <row r="898" spans="2:7" ht="12.75" x14ac:dyDescent="0.2">
      <c r="B898" s="15"/>
      <c r="C898" s="14"/>
      <c r="D898" s="10"/>
      <c r="E898" s="10"/>
      <c r="F898" s="10"/>
      <c r="G898" s="10"/>
    </row>
    <row r="899" spans="2:7" ht="12.75" x14ac:dyDescent="0.2">
      <c r="B899" s="15"/>
      <c r="C899" s="14"/>
      <c r="D899" s="10"/>
      <c r="E899" s="10"/>
      <c r="F899" s="10"/>
      <c r="G899" s="10"/>
    </row>
    <row r="900" spans="2:7" ht="12.75" x14ac:dyDescent="0.2">
      <c r="B900" s="15"/>
      <c r="C900" s="14"/>
      <c r="D900" s="10"/>
      <c r="E900" s="10"/>
      <c r="F900" s="10"/>
      <c r="G900" s="10"/>
    </row>
    <row r="901" spans="2:7" ht="12.75" x14ac:dyDescent="0.2">
      <c r="B901" s="15"/>
      <c r="C901" s="14"/>
      <c r="D901" s="10"/>
      <c r="E901" s="10"/>
      <c r="F901" s="10"/>
      <c r="G901" s="10"/>
    </row>
    <row r="902" spans="2:7" ht="12.75" x14ac:dyDescent="0.2">
      <c r="B902" s="15"/>
      <c r="C902" s="14"/>
      <c r="D902" s="10"/>
      <c r="E902" s="10"/>
      <c r="F902" s="10"/>
      <c r="G902" s="10"/>
    </row>
    <row r="903" spans="2:7" ht="12.75" x14ac:dyDescent="0.2">
      <c r="B903" s="15"/>
      <c r="C903" s="14"/>
      <c r="D903" s="10"/>
      <c r="E903" s="10"/>
      <c r="F903" s="10"/>
      <c r="G903" s="10"/>
    </row>
    <row r="904" spans="2:7" ht="12.75" x14ac:dyDescent="0.2">
      <c r="B904" s="15"/>
      <c r="C904" s="14"/>
      <c r="D904" s="10"/>
      <c r="E904" s="10"/>
      <c r="F904" s="10"/>
      <c r="G904" s="10"/>
    </row>
    <row r="905" spans="2:7" ht="12.75" x14ac:dyDescent="0.2">
      <c r="B905" s="15"/>
      <c r="C905" s="14"/>
      <c r="D905" s="10"/>
      <c r="E905" s="10"/>
      <c r="F905" s="10"/>
      <c r="G905" s="10"/>
    </row>
    <row r="906" spans="2:7" ht="12.75" x14ac:dyDescent="0.2">
      <c r="B906" s="15"/>
      <c r="C906" s="14"/>
      <c r="D906" s="10"/>
      <c r="E906" s="10"/>
      <c r="F906" s="10"/>
      <c r="G906" s="10"/>
    </row>
    <row r="907" spans="2:7" ht="12.75" x14ac:dyDescent="0.2">
      <c r="B907" s="15"/>
      <c r="C907" s="14"/>
      <c r="D907" s="10"/>
      <c r="E907" s="10"/>
      <c r="F907" s="10"/>
      <c r="G907" s="10"/>
    </row>
    <row r="908" spans="2:7" ht="12.75" x14ac:dyDescent="0.2">
      <c r="B908" s="15"/>
      <c r="C908" s="14"/>
      <c r="D908" s="10"/>
      <c r="E908" s="10"/>
      <c r="F908" s="10"/>
      <c r="G908" s="10"/>
    </row>
    <row r="909" spans="2:7" ht="12.75" x14ac:dyDescent="0.2">
      <c r="B909" s="15"/>
      <c r="C909" s="14"/>
      <c r="D909" s="10"/>
      <c r="E909" s="10"/>
      <c r="F909" s="10"/>
      <c r="G909" s="10"/>
    </row>
    <row r="910" spans="2:7" ht="12.75" x14ac:dyDescent="0.2">
      <c r="B910" s="15"/>
      <c r="C910" s="14"/>
      <c r="D910" s="10"/>
      <c r="E910" s="10"/>
      <c r="F910" s="10"/>
      <c r="G910" s="10"/>
    </row>
    <row r="911" spans="2:7" ht="12.75" x14ac:dyDescent="0.2">
      <c r="B911" s="15"/>
      <c r="C911" s="14"/>
      <c r="D911" s="10"/>
      <c r="E911" s="10"/>
      <c r="F911" s="10"/>
      <c r="G911" s="10"/>
    </row>
    <row r="912" spans="2:7" ht="12.75" x14ac:dyDescent="0.2">
      <c r="B912" s="15"/>
      <c r="C912" s="14"/>
      <c r="D912" s="10"/>
      <c r="E912" s="10"/>
      <c r="F912" s="10"/>
      <c r="G912" s="10"/>
    </row>
    <row r="913" spans="2:7" ht="12.75" x14ac:dyDescent="0.2">
      <c r="B913" s="15"/>
      <c r="C913" s="14"/>
      <c r="D913" s="10"/>
      <c r="E913" s="10"/>
      <c r="F913" s="10"/>
      <c r="G913" s="10"/>
    </row>
    <row r="914" spans="2:7" ht="12.75" x14ac:dyDescent="0.2">
      <c r="B914" s="15"/>
      <c r="C914" s="14"/>
      <c r="D914" s="10"/>
      <c r="E914" s="10"/>
      <c r="F914" s="10"/>
      <c r="G914" s="10"/>
    </row>
    <row r="915" spans="2:7" ht="12.75" x14ac:dyDescent="0.2">
      <c r="B915" s="15"/>
      <c r="C915" s="14"/>
      <c r="D915" s="10"/>
      <c r="E915" s="10"/>
      <c r="F915" s="10"/>
      <c r="G915" s="10"/>
    </row>
    <row r="916" spans="2:7" ht="12.75" x14ac:dyDescent="0.2">
      <c r="B916" s="15"/>
      <c r="C916" s="14"/>
      <c r="D916" s="10"/>
      <c r="E916" s="10"/>
      <c r="F916" s="10"/>
      <c r="G916" s="10"/>
    </row>
    <row r="917" spans="2:7" ht="12.75" x14ac:dyDescent="0.2">
      <c r="B917" s="15"/>
      <c r="C917" s="14"/>
      <c r="D917" s="10"/>
      <c r="E917" s="10"/>
      <c r="F917" s="10"/>
      <c r="G917" s="10"/>
    </row>
    <row r="918" spans="2:7" ht="12.75" x14ac:dyDescent="0.2">
      <c r="B918" s="15"/>
      <c r="C918" s="14"/>
      <c r="D918" s="10"/>
      <c r="E918" s="10"/>
      <c r="F918" s="10"/>
      <c r="G918" s="10"/>
    </row>
    <row r="919" spans="2:7" ht="12.75" x14ac:dyDescent="0.2">
      <c r="B919" s="15"/>
      <c r="C919" s="14"/>
      <c r="D919" s="10"/>
      <c r="E919" s="10"/>
      <c r="F919" s="10"/>
      <c r="G919" s="10"/>
    </row>
    <row r="920" spans="2:7" ht="12.75" x14ac:dyDescent="0.2">
      <c r="B920" s="15"/>
      <c r="C920" s="14"/>
      <c r="D920" s="10"/>
      <c r="E920" s="10"/>
      <c r="F920" s="10"/>
      <c r="G920" s="10"/>
    </row>
    <row r="921" spans="2:7" ht="12.75" x14ac:dyDescent="0.2">
      <c r="B921" s="15"/>
      <c r="C921" s="14"/>
      <c r="D921" s="10"/>
      <c r="E921" s="10"/>
      <c r="F921" s="10"/>
      <c r="G921" s="10"/>
    </row>
    <row r="922" spans="2:7" ht="12.75" x14ac:dyDescent="0.2">
      <c r="B922" s="15"/>
      <c r="C922" s="14"/>
      <c r="D922" s="10"/>
      <c r="E922" s="10"/>
      <c r="F922" s="10"/>
      <c r="G922" s="10"/>
    </row>
    <row r="923" spans="2:7" ht="12.75" x14ac:dyDescent="0.2">
      <c r="B923" s="15"/>
      <c r="C923" s="14"/>
      <c r="D923" s="10"/>
      <c r="E923" s="10"/>
      <c r="F923" s="10"/>
      <c r="G923" s="10"/>
    </row>
    <row r="924" spans="2:7" ht="12.75" x14ac:dyDescent="0.2">
      <c r="B924" s="15"/>
      <c r="C924" s="14"/>
      <c r="D924" s="10"/>
      <c r="E924" s="10"/>
      <c r="F924" s="10"/>
      <c r="G924" s="10"/>
    </row>
    <row r="925" spans="2:7" ht="12.75" x14ac:dyDescent="0.2">
      <c r="B925" s="15"/>
      <c r="C925" s="14"/>
      <c r="D925" s="10"/>
      <c r="E925" s="10"/>
      <c r="F925" s="10"/>
      <c r="G925" s="10"/>
    </row>
    <row r="926" spans="2:7" ht="12.75" x14ac:dyDescent="0.2">
      <c r="B926" s="15"/>
      <c r="C926" s="14"/>
      <c r="D926" s="10"/>
      <c r="E926" s="10"/>
      <c r="F926" s="10"/>
      <c r="G926" s="10"/>
    </row>
    <row r="927" spans="2:7" ht="12.75" x14ac:dyDescent="0.2">
      <c r="B927" s="15"/>
      <c r="C927" s="14"/>
      <c r="D927" s="10"/>
      <c r="E927" s="10"/>
      <c r="F927" s="10"/>
      <c r="G927" s="10"/>
    </row>
    <row r="928" spans="2:7" ht="12.75" x14ac:dyDescent="0.2">
      <c r="B928" s="15"/>
      <c r="C928" s="14"/>
      <c r="D928" s="10"/>
      <c r="E928" s="10"/>
      <c r="F928" s="10"/>
      <c r="G928" s="10"/>
    </row>
    <row r="929" spans="2:7" ht="12.75" x14ac:dyDescent="0.2">
      <c r="B929" s="15"/>
      <c r="C929" s="14"/>
      <c r="D929" s="10"/>
      <c r="E929" s="10"/>
      <c r="F929" s="10"/>
      <c r="G929" s="10"/>
    </row>
    <row r="930" spans="2:7" ht="12.75" x14ac:dyDescent="0.2">
      <c r="B930" s="15"/>
      <c r="C930" s="14"/>
      <c r="D930" s="10"/>
      <c r="E930" s="10"/>
      <c r="F930" s="10"/>
      <c r="G930" s="10"/>
    </row>
    <row r="931" spans="2:7" ht="12.75" x14ac:dyDescent="0.2">
      <c r="B931" s="15"/>
      <c r="C931" s="14"/>
      <c r="D931" s="10"/>
      <c r="E931" s="10"/>
      <c r="F931" s="10"/>
      <c r="G931" s="10"/>
    </row>
    <row r="932" spans="2:7" ht="12.75" x14ac:dyDescent="0.2">
      <c r="B932" s="15"/>
      <c r="C932" s="14"/>
      <c r="D932" s="10"/>
      <c r="E932" s="10"/>
      <c r="F932" s="10"/>
      <c r="G932" s="10"/>
    </row>
    <row r="933" spans="2:7" ht="12.75" x14ac:dyDescent="0.2">
      <c r="B933" s="15"/>
      <c r="C933" s="14"/>
      <c r="D933" s="10"/>
      <c r="E933" s="10"/>
      <c r="F933" s="10"/>
      <c r="G933" s="10"/>
    </row>
    <row r="934" spans="2:7" ht="12.75" x14ac:dyDescent="0.2">
      <c r="B934" s="15"/>
      <c r="C934" s="14"/>
      <c r="D934" s="10"/>
      <c r="E934" s="10"/>
      <c r="F934" s="10"/>
      <c r="G934" s="10"/>
    </row>
    <row r="935" spans="2:7" ht="12.75" x14ac:dyDescent="0.2">
      <c r="B935" s="15"/>
      <c r="C935" s="14"/>
      <c r="D935" s="10"/>
      <c r="E935" s="10"/>
      <c r="F935" s="10"/>
      <c r="G935" s="10"/>
    </row>
    <row r="936" spans="2:7" ht="12.75" x14ac:dyDescent="0.2">
      <c r="B936" s="15"/>
      <c r="C936" s="14"/>
      <c r="D936" s="10"/>
      <c r="E936" s="10"/>
      <c r="F936" s="10"/>
      <c r="G936" s="10"/>
    </row>
    <row r="937" spans="2:7" ht="12.75" x14ac:dyDescent="0.2">
      <c r="B937" s="15"/>
      <c r="C937" s="14"/>
      <c r="D937" s="10"/>
      <c r="E937" s="10"/>
      <c r="F937" s="10"/>
      <c r="G937" s="10"/>
    </row>
    <row r="938" spans="2:7" ht="12.75" x14ac:dyDescent="0.2">
      <c r="B938" s="15"/>
      <c r="C938" s="14"/>
      <c r="D938" s="10"/>
      <c r="E938" s="10"/>
      <c r="F938" s="10"/>
      <c r="G938" s="10"/>
    </row>
    <row r="939" spans="2:7" ht="12.75" x14ac:dyDescent="0.2">
      <c r="B939" s="15"/>
      <c r="C939" s="14"/>
      <c r="D939" s="10"/>
      <c r="E939" s="10"/>
      <c r="F939" s="10"/>
      <c r="G939" s="10"/>
    </row>
    <row r="940" spans="2:7" ht="12.75" x14ac:dyDescent="0.2">
      <c r="B940" s="15"/>
      <c r="C940" s="14"/>
      <c r="D940" s="10"/>
      <c r="E940" s="10"/>
      <c r="F940" s="10"/>
      <c r="G940" s="10"/>
    </row>
    <row r="941" spans="2:7" ht="12.75" x14ac:dyDescent="0.2">
      <c r="B941" s="15"/>
      <c r="C941" s="14"/>
      <c r="D941" s="10"/>
      <c r="E941" s="10"/>
      <c r="F941" s="10"/>
      <c r="G941" s="10"/>
    </row>
    <row r="942" spans="2:7" ht="12.75" x14ac:dyDescent="0.2">
      <c r="B942" s="15"/>
      <c r="C942" s="14"/>
      <c r="D942" s="10"/>
      <c r="E942" s="10"/>
      <c r="F942" s="10"/>
      <c r="G942" s="10"/>
    </row>
    <row r="943" spans="2:7" ht="12.75" x14ac:dyDescent="0.2">
      <c r="B943" s="15"/>
      <c r="C943" s="14"/>
      <c r="D943" s="10"/>
      <c r="E943" s="10"/>
      <c r="F943" s="10"/>
      <c r="G943" s="10"/>
    </row>
    <row r="944" spans="2:7" ht="12.75" x14ac:dyDescent="0.2">
      <c r="B944" s="15"/>
      <c r="C944" s="14"/>
      <c r="D944" s="10"/>
      <c r="E944" s="10"/>
      <c r="F944" s="10"/>
      <c r="G944" s="10"/>
    </row>
    <row r="945" spans="2:7" ht="12.75" x14ac:dyDescent="0.2">
      <c r="B945" s="15"/>
      <c r="C945" s="14"/>
      <c r="D945" s="10"/>
      <c r="E945" s="10"/>
      <c r="F945" s="10"/>
      <c r="G945" s="10"/>
    </row>
    <row r="946" spans="2:7" ht="12.75" x14ac:dyDescent="0.2">
      <c r="B946" s="15"/>
      <c r="C946" s="14"/>
      <c r="D946" s="10"/>
      <c r="E946" s="10"/>
      <c r="F946" s="10"/>
      <c r="G946" s="10"/>
    </row>
    <row r="947" spans="2:7" ht="12.75" x14ac:dyDescent="0.2">
      <c r="B947" s="15"/>
      <c r="C947" s="14"/>
      <c r="D947" s="10"/>
      <c r="E947" s="10"/>
      <c r="F947" s="10"/>
      <c r="G947" s="10"/>
    </row>
    <row r="948" spans="2:7" ht="12.75" x14ac:dyDescent="0.2">
      <c r="B948" s="15"/>
      <c r="C948" s="14"/>
      <c r="D948" s="10"/>
      <c r="E948" s="10"/>
      <c r="F948" s="10"/>
      <c r="G948" s="10"/>
    </row>
    <row r="949" spans="2:7" ht="12.75" x14ac:dyDescent="0.2">
      <c r="B949" s="15"/>
      <c r="C949" s="14"/>
      <c r="D949" s="10"/>
      <c r="E949" s="10"/>
      <c r="F949" s="10"/>
      <c r="G949" s="10"/>
    </row>
    <row r="950" spans="2:7" ht="12.75" x14ac:dyDescent="0.2">
      <c r="B950" s="15"/>
      <c r="C950" s="14"/>
      <c r="D950" s="10"/>
      <c r="E950" s="10"/>
      <c r="F950" s="10"/>
      <c r="G950" s="10"/>
    </row>
    <row r="951" spans="2:7" ht="12.75" x14ac:dyDescent="0.2">
      <c r="B951" s="15"/>
      <c r="C951" s="14"/>
      <c r="D951" s="10"/>
      <c r="E951" s="10"/>
      <c r="F951" s="10"/>
      <c r="G951" s="10"/>
    </row>
    <row r="952" spans="2:7" ht="12.75" x14ac:dyDescent="0.2">
      <c r="B952" s="15"/>
      <c r="C952" s="14"/>
      <c r="D952" s="10"/>
      <c r="E952" s="10"/>
      <c r="F952" s="10"/>
      <c r="G952" s="10"/>
    </row>
    <row r="953" spans="2:7" ht="12.75" x14ac:dyDescent="0.2">
      <c r="B953" s="15"/>
      <c r="C953" s="14"/>
      <c r="D953" s="10"/>
      <c r="E953" s="10"/>
      <c r="F953" s="10"/>
      <c r="G953" s="10"/>
    </row>
    <row r="954" spans="2:7" ht="12.75" x14ac:dyDescent="0.2">
      <c r="B954" s="15"/>
      <c r="C954" s="14"/>
      <c r="D954" s="10"/>
      <c r="E954" s="10"/>
      <c r="F954" s="10"/>
      <c r="G954" s="10"/>
    </row>
    <row r="955" spans="2:7" ht="12.75" x14ac:dyDescent="0.2">
      <c r="B955" s="15"/>
      <c r="C955" s="14"/>
      <c r="D955" s="10"/>
      <c r="E955" s="10"/>
      <c r="F955" s="10"/>
      <c r="G955" s="10"/>
    </row>
    <row r="956" spans="2:7" ht="12.75" x14ac:dyDescent="0.2">
      <c r="B956" s="15"/>
      <c r="C956" s="14"/>
      <c r="D956" s="10"/>
      <c r="E956" s="10"/>
      <c r="F956" s="10"/>
      <c r="G956" s="10"/>
    </row>
    <row r="957" spans="2:7" ht="12.75" x14ac:dyDescent="0.2">
      <c r="B957" s="15"/>
      <c r="C957" s="14"/>
      <c r="D957" s="10"/>
      <c r="E957" s="10"/>
      <c r="F957" s="10"/>
      <c r="G957" s="10"/>
    </row>
    <row r="958" spans="2:7" ht="12.75" x14ac:dyDescent="0.2">
      <c r="B958" s="15"/>
      <c r="C958" s="14"/>
      <c r="D958" s="10"/>
      <c r="E958" s="10"/>
      <c r="F958" s="10"/>
      <c r="G958" s="10"/>
    </row>
    <row r="959" spans="2:7" ht="12.75" x14ac:dyDescent="0.2">
      <c r="B959" s="15"/>
      <c r="C959" s="14"/>
      <c r="D959" s="10"/>
      <c r="E959" s="10"/>
      <c r="F959" s="10"/>
      <c r="G959" s="10"/>
    </row>
    <row r="960" spans="2:7" ht="12.75" x14ac:dyDescent="0.2">
      <c r="B960" s="15"/>
      <c r="C960" s="14"/>
      <c r="D960" s="10"/>
      <c r="E960" s="10"/>
      <c r="F960" s="10"/>
      <c r="G960" s="10"/>
    </row>
    <row r="961" spans="2:7" ht="12.75" x14ac:dyDescent="0.2">
      <c r="B961" s="15"/>
      <c r="C961" s="14"/>
      <c r="D961" s="10"/>
      <c r="E961" s="10"/>
      <c r="F961" s="10"/>
      <c r="G961" s="10"/>
    </row>
    <row r="962" spans="2:7" ht="12.75" x14ac:dyDescent="0.2">
      <c r="B962" s="15"/>
      <c r="C962" s="14"/>
      <c r="D962" s="10"/>
      <c r="E962" s="10"/>
      <c r="F962" s="10"/>
      <c r="G962" s="10"/>
    </row>
    <row r="963" spans="2:7" ht="12.75" x14ac:dyDescent="0.2">
      <c r="B963" s="15"/>
      <c r="C963" s="14"/>
      <c r="D963" s="10"/>
      <c r="E963" s="10"/>
      <c r="F963" s="10"/>
      <c r="G963" s="10"/>
    </row>
    <row r="964" spans="2:7" ht="12.75" x14ac:dyDescent="0.2">
      <c r="B964" s="15"/>
      <c r="C964" s="14"/>
      <c r="D964" s="10"/>
      <c r="E964" s="10"/>
      <c r="F964" s="10"/>
      <c r="G964" s="10"/>
    </row>
    <row r="965" spans="2:7" ht="12.75" x14ac:dyDescent="0.2">
      <c r="B965" s="15"/>
      <c r="C965" s="14"/>
      <c r="D965" s="10"/>
      <c r="E965" s="10"/>
      <c r="F965" s="10"/>
      <c r="G965" s="10"/>
    </row>
    <row r="966" spans="2:7" ht="12.75" x14ac:dyDescent="0.2">
      <c r="B966" s="15"/>
      <c r="C966" s="14"/>
      <c r="D966" s="10"/>
      <c r="E966" s="10"/>
      <c r="F966" s="10"/>
      <c r="G966" s="10"/>
    </row>
    <row r="967" spans="2:7" ht="12.75" x14ac:dyDescent="0.2">
      <c r="B967" s="15"/>
      <c r="C967" s="14"/>
      <c r="D967" s="10"/>
      <c r="E967" s="10"/>
      <c r="F967" s="10"/>
      <c r="G967" s="10"/>
    </row>
    <row r="968" spans="2:7" ht="12.75" x14ac:dyDescent="0.2">
      <c r="B968" s="15"/>
      <c r="C968" s="14"/>
      <c r="D968" s="10"/>
      <c r="E968" s="10"/>
      <c r="F968" s="10"/>
      <c r="G968" s="10"/>
    </row>
    <row r="969" spans="2:7" ht="12.75" x14ac:dyDescent="0.2">
      <c r="B969" s="15"/>
      <c r="C969" s="14"/>
      <c r="D969" s="10"/>
      <c r="E969" s="10"/>
      <c r="F969" s="10"/>
      <c r="G969" s="10"/>
    </row>
    <row r="970" spans="2:7" ht="12.75" x14ac:dyDescent="0.2">
      <c r="B970" s="15"/>
      <c r="C970" s="14"/>
      <c r="D970" s="10"/>
      <c r="E970" s="10"/>
      <c r="F970" s="10"/>
      <c r="G970" s="10"/>
    </row>
    <row r="971" spans="2:7" ht="12.75" x14ac:dyDescent="0.2">
      <c r="B971" s="15"/>
      <c r="C971" s="14"/>
      <c r="D971" s="10"/>
      <c r="E971" s="10"/>
      <c r="F971" s="10"/>
      <c r="G971" s="10"/>
    </row>
    <row r="972" spans="2:7" ht="12.75" x14ac:dyDescent="0.2">
      <c r="B972" s="15"/>
      <c r="C972" s="14"/>
      <c r="D972" s="10"/>
      <c r="E972" s="10"/>
      <c r="F972" s="10"/>
      <c r="G972" s="10"/>
    </row>
    <row r="973" spans="2:7" ht="12.75" x14ac:dyDescent="0.2">
      <c r="B973" s="15"/>
      <c r="C973" s="14"/>
      <c r="D973" s="10"/>
      <c r="E973" s="10"/>
      <c r="F973" s="10"/>
      <c r="G973" s="10"/>
    </row>
    <row r="974" spans="2:7" ht="12.75" x14ac:dyDescent="0.2">
      <c r="B974" s="15"/>
      <c r="C974" s="14"/>
      <c r="D974" s="10"/>
      <c r="E974" s="10"/>
      <c r="F974" s="10"/>
      <c r="G974" s="10"/>
    </row>
    <row r="975" spans="2:7" ht="12.75" x14ac:dyDescent="0.2">
      <c r="B975" s="15"/>
      <c r="C975" s="14"/>
      <c r="D975" s="10"/>
      <c r="E975" s="10"/>
      <c r="F975" s="10"/>
      <c r="G975" s="10"/>
    </row>
    <row r="976" spans="2:7" ht="12.75" x14ac:dyDescent="0.2">
      <c r="B976" s="15"/>
      <c r="C976" s="14"/>
      <c r="D976" s="10"/>
      <c r="E976" s="10"/>
      <c r="F976" s="10"/>
      <c r="G976" s="10"/>
    </row>
    <row r="977" spans="2:7" ht="12.75" x14ac:dyDescent="0.2">
      <c r="B977" s="15"/>
      <c r="C977" s="14"/>
      <c r="D977" s="10"/>
      <c r="E977" s="10"/>
      <c r="F977" s="10"/>
      <c r="G977" s="10"/>
    </row>
    <row r="978" spans="2:7" ht="12.75" x14ac:dyDescent="0.2">
      <c r="B978" s="15"/>
      <c r="C978" s="14"/>
      <c r="D978" s="10"/>
      <c r="E978" s="10"/>
      <c r="F978" s="10"/>
      <c r="G978" s="10"/>
    </row>
    <row r="979" spans="2:7" ht="12.75" x14ac:dyDescent="0.2">
      <c r="B979" s="15"/>
      <c r="C979" s="14"/>
      <c r="D979" s="10"/>
      <c r="E979" s="10"/>
      <c r="F979" s="10"/>
      <c r="G979" s="10"/>
    </row>
    <row r="980" spans="2:7" ht="12.75" x14ac:dyDescent="0.2">
      <c r="B980" s="15"/>
      <c r="C980" s="14"/>
      <c r="D980" s="10"/>
      <c r="E980" s="10"/>
      <c r="F980" s="10"/>
      <c r="G980" s="10"/>
    </row>
    <row r="981" spans="2:7" ht="12.75" x14ac:dyDescent="0.2">
      <c r="B981" s="15"/>
      <c r="C981" s="14"/>
      <c r="D981" s="10"/>
      <c r="E981" s="10"/>
      <c r="F981" s="10"/>
      <c r="G981" s="10"/>
    </row>
    <row r="982" spans="2:7" ht="12.75" x14ac:dyDescent="0.2">
      <c r="B982" s="15"/>
      <c r="C982" s="14"/>
      <c r="D982" s="10"/>
      <c r="E982" s="10"/>
      <c r="F982" s="10"/>
      <c r="G982" s="10"/>
    </row>
    <row r="983" spans="2:7" ht="12.75" x14ac:dyDescent="0.2">
      <c r="B983" s="15"/>
      <c r="C983" s="14"/>
      <c r="D983" s="10"/>
      <c r="E983" s="10"/>
      <c r="F983" s="10"/>
      <c r="G983" s="10"/>
    </row>
    <row r="984" spans="2:7" ht="12.75" x14ac:dyDescent="0.2">
      <c r="B984" s="15"/>
      <c r="C984" s="14"/>
      <c r="D984" s="10"/>
      <c r="E984" s="10"/>
      <c r="F984" s="10"/>
      <c r="G984" s="10"/>
    </row>
    <row r="985" spans="2:7" ht="12.75" x14ac:dyDescent="0.2">
      <c r="B985" s="15"/>
      <c r="C985" s="14"/>
      <c r="D985" s="10"/>
      <c r="E985" s="10"/>
      <c r="F985" s="10"/>
      <c r="G985" s="10"/>
    </row>
    <row r="986" spans="2:7" ht="12.75" x14ac:dyDescent="0.2">
      <c r="B986" s="15"/>
      <c r="C986" s="14"/>
      <c r="D986" s="10"/>
      <c r="E986" s="10"/>
      <c r="F986" s="10"/>
      <c r="G986" s="10"/>
    </row>
    <row r="987" spans="2:7" ht="12.75" x14ac:dyDescent="0.2">
      <c r="B987" s="15"/>
      <c r="C987" s="14"/>
      <c r="D987" s="10"/>
      <c r="E987" s="10"/>
      <c r="F987" s="10"/>
      <c r="G987" s="10"/>
    </row>
    <row r="988" spans="2:7" ht="12.75" x14ac:dyDescent="0.2">
      <c r="B988" s="15"/>
      <c r="C988" s="14"/>
      <c r="D988" s="10"/>
      <c r="E988" s="10"/>
      <c r="F988" s="10"/>
      <c r="G988" s="10"/>
    </row>
    <row r="989" spans="2:7" ht="12.75" x14ac:dyDescent="0.2">
      <c r="B989" s="15"/>
      <c r="C989" s="14"/>
      <c r="D989" s="10"/>
      <c r="E989" s="10"/>
      <c r="F989" s="10"/>
      <c r="G989" s="10"/>
    </row>
    <row r="990" spans="2:7" ht="12.75" x14ac:dyDescent="0.2">
      <c r="B990" s="15"/>
      <c r="C990" s="14"/>
      <c r="D990" s="10"/>
      <c r="E990" s="10"/>
      <c r="F990" s="10"/>
      <c r="G990" s="10"/>
    </row>
    <row r="991" spans="2:7" ht="12.75" x14ac:dyDescent="0.2">
      <c r="B991" s="15"/>
      <c r="C991" s="14"/>
      <c r="D991" s="10"/>
      <c r="E991" s="10"/>
      <c r="F991" s="10"/>
      <c r="G991" s="10"/>
    </row>
    <row r="992" spans="2:7" ht="12.75" x14ac:dyDescent="0.2">
      <c r="B992" s="15"/>
      <c r="C992" s="14"/>
      <c r="D992" s="10"/>
      <c r="E992" s="10"/>
      <c r="F992" s="10"/>
      <c r="G992" s="10"/>
    </row>
    <row r="993" spans="2:7" ht="12.75" x14ac:dyDescent="0.2">
      <c r="B993" s="15"/>
      <c r="C993" s="14"/>
      <c r="D993" s="10"/>
      <c r="E993" s="10"/>
      <c r="F993" s="10"/>
      <c r="G993" s="10"/>
    </row>
    <row r="994" spans="2:7" ht="12.75" x14ac:dyDescent="0.2">
      <c r="B994" s="15"/>
      <c r="C994" s="14"/>
      <c r="D994" s="10"/>
      <c r="E994" s="10"/>
      <c r="F994" s="10"/>
      <c r="G994" s="10"/>
    </row>
    <row r="995" spans="2:7" ht="12.75" x14ac:dyDescent="0.2">
      <c r="B995" s="15"/>
      <c r="C995" s="14"/>
      <c r="D995" s="10"/>
      <c r="E995" s="10"/>
      <c r="F995" s="10"/>
      <c r="G995" s="10"/>
    </row>
    <row r="996" spans="2:7" ht="12.75" x14ac:dyDescent="0.2">
      <c r="B996" s="15"/>
      <c r="C996" s="14"/>
      <c r="D996" s="10"/>
      <c r="E996" s="10"/>
      <c r="F996" s="10"/>
      <c r="G996" s="10"/>
    </row>
    <row r="997" spans="2:7" ht="12.75" x14ac:dyDescent="0.2">
      <c r="B997" s="15"/>
      <c r="C997" s="14"/>
      <c r="D997" s="10"/>
      <c r="E997" s="10"/>
      <c r="F997" s="10"/>
      <c r="G997" s="10"/>
    </row>
    <row r="998" spans="2:7" ht="12.75" x14ac:dyDescent="0.2">
      <c r="B998" s="15"/>
      <c r="C998" s="14"/>
      <c r="D998" s="10"/>
      <c r="E998" s="10"/>
      <c r="F998" s="10"/>
      <c r="G998" s="10"/>
    </row>
    <row r="999" spans="2:7" ht="12.75" x14ac:dyDescent="0.2">
      <c r="B999" s="15"/>
      <c r="C999" s="14"/>
      <c r="D999" s="10"/>
      <c r="E999" s="10"/>
      <c r="F999" s="10"/>
      <c r="G999" s="10"/>
    </row>
    <row r="1000" spans="2:7" ht="12.75" x14ac:dyDescent="0.2">
      <c r="B1000" s="15"/>
      <c r="C1000" s="14"/>
      <c r="D1000" s="10"/>
      <c r="E1000" s="10"/>
      <c r="F1000" s="10"/>
      <c r="G1000" s="10"/>
    </row>
    <row r="1001" spans="2:7" ht="12.75" x14ac:dyDescent="0.2">
      <c r="B1001" s="15"/>
      <c r="C1001" s="14"/>
      <c r="D1001" s="10"/>
      <c r="E1001" s="10"/>
      <c r="F1001" s="10"/>
      <c r="G1001" s="10"/>
    </row>
    <row r="1002" spans="2:7" ht="12.75" x14ac:dyDescent="0.2">
      <c r="B1002" s="15"/>
      <c r="C1002" s="14"/>
      <c r="D1002" s="10"/>
      <c r="E1002" s="10"/>
      <c r="F1002" s="10"/>
      <c r="G1002" s="10"/>
    </row>
    <row r="1003" spans="2:7" ht="12.75" x14ac:dyDescent="0.2">
      <c r="B1003" s="15"/>
      <c r="C1003" s="14"/>
      <c r="D1003" s="10"/>
      <c r="E1003" s="10"/>
      <c r="F1003" s="10"/>
      <c r="G1003" s="10"/>
    </row>
    <row r="1004" spans="2:7" ht="12.75" x14ac:dyDescent="0.2">
      <c r="B1004" s="15"/>
      <c r="C1004" s="14"/>
      <c r="D1004" s="10"/>
      <c r="E1004" s="10"/>
      <c r="F1004" s="10"/>
      <c r="G1004" s="10"/>
    </row>
    <row r="1005" spans="2:7" ht="12.75" x14ac:dyDescent="0.2">
      <c r="B1005" s="15"/>
      <c r="C1005" s="14"/>
      <c r="D1005" s="10"/>
      <c r="E1005" s="10"/>
      <c r="F1005" s="10"/>
      <c r="G1005" s="10"/>
    </row>
    <row r="1006" spans="2:7" ht="12.75" x14ac:dyDescent="0.2">
      <c r="B1006" s="15"/>
      <c r="C1006" s="14"/>
      <c r="D1006" s="10"/>
      <c r="E1006" s="10"/>
      <c r="F1006" s="10"/>
      <c r="G1006" s="10"/>
    </row>
    <row r="1007" spans="2:7" ht="12.75" x14ac:dyDescent="0.2">
      <c r="B1007" s="15"/>
      <c r="C1007" s="14"/>
      <c r="D1007" s="10"/>
      <c r="E1007" s="10"/>
      <c r="F1007" s="10"/>
      <c r="G1007" s="10"/>
    </row>
    <row r="1008" spans="2:7" ht="12.75" x14ac:dyDescent="0.2">
      <c r="B1008" s="15"/>
      <c r="C1008" s="14"/>
      <c r="D1008" s="10"/>
      <c r="E1008" s="10"/>
      <c r="F1008" s="10"/>
      <c r="G1008" s="10"/>
    </row>
    <row r="1009" spans="2:7" ht="12.75" x14ac:dyDescent="0.2">
      <c r="B1009" s="15"/>
      <c r="C1009" s="14"/>
      <c r="D1009" s="10"/>
      <c r="E1009" s="10"/>
      <c r="F1009" s="10"/>
      <c r="G1009" s="10"/>
    </row>
    <row r="1010" spans="2:7" ht="12.75" x14ac:dyDescent="0.2">
      <c r="B1010" s="15"/>
      <c r="C1010" s="14"/>
      <c r="D1010" s="10"/>
      <c r="E1010" s="10"/>
      <c r="F1010" s="10"/>
      <c r="G1010" s="10"/>
    </row>
    <row r="1011" spans="2:7" ht="12.75" x14ac:dyDescent="0.2">
      <c r="B1011" s="15"/>
      <c r="C1011" s="14"/>
      <c r="D1011" s="10"/>
      <c r="E1011" s="10"/>
      <c r="F1011" s="10"/>
      <c r="G1011" s="10"/>
    </row>
    <row r="1012" spans="2:7" ht="12.75" x14ac:dyDescent="0.2">
      <c r="B1012" s="15"/>
      <c r="C1012" s="14"/>
      <c r="D1012" s="10"/>
      <c r="E1012" s="10"/>
      <c r="F1012" s="10"/>
      <c r="G1012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zoomScaleNormal="100" workbookViewId="0">
      <selection activeCell="I6" sqref="I6:P18"/>
    </sheetView>
  </sheetViews>
  <sheetFormatPr defaultColWidth="14.42578125" defaultRowHeight="15.75" customHeight="1" x14ac:dyDescent="0.2"/>
  <cols>
    <col min="1" max="1" width="5.7109375" customWidth="1"/>
    <col min="2" max="2" width="17.140625" customWidth="1"/>
    <col min="3" max="7" width="20" customWidth="1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1"/>
      <c r="B2" s="15"/>
      <c r="C2" s="2"/>
      <c r="D2" s="10"/>
      <c r="E2" s="10"/>
      <c r="F2" s="10"/>
      <c r="G2" s="10"/>
    </row>
    <row r="3" spans="1:26" ht="15.75" customHeight="1" x14ac:dyDescent="0.2">
      <c r="A3" s="1"/>
      <c r="B3" s="3" t="s">
        <v>0</v>
      </c>
      <c r="C3" s="16" t="s">
        <v>20</v>
      </c>
      <c r="D3" s="10"/>
      <c r="E3" s="10"/>
      <c r="F3" s="10"/>
      <c r="G3" s="10"/>
    </row>
    <row r="4" spans="1:26" ht="15.75" customHeight="1" x14ac:dyDescent="0.2">
      <c r="A4" s="1"/>
      <c r="B4" s="5" t="s">
        <v>2</v>
      </c>
      <c r="C4" s="17" t="s">
        <v>21</v>
      </c>
      <c r="D4" s="10"/>
      <c r="E4" s="10"/>
      <c r="F4" s="10"/>
      <c r="G4" s="10"/>
    </row>
    <row r="5" spans="1:26" ht="15.75" customHeight="1" x14ac:dyDescent="0.2">
      <c r="A5" s="1"/>
      <c r="B5" s="5" t="s">
        <v>3</v>
      </c>
      <c r="C5" s="7" t="s">
        <v>4</v>
      </c>
      <c r="D5" s="10"/>
      <c r="E5" s="10"/>
      <c r="F5" s="10"/>
      <c r="G5" s="10"/>
    </row>
    <row r="6" spans="1:26" ht="15.75" customHeight="1" x14ac:dyDescent="0.2">
      <c r="A6" s="1"/>
      <c r="B6" s="5" t="s">
        <v>5</v>
      </c>
      <c r="C6" s="7" t="s">
        <v>17</v>
      </c>
      <c r="D6" s="10"/>
      <c r="E6" s="10"/>
      <c r="F6" s="10"/>
      <c r="G6" s="10"/>
    </row>
    <row r="7" spans="1:26" ht="15.75" customHeight="1" x14ac:dyDescent="0.2">
      <c r="A7" s="11"/>
      <c r="B7" s="8" t="s">
        <v>7</v>
      </c>
      <c r="C7" s="9"/>
      <c r="D7" s="10"/>
      <c r="E7" s="10"/>
      <c r="F7" s="10"/>
      <c r="G7" s="10"/>
      <c r="H7" s="11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1"/>
      <c r="B8" s="15"/>
      <c r="C8" s="12"/>
      <c r="D8" s="10"/>
      <c r="E8" s="10"/>
      <c r="F8" s="10"/>
      <c r="G8" s="10"/>
      <c r="H8" s="11"/>
      <c r="I8" s="11"/>
      <c r="J8" s="11"/>
      <c r="K8" s="21" t="s">
        <v>30</v>
      </c>
      <c r="L8" s="23" t="str">
        <f>D15</f>
        <v>30min</v>
      </c>
      <c r="M8" s="23" t="str">
        <f>E15</f>
        <v>0.125deg</v>
      </c>
      <c r="N8" s="23" t="str">
        <f>F15</f>
        <v>0.0625deg</v>
      </c>
      <c r="O8" s="23" t="str">
        <f>G15</f>
        <v>0.015625deg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1"/>
      <c r="B9" s="15" t="s">
        <v>9</v>
      </c>
      <c r="C9" s="10" t="s">
        <v>10</v>
      </c>
      <c r="D9" s="10">
        <v>0.67</v>
      </c>
      <c r="E9" s="10">
        <v>0.82</v>
      </c>
      <c r="F9" s="10">
        <v>0.82</v>
      </c>
      <c r="G9" s="10">
        <v>0.82</v>
      </c>
      <c r="H9" s="11"/>
      <c r="I9" s="11"/>
      <c r="J9" s="11"/>
      <c r="K9" s="22" t="s">
        <v>28</v>
      </c>
      <c r="L9" s="22">
        <f>D9</f>
        <v>0.67</v>
      </c>
      <c r="M9" s="22">
        <f>E9</f>
        <v>0.82</v>
      </c>
      <c r="N9" s="22">
        <f>F9</f>
        <v>0.82</v>
      </c>
      <c r="O9" s="22">
        <f>G9</f>
        <v>0.82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1"/>
      <c r="B10" s="15"/>
      <c r="C10" s="10" t="s">
        <v>11</v>
      </c>
      <c r="D10" s="10">
        <v>0.59</v>
      </c>
      <c r="E10" s="10">
        <v>0.77</v>
      </c>
      <c r="F10" s="10">
        <v>0.77</v>
      </c>
      <c r="G10" s="10">
        <v>0.77</v>
      </c>
      <c r="H10" s="11"/>
      <c r="I10" s="11"/>
      <c r="J10" s="11"/>
      <c r="K10" s="22" t="s">
        <v>12</v>
      </c>
      <c r="L10" s="22">
        <f>D11</f>
        <v>0.48</v>
      </c>
      <c r="M10" s="22">
        <f>E11</f>
        <v>0.76</v>
      </c>
      <c r="N10" s="22">
        <f>F11</f>
        <v>0.77</v>
      </c>
      <c r="O10" s="22">
        <f>G11</f>
        <v>0.77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11"/>
      <c r="B11" s="15"/>
      <c r="C11" s="10" t="s">
        <v>12</v>
      </c>
      <c r="D11" s="10">
        <v>0.48</v>
      </c>
      <c r="E11" s="10">
        <v>0.76</v>
      </c>
      <c r="F11" s="10">
        <v>0.77</v>
      </c>
      <c r="G11" s="10">
        <v>0.77</v>
      </c>
      <c r="H11" s="11"/>
      <c r="I11" s="11"/>
      <c r="J11" s="11"/>
      <c r="K11" s="22" t="s">
        <v>29</v>
      </c>
      <c r="L11" s="22">
        <f>D13</f>
        <v>-63</v>
      </c>
      <c r="M11" s="22">
        <f>E13</f>
        <v>-40.79</v>
      </c>
      <c r="N11" s="22">
        <f>F13</f>
        <v>-39.61</v>
      </c>
      <c r="O11" s="22">
        <f>G13</f>
        <v>-35.950000000000003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11"/>
      <c r="B12" s="15"/>
      <c r="C12" s="10" t="s">
        <v>13</v>
      </c>
      <c r="D12" s="10">
        <v>0.71</v>
      </c>
      <c r="E12" s="10">
        <v>0.83</v>
      </c>
      <c r="F12" s="10">
        <v>0.84</v>
      </c>
      <c r="G12" s="10">
        <v>0.84</v>
      </c>
      <c r="H12" s="11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11"/>
      <c r="B13" s="15"/>
      <c r="C13" s="10" t="s">
        <v>14</v>
      </c>
      <c r="D13" s="10">
        <v>-63</v>
      </c>
      <c r="E13" s="10">
        <v>-40.79</v>
      </c>
      <c r="F13" s="10">
        <v>-39.61</v>
      </c>
      <c r="G13" s="10">
        <v>-35.950000000000003</v>
      </c>
      <c r="H13" s="11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11"/>
      <c r="B14" s="15"/>
      <c r="C14" s="12"/>
      <c r="D14" s="10"/>
      <c r="E14" s="10"/>
      <c r="F14" s="10"/>
      <c r="G14" s="10"/>
      <c r="H14" s="11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1"/>
      <c r="B15" s="15" t="s">
        <v>15</v>
      </c>
      <c r="C15" s="12" t="s">
        <v>16</v>
      </c>
      <c r="D15" s="10" t="s">
        <v>18</v>
      </c>
      <c r="E15" s="10" t="s">
        <v>22</v>
      </c>
      <c r="F15" s="10" t="s">
        <v>23</v>
      </c>
      <c r="G15" s="10" t="s">
        <v>24</v>
      </c>
      <c r="H15" s="11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13">
        <v>37622</v>
      </c>
      <c r="C16" s="10">
        <v>1720</v>
      </c>
      <c r="D16" s="10">
        <v>1819.476445</v>
      </c>
      <c r="E16" s="10">
        <v>1825.5250550000001</v>
      </c>
      <c r="F16" s="10">
        <v>1821.5110500000001</v>
      </c>
      <c r="G16" s="10">
        <v>1829.2502730000001</v>
      </c>
      <c r="H16" s="10"/>
    </row>
    <row r="17" spans="2:8" ht="15.75" customHeight="1" x14ac:dyDescent="0.2">
      <c r="B17" s="13">
        <v>37623</v>
      </c>
      <c r="C17" s="10">
        <v>1720</v>
      </c>
      <c r="D17" s="10">
        <v>1912.0270700000001</v>
      </c>
      <c r="E17" s="10">
        <v>1924.7567670000001</v>
      </c>
      <c r="F17" s="10">
        <v>1921.602844</v>
      </c>
      <c r="G17" s="10">
        <v>1930.0474710000001</v>
      </c>
      <c r="H17" s="10"/>
    </row>
    <row r="18" spans="2:8" ht="15.75" customHeight="1" x14ac:dyDescent="0.2">
      <c r="B18" s="13">
        <v>37624</v>
      </c>
      <c r="C18" s="10">
        <v>2140</v>
      </c>
      <c r="D18" s="10">
        <v>2148.5798540000001</v>
      </c>
      <c r="E18" s="10">
        <v>2173.3253909999999</v>
      </c>
      <c r="F18" s="10">
        <v>2171.5690370000002</v>
      </c>
      <c r="G18" s="10">
        <v>2182.99377</v>
      </c>
      <c r="H18" s="10"/>
    </row>
    <row r="19" spans="2:8" ht="15.75" customHeight="1" x14ac:dyDescent="0.2">
      <c r="B19" s="13">
        <v>37625</v>
      </c>
      <c r="C19" s="10">
        <v>2410</v>
      </c>
      <c r="D19" s="10">
        <v>2563.6702399999999</v>
      </c>
      <c r="E19" s="10">
        <v>2626.1317089999998</v>
      </c>
      <c r="F19" s="10">
        <v>2622.0796329999998</v>
      </c>
      <c r="G19" s="10">
        <v>2638.0283049999998</v>
      </c>
      <c r="H19" s="10"/>
    </row>
    <row r="20" spans="2:8" ht="15.75" customHeight="1" x14ac:dyDescent="0.2">
      <c r="B20" s="13">
        <v>37626</v>
      </c>
      <c r="C20" s="10">
        <v>2740</v>
      </c>
      <c r="D20" s="10">
        <v>2799.3066309999999</v>
      </c>
      <c r="E20" s="10">
        <v>2903.1510400000002</v>
      </c>
      <c r="F20" s="10">
        <v>2897.380392</v>
      </c>
      <c r="G20" s="10">
        <v>2906.0101909999998</v>
      </c>
      <c r="H20" s="10"/>
    </row>
    <row r="21" spans="2:8" ht="15.75" customHeight="1" x14ac:dyDescent="0.2">
      <c r="B21" s="13">
        <v>37627</v>
      </c>
      <c r="C21" s="10">
        <v>2650</v>
      </c>
      <c r="D21" s="10">
        <v>2697.7488189999999</v>
      </c>
      <c r="E21" s="10">
        <v>2820.202644</v>
      </c>
      <c r="F21" s="10">
        <v>2812.5122350000001</v>
      </c>
      <c r="G21" s="10">
        <v>2810.8959850000001</v>
      </c>
      <c r="H21" s="10"/>
    </row>
    <row r="22" spans="2:8" ht="15.75" customHeight="1" x14ac:dyDescent="0.2">
      <c r="B22" s="13">
        <v>37628</v>
      </c>
      <c r="C22" s="10">
        <v>2390</v>
      </c>
      <c r="D22" s="10">
        <v>2436.0640079999998</v>
      </c>
      <c r="E22" s="10">
        <v>2543.9521129999998</v>
      </c>
      <c r="F22" s="10">
        <v>2535.1597529999999</v>
      </c>
      <c r="G22" s="10">
        <v>2525.962685</v>
      </c>
    </row>
    <row r="23" spans="2:8" ht="15.75" customHeight="1" x14ac:dyDescent="0.2">
      <c r="B23" s="13">
        <v>37629</v>
      </c>
      <c r="C23" s="10">
        <v>2180</v>
      </c>
      <c r="D23" s="10">
        <v>2124.0654290000002</v>
      </c>
      <c r="E23" s="10">
        <v>2209.6467170000001</v>
      </c>
      <c r="F23" s="10">
        <v>2200.3269989999999</v>
      </c>
      <c r="G23" s="10">
        <v>2188.1028120000001</v>
      </c>
    </row>
    <row r="24" spans="2:8" ht="15.75" customHeight="1" x14ac:dyDescent="0.2">
      <c r="B24" s="13">
        <v>37630</v>
      </c>
      <c r="C24" s="10">
        <v>1930</v>
      </c>
      <c r="D24" s="10">
        <v>1868.429633</v>
      </c>
      <c r="E24" s="10">
        <v>1931.385479</v>
      </c>
      <c r="F24" s="10">
        <v>1922.1260360000001</v>
      </c>
      <c r="G24" s="10">
        <v>1909.1479710000001</v>
      </c>
    </row>
    <row r="25" spans="2:8" ht="15.75" customHeight="1" x14ac:dyDescent="0.2">
      <c r="B25" s="13">
        <v>37631</v>
      </c>
      <c r="C25" s="10">
        <v>1750</v>
      </c>
      <c r="D25" s="10">
        <v>1654.119373</v>
      </c>
      <c r="E25" s="10">
        <v>1700.3784310000001</v>
      </c>
      <c r="F25" s="10">
        <v>1691.642895</v>
      </c>
      <c r="G25" s="10">
        <v>1678.8952119999999</v>
      </c>
    </row>
    <row r="26" spans="2:8" ht="15.75" customHeight="1" x14ac:dyDescent="0.2">
      <c r="B26" s="13">
        <v>37632</v>
      </c>
      <c r="C26" s="10">
        <v>1620</v>
      </c>
      <c r="D26" s="10">
        <v>1473.3320530000001</v>
      </c>
      <c r="E26" s="10">
        <v>1509.81366</v>
      </c>
      <c r="F26" s="10">
        <v>1501.7741269999999</v>
      </c>
      <c r="G26" s="10">
        <v>1489.8975270000001</v>
      </c>
    </row>
    <row r="27" spans="2:8" ht="15.75" customHeight="1" x14ac:dyDescent="0.2">
      <c r="B27" s="13">
        <v>37633</v>
      </c>
      <c r="C27" s="10">
        <v>1470</v>
      </c>
      <c r="D27" s="10">
        <v>1320.89813</v>
      </c>
      <c r="E27" s="10">
        <v>1355.151173</v>
      </c>
      <c r="F27" s="10">
        <v>1347.058565</v>
      </c>
      <c r="G27" s="10">
        <v>1336.8282160000001</v>
      </c>
    </row>
    <row r="28" spans="2:8" ht="15.75" customHeight="1" x14ac:dyDescent="0.2">
      <c r="B28" s="13">
        <v>37634</v>
      </c>
      <c r="C28" s="10">
        <v>1350</v>
      </c>
      <c r="D28" s="10">
        <v>1197.651754</v>
      </c>
      <c r="E28" s="10">
        <v>1231.4561920000001</v>
      </c>
      <c r="F28" s="10">
        <v>1224.2606760000001</v>
      </c>
      <c r="G28" s="10">
        <v>1215.9125100000001</v>
      </c>
    </row>
    <row r="29" spans="2:8" ht="15.75" customHeight="1" x14ac:dyDescent="0.2">
      <c r="B29" s="13">
        <v>37635</v>
      </c>
      <c r="C29" s="10">
        <v>1320</v>
      </c>
      <c r="D29" s="10">
        <v>1109.2508869999999</v>
      </c>
      <c r="E29" s="10">
        <v>1140.6189830000001</v>
      </c>
      <c r="F29" s="10">
        <v>1134.598344</v>
      </c>
      <c r="G29" s="10">
        <v>1128.5553170000001</v>
      </c>
    </row>
    <row r="30" spans="2:8" ht="15.75" customHeight="1" x14ac:dyDescent="0.2">
      <c r="B30" s="13">
        <v>37636</v>
      </c>
      <c r="C30" s="10">
        <v>1290</v>
      </c>
      <c r="D30" s="10">
        <v>1059.5221140000001</v>
      </c>
      <c r="E30" s="10">
        <v>1082.5603779999999</v>
      </c>
      <c r="F30" s="10">
        <v>1077.528233</v>
      </c>
      <c r="G30" s="10">
        <v>1073.9677079999999</v>
      </c>
    </row>
    <row r="31" spans="2:8" ht="15.75" customHeight="1" x14ac:dyDescent="0.2">
      <c r="B31" s="13">
        <v>37637</v>
      </c>
      <c r="C31" s="10">
        <v>1250</v>
      </c>
      <c r="D31" s="10">
        <v>1016.091364</v>
      </c>
      <c r="E31" s="10">
        <v>1030.7156580000001</v>
      </c>
      <c r="F31" s="10">
        <v>1026.1450729999999</v>
      </c>
      <c r="G31" s="10">
        <v>1022.471873</v>
      </c>
    </row>
    <row r="32" spans="2:8" ht="15.75" customHeight="1" x14ac:dyDescent="0.2">
      <c r="B32" s="13">
        <v>37638</v>
      </c>
      <c r="C32" s="10">
        <v>1240</v>
      </c>
      <c r="D32" s="10">
        <v>980.65425049999999</v>
      </c>
      <c r="E32" s="10">
        <v>988.61725739999997</v>
      </c>
      <c r="F32" s="10">
        <v>984.68521950000002</v>
      </c>
      <c r="G32" s="10">
        <v>981.93519200000003</v>
      </c>
    </row>
    <row r="33" spans="2:7" ht="15.75" customHeight="1" x14ac:dyDescent="0.2">
      <c r="B33" s="13">
        <v>37639</v>
      </c>
      <c r="C33" s="10">
        <v>1190</v>
      </c>
      <c r="D33" s="10">
        <v>953.18425820000004</v>
      </c>
      <c r="E33" s="10">
        <v>957.95845850000001</v>
      </c>
      <c r="F33" s="10">
        <v>953.88406699999996</v>
      </c>
      <c r="G33" s="10">
        <v>951.5628719</v>
      </c>
    </row>
    <row r="34" spans="2:7" ht="15.75" customHeight="1" x14ac:dyDescent="0.2">
      <c r="B34" s="13">
        <v>37640</v>
      </c>
      <c r="C34" s="10">
        <v>1150</v>
      </c>
      <c r="D34" s="10">
        <v>937.06237599999997</v>
      </c>
      <c r="E34" s="10">
        <v>938.81834089999995</v>
      </c>
      <c r="F34" s="10">
        <v>934.26579979999997</v>
      </c>
      <c r="G34" s="10">
        <v>931.06292529999996</v>
      </c>
    </row>
    <row r="35" spans="2:7" ht="15.75" customHeight="1" x14ac:dyDescent="0.2">
      <c r="B35" s="13">
        <v>37641</v>
      </c>
      <c r="C35" s="10">
        <v>1130</v>
      </c>
      <c r="D35" s="10">
        <v>939.35951079999995</v>
      </c>
      <c r="E35" s="10">
        <v>943.92324870000004</v>
      </c>
      <c r="F35" s="10">
        <v>938.20520420000003</v>
      </c>
      <c r="G35" s="10">
        <v>935.88879240000006</v>
      </c>
    </row>
    <row r="36" spans="2:7" ht="15.75" customHeight="1" x14ac:dyDescent="0.2">
      <c r="B36" s="13">
        <v>37642</v>
      </c>
      <c r="C36" s="10">
        <v>1130</v>
      </c>
      <c r="D36" s="10">
        <v>973.27996719999999</v>
      </c>
      <c r="E36" s="10">
        <v>982.50819190000004</v>
      </c>
      <c r="F36" s="10">
        <v>977.29381560000002</v>
      </c>
      <c r="G36" s="10">
        <v>976.69381320000002</v>
      </c>
    </row>
    <row r="37" spans="2:7" ht="15.75" customHeight="1" x14ac:dyDescent="0.2">
      <c r="B37" s="13">
        <v>37643</v>
      </c>
      <c r="C37" s="10">
        <v>1270</v>
      </c>
      <c r="D37" s="10">
        <v>1049.1301080000001</v>
      </c>
      <c r="E37" s="10">
        <v>1045.7009270000001</v>
      </c>
      <c r="F37" s="10">
        <v>1041.3448370000001</v>
      </c>
      <c r="G37" s="10">
        <v>1043.09142</v>
      </c>
    </row>
    <row r="38" spans="2:7" ht="15.75" customHeight="1" x14ac:dyDescent="0.2">
      <c r="B38" s="13">
        <v>37644</v>
      </c>
      <c r="C38" s="10">
        <v>1270</v>
      </c>
      <c r="D38" s="10">
        <v>1112.6595159999999</v>
      </c>
      <c r="E38" s="10">
        <v>1098.204849</v>
      </c>
      <c r="F38" s="10">
        <v>1089.984132</v>
      </c>
      <c r="G38" s="10">
        <v>1093.2053739999999</v>
      </c>
    </row>
    <row r="39" spans="2:7" ht="15.75" customHeight="1" x14ac:dyDescent="0.2">
      <c r="B39" s="13">
        <v>37645</v>
      </c>
      <c r="C39" s="10">
        <v>1300</v>
      </c>
      <c r="D39" s="10">
        <v>1208.9786879999999</v>
      </c>
      <c r="E39" s="10">
        <v>1192.001019</v>
      </c>
      <c r="F39" s="10">
        <v>1182.7716600000001</v>
      </c>
      <c r="G39" s="10">
        <v>1187.2987539999999</v>
      </c>
    </row>
    <row r="40" spans="2:7" ht="15.75" customHeight="1" x14ac:dyDescent="0.2">
      <c r="B40" s="13">
        <v>37646</v>
      </c>
      <c r="C40" s="10">
        <v>1340</v>
      </c>
      <c r="D40" s="10">
        <v>1227.4505750000001</v>
      </c>
      <c r="E40" s="10">
        <v>1208.144088</v>
      </c>
      <c r="F40" s="10">
        <v>1204.1838090000001</v>
      </c>
      <c r="G40" s="10">
        <v>1206.385726</v>
      </c>
    </row>
    <row r="41" spans="2:7" ht="15.75" customHeight="1" x14ac:dyDescent="0.2">
      <c r="B41" s="13">
        <v>37647</v>
      </c>
      <c r="C41" s="10">
        <v>1210</v>
      </c>
      <c r="D41" s="10">
        <v>1128.205874</v>
      </c>
      <c r="E41" s="10">
        <v>1106.7868820000001</v>
      </c>
      <c r="F41" s="10">
        <v>1103.1327879999999</v>
      </c>
      <c r="G41" s="10">
        <v>1100.336843</v>
      </c>
    </row>
    <row r="42" spans="2:7" ht="12.75" x14ac:dyDescent="0.2">
      <c r="B42" s="13">
        <v>37648</v>
      </c>
      <c r="C42" s="10">
        <v>1180</v>
      </c>
      <c r="D42" s="10">
        <v>1064.7718829999999</v>
      </c>
      <c r="E42" s="10">
        <v>1047.470757</v>
      </c>
      <c r="F42" s="10">
        <v>1041.019221</v>
      </c>
      <c r="G42" s="10">
        <v>1038.049943</v>
      </c>
    </row>
    <row r="43" spans="2:7" ht="12.75" x14ac:dyDescent="0.2">
      <c r="B43" s="13">
        <v>37649</v>
      </c>
      <c r="C43" s="10">
        <v>1200</v>
      </c>
      <c r="D43" s="10">
        <v>1040.7543430000001</v>
      </c>
      <c r="E43" s="10">
        <v>1025.4162240000001</v>
      </c>
      <c r="F43" s="10">
        <v>1019.0337510000001</v>
      </c>
      <c r="G43" s="10">
        <v>1017.183523</v>
      </c>
    </row>
    <row r="44" spans="2:7" ht="12.75" x14ac:dyDescent="0.2">
      <c r="B44" s="13">
        <v>37650</v>
      </c>
      <c r="C44" s="10">
        <v>1370</v>
      </c>
      <c r="D44" s="10">
        <v>1129.823596</v>
      </c>
      <c r="E44" s="10">
        <v>1105.8512459999999</v>
      </c>
      <c r="F44" s="10">
        <v>1102.3624179999999</v>
      </c>
      <c r="G44" s="10">
        <v>1105.017024</v>
      </c>
    </row>
    <row r="45" spans="2:7" ht="12.75" x14ac:dyDescent="0.2">
      <c r="B45" s="13">
        <v>37651</v>
      </c>
      <c r="C45" s="10">
        <v>1440</v>
      </c>
      <c r="D45" s="10">
        <v>1294.81124</v>
      </c>
      <c r="E45" s="10">
        <v>1244.8345380000001</v>
      </c>
      <c r="F45" s="10">
        <v>1240.1846519999999</v>
      </c>
      <c r="G45" s="10">
        <v>1245.2759129999999</v>
      </c>
    </row>
    <row r="46" spans="2:7" ht="12.75" x14ac:dyDescent="0.2">
      <c r="B46" s="13">
        <v>37652</v>
      </c>
      <c r="C46" s="10">
        <v>1390</v>
      </c>
      <c r="D46" s="10">
        <v>1207.4289220000001</v>
      </c>
      <c r="E46" s="10">
        <v>1188.6017300000001</v>
      </c>
      <c r="F46" s="10">
        <v>1191.5261109999999</v>
      </c>
      <c r="G46" s="10">
        <v>1189.6524099999999</v>
      </c>
    </row>
    <row r="47" spans="2:7" ht="12.75" x14ac:dyDescent="0.2">
      <c r="B47" s="13">
        <v>37653</v>
      </c>
      <c r="C47" s="10">
        <v>1290</v>
      </c>
      <c r="D47" s="10">
        <v>1092.750812</v>
      </c>
      <c r="E47" s="10">
        <v>1067.6905400000001</v>
      </c>
      <c r="F47" s="10">
        <v>1070.1514649999999</v>
      </c>
      <c r="G47" s="10">
        <v>1064.850263</v>
      </c>
    </row>
    <row r="48" spans="2:7" ht="12.75" x14ac:dyDescent="0.2">
      <c r="B48" s="13">
        <v>37654</v>
      </c>
      <c r="C48" s="10">
        <v>1230</v>
      </c>
      <c r="D48" s="10">
        <v>1018.558674</v>
      </c>
      <c r="E48" s="10">
        <v>998.79551619999995</v>
      </c>
      <c r="F48" s="10">
        <v>998.10348099999999</v>
      </c>
      <c r="G48" s="10">
        <v>993.38484970000002</v>
      </c>
    </row>
    <row r="49" spans="2:7" ht="12.75" x14ac:dyDescent="0.2">
      <c r="B49" s="13">
        <v>37655</v>
      </c>
      <c r="C49" s="10">
        <v>1150</v>
      </c>
      <c r="D49" s="10">
        <v>986.03756090000002</v>
      </c>
      <c r="E49" s="10">
        <v>967.83177920000003</v>
      </c>
      <c r="F49" s="10">
        <v>967.70287680000001</v>
      </c>
      <c r="G49" s="10">
        <v>964.94609360000004</v>
      </c>
    </row>
    <row r="50" spans="2:7" ht="12.75" x14ac:dyDescent="0.2">
      <c r="B50" s="13">
        <v>37656</v>
      </c>
      <c r="C50" s="10">
        <v>1580</v>
      </c>
      <c r="D50" s="10">
        <v>1028.02782</v>
      </c>
      <c r="E50" s="10">
        <v>1008.103688</v>
      </c>
      <c r="F50" s="10">
        <v>1008.6700959999999</v>
      </c>
      <c r="G50" s="10">
        <v>1008.755564</v>
      </c>
    </row>
    <row r="51" spans="2:7" ht="12.75" x14ac:dyDescent="0.2">
      <c r="B51" s="13">
        <v>37657</v>
      </c>
      <c r="C51" s="10">
        <v>1660</v>
      </c>
      <c r="D51" s="10">
        <v>1025.2633510000001</v>
      </c>
      <c r="E51" s="10">
        <v>1021.125888</v>
      </c>
      <c r="F51" s="10">
        <v>1025.097677</v>
      </c>
      <c r="G51" s="10">
        <v>1024.457197</v>
      </c>
    </row>
    <row r="52" spans="2:7" ht="12.75" x14ac:dyDescent="0.2">
      <c r="B52" s="13">
        <v>37658</v>
      </c>
      <c r="C52" s="10">
        <v>1510</v>
      </c>
      <c r="D52" s="10">
        <v>978.1758585</v>
      </c>
      <c r="E52" s="10">
        <v>979.74860469999999</v>
      </c>
      <c r="F52" s="10">
        <v>984.83492439999998</v>
      </c>
      <c r="G52" s="10">
        <v>981.90431869999998</v>
      </c>
    </row>
    <row r="53" spans="2:7" ht="12.75" x14ac:dyDescent="0.2">
      <c r="B53" s="13">
        <v>37659</v>
      </c>
      <c r="C53" s="10">
        <v>1420</v>
      </c>
      <c r="D53" s="10">
        <v>924.33566380000002</v>
      </c>
      <c r="E53" s="10">
        <v>916.28943800000002</v>
      </c>
      <c r="F53" s="10">
        <v>919.95125270000005</v>
      </c>
      <c r="G53" s="10">
        <v>915.72634749999997</v>
      </c>
    </row>
    <row r="54" spans="2:7" ht="12.75" x14ac:dyDescent="0.2">
      <c r="B54" s="13">
        <v>37660</v>
      </c>
      <c r="C54" s="10">
        <v>1360</v>
      </c>
      <c r="D54" s="10">
        <v>882.04329189999999</v>
      </c>
      <c r="E54" s="10">
        <v>872.10634749999997</v>
      </c>
      <c r="F54" s="10">
        <v>873.98487929999999</v>
      </c>
      <c r="G54" s="10">
        <v>869.76301009999997</v>
      </c>
    </row>
    <row r="55" spans="2:7" ht="12.75" x14ac:dyDescent="0.2">
      <c r="B55" s="13">
        <v>37661</v>
      </c>
      <c r="C55" s="10">
        <v>1270</v>
      </c>
      <c r="D55" s="10">
        <v>852.82642610000005</v>
      </c>
      <c r="E55" s="10">
        <v>841.42234480000002</v>
      </c>
      <c r="F55" s="10">
        <v>842.60829630000001</v>
      </c>
      <c r="G55" s="10">
        <v>838.76453230000004</v>
      </c>
    </row>
    <row r="56" spans="2:7" ht="12.75" x14ac:dyDescent="0.2">
      <c r="B56" s="13">
        <v>37662</v>
      </c>
      <c r="C56" s="10">
        <v>1200</v>
      </c>
      <c r="D56" s="10">
        <v>831.23526500000003</v>
      </c>
      <c r="E56" s="10">
        <v>817.94344320000005</v>
      </c>
      <c r="F56" s="10">
        <v>818.74227299999995</v>
      </c>
      <c r="G56" s="10">
        <v>815.47446820000005</v>
      </c>
    </row>
    <row r="57" spans="2:7" ht="12.75" x14ac:dyDescent="0.2">
      <c r="B57" s="13">
        <v>37663</v>
      </c>
      <c r="C57" s="10">
        <v>1170</v>
      </c>
      <c r="D57" s="10">
        <v>808.7990618</v>
      </c>
      <c r="E57" s="10">
        <v>796.05674590000001</v>
      </c>
      <c r="F57" s="10">
        <v>796.91427899999996</v>
      </c>
      <c r="G57" s="10">
        <v>793.7745099</v>
      </c>
    </row>
    <row r="58" spans="2:7" ht="12.75" x14ac:dyDescent="0.2">
      <c r="B58" s="13">
        <v>37664</v>
      </c>
      <c r="C58" s="10">
        <v>1120</v>
      </c>
      <c r="D58" s="10">
        <v>787.48600369999997</v>
      </c>
      <c r="E58" s="10">
        <v>774.08265789999996</v>
      </c>
      <c r="F58" s="10">
        <v>774.07573639999998</v>
      </c>
      <c r="G58" s="10">
        <v>770.82502360000001</v>
      </c>
    </row>
    <row r="59" spans="2:7" ht="12.75" x14ac:dyDescent="0.2">
      <c r="B59" s="13">
        <v>37665</v>
      </c>
      <c r="C59" s="10">
        <v>1070</v>
      </c>
      <c r="D59" s="10">
        <v>767.42602969999996</v>
      </c>
      <c r="E59" s="10">
        <v>753.15181589999997</v>
      </c>
      <c r="F59" s="10">
        <v>752.46368889999997</v>
      </c>
      <c r="G59" s="10">
        <v>749.21038090000002</v>
      </c>
    </row>
    <row r="60" spans="2:7" ht="12.75" x14ac:dyDescent="0.2">
      <c r="B60" s="13">
        <v>37666</v>
      </c>
      <c r="C60" s="10">
        <v>1020</v>
      </c>
      <c r="D60" s="10">
        <v>749.03401670000005</v>
      </c>
      <c r="E60" s="10">
        <v>734.67278759999999</v>
      </c>
      <c r="F60" s="10">
        <v>733.60684479999998</v>
      </c>
      <c r="G60" s="10">
        <v>730.47084700000005</v>
      </c>
    </row>
    <row r="61" spans="2:7" ht="12.75" x14ac:dyDescent="0.2">
      <c r="B61" s="13">
        <v>37667</v>
      </c>
      <c r="C61" s="10">
        <v>994</v>
      </c>
      <c r="D61" s="10">
        <v>731.79446010000004</v>
      </c>
      <c r="E61" s="10">
        <v>717.58197819999998</v>
      </c>
      <c r="F61" s="10">
        <v>716.33680800000002</v>
      </c>
      <c r="G61" s="10">
        <v>713.30181110000001</v>
      </c>
    </row>
    <row r="62" spans="2:7" ht="12.75" x14ac:dyDescent="0.2">
      <c r="B62" s="13">
        <v>37668</v>
      </c>
      <c r="C62" s="10">
        <v>953</v>
      </c>
      <c r="D62" s="10">
        <v>715.59893420000003</v>
      </c>
      <c r="E62" s="10">
        <v>701.81852490000006</v>
      </c>
      <c r="F62" s="10">
        <v>700.47061150000002</v>
      </c>
      <c r="G62" s="10">
        <v>697.54812130000005</v>
      </c>
    </row>
    <row r="63" spans="2:7" ht="12.75" x14ac:dyDescent="0.2">
      <c r="B63" s="13">
        <v>37669</v>
      </c>
      <c r="C63" s="10">
        <v>958</v>
      </c>
      <c r="D63" s="10">
        <v>700.35594879999996</v>
      </c>
      <c r="E63" s="10">
        <v>687.09923060000006</v>
      </c>
      <c r="F63" s="10">
        <v>685.70005609999998</v>
      </c>
      <c r="G63" s="10">
        <v>682.87738119999995</v>
      </c>
    </row>
    <row r="64" spans="2:7" ht="12.75" x14ac:dyDescent="0.2">
      <c r="B64" s="13">
        <v>37670</v>
      </c>
      <c r="C64" s="10">
        <v>923</v>
      </c>
      <c r="D64" s="10">
        <v>685.98281369999995</v>
      </c>
      <c r="E64" s="10">
        <v>673.23702170000001</v>
      </c>
      <c r="F64" s="10">
        <v>671.79794089999996</v>
      </c>
      <c r="G64" s="10">
        <v>669.07297610000001</v>
      </c>
    </row>
    <row r="65" spans="2:7" ht="12.75" x14ac:dyDescent="0.2">
      <c r="B65" s="13">
        <v>37671</v>
      </c>
      <c r="C65" s="10">
        <v>924</v>
      </c>
      <c r="D65" s="10">
        <v>672.4047448</v>
      </c>
      <c r="E65" s="10">
        <v>660.13885600000003</v>
      </c>
      <c r="F65" s="10">
        <v>658.66796390000002</v>
      </c>
      <c r="G65" s="10">
        <v>656.03691249999997</v>
      </c>
    </row>
    <row r="66" spans="2:7" ht="12.75" x14ac:dyDescent="0.2">
      <c r="B66" s="13">
        <v>37672</v>
      </c>
      <c r="C66" s="10">
        <v>886</v>
      </c>
      <c r="D66" s="10">
        <v>659.58929509999996</v>
      </c>
      <c r="E66" s="10">
        <v>647.76682189999997</v>
      </c>
      <c r="F66" s="10">
        <v>646.29513269999995</v>
      </c>
      <c r="G66" s="10">
        <v>643.7680186</v>
      </c>
    </row>
    <row r="67" spans="2:7" ht="12.75" x14ac:dyDescent="0.2">
      <c r="B67" s="13">
        <v>37673</v>
      </c>
      <c r="C67" s="10">
        <v>892</v>
      </c>
      <c r="D67" s="10">
        <v>647.87950230000001</v>
      </c>
      <c r="E67" s="10">
        <v>636.32838900000002</v>
      </c>
      <c r="F67" s="10">
        <v>634.87968650000005</v>
      </c>
      <c r="G67" s="10">
        <v>632.46920660000001</v>
      </c>
    </row>
    <row r="68" spans="2:7" ht="12.75" x14ac:dyDescent="0.2">
      <c r="B68" s="13">
        <v>37674</v>
      </c>
      <c r="C68" s="10">
        <v>876</v>
      </c>
      <c r="D68" s="10">
        <v>637.63499620000005</v>
      </c>
      <c r="E68" s="10">
        <v>625.93780460000005</v>
      </c>
      <c r="F68" s="10">
        <v>624.82952049999994</v>
      </c>
      <c r="G68" s="10">
        <v>622.59474520000003</v>
      </c>
    </row>
    <row r="69" spans="2:7" ht="12.75" x14ac:dyDescent="0.2">
      <c r="B69" s="13">
        <v>37675</v>
      </c>
      <c r="C69" s="10">
        <v>849</v>
      </c>
      <c r="D69" s="10">
        <v>630.0526284</v>
      </c>
      <c r="E69" s="10">
        <v>618.97354250000001</v>
      </c>
      <c r="F69" s="10">
        <v>618.10476700000004</v>
      </c>
      <c r="G69" s="10">
        <v>616.24706609999998</v>
      </c>
    </row>
    <row r="70" spans="2:7" ht="12.75" x14ac:dyDescent="0.2">
      <c r="B70" s="13">
        <v>37676</v>
      </c>
      <c r="C70" s="10">
        <v>873</v>
      </c>
      <c r="D70" s="10">
        <v>629.71922659999996</v>
      </c>
      <c r="E70" s="10">
        <v>619.80118789999995</v>
      </c>
      <c r="F70" s="10">
        <v>617.3782215</v>
      </c>
      <c r="G70" s="10">
        <v>615.99230899999998</v>
      </c>
    </row>
    <row r="71" spans="2:7" ht="12.75" x14ac:dyDescent="0.2">
      <c r="B71" s="13">
        <v>37677</v>
      </c>
      <c r="C71" s="10">
        <v>866</v>
      </c>
      <c r="D71" s="10">
        <v>632.45316930000001</v>
      </c>
      <c r="E71" s="10">
        <v>621.7871748</v>
      </c>
      <c r="F71" s="10">
        <v>619.71183580000002</v>
      </c>
      <c r="G71" s="10">
        <v>618.98604130000001</v>
      </c>
    </row>
    <row r="72" spans="2:7" ht="12.75" x14ac:dyDescent="0.2">
      <c r="B72" s="13">
        <v>37678</v>
      </c>
      <c r="C72" s="10">
        <v>844</v>
      </c>
      <c r="D72" s="10">
        <v>641.33966129999999</v>
      </c>
      <c r="E72" s="10">
        <v>630.72410579999996</v>
      </c>
      <c r="F72" s="10">
        <v>628.58661229999996</v>
      </c>
      <c r="G72" s="10">
        <v>629.07308</v>
      </c>
    </row>
    <row r="73" spans="2:7" ht="12.75" x14ac:dyDescent="0.2">
      <c r="B73" s="13">
        <v>37679</v>
      </c>
      <c r="C73" s="10">
        <v>841</v>
      </c>
      <c r="D73" s="10">
        <v>662.95238879999999</v>
      </c>
      <c r="E73" s="10">
        <v>655.47547770000006</v>
      </c>
      <c r="F73" s="10">
        <v>652.77203380000003</v>
      </c>
      <c r="G73" s="10">
        <v>654.10777529999996</v>
      </c>
    </row>
    <row r="74" spans="2:7" ht="12.75" x14ac:dyDescent="0.2">
      <c r="B74" s="13">
        <v>37680</v>
      </c>
      <c r="C74" s="10">
        <v>863</v>
      </c>
      <c r="D74" s="10">
        <v>707.09137250000003</v>
      </c>
      <c r="E74" s="10">
        <v>696.08603000000005</v>
      </c>
      <c r="F74" s="10">
        <v>694.72789739999996</v>
      </c>
      <c r="G74" s="10">
        <v>699.64744589999998</v>
      </c>
    </row>
    <row r="75" spans="2:7" ht="12.75" x14ac:dyDescent="0.2">
      <c r="B75" s="13">
        <v>37681</v>
      </c>
      <c r="C75" s="10">
        <v>876</v>
      </c>
      <c r="D75" s="10">
        <v>769.02690510000002</v>
      </c>
      <c r="E75" s="10">
        <v>773.74550880000004</v>
      </c>
      <c r="F75" s="10">
        <v>774.7300745</v>
      </c>
      <c r="G75" s="10">
        <v>782.4445025</v>
      </c>
    </row>
    <row r="76" spans="2:7" ht="12.75" x14ac:dyDescent="0.2">
      <c r="B76" s="13">
        <v>37682</v>
      </c>
      <c r="C76" s="10">
        <v>1000</v>
      </c>
      <c r="D76" s="10">
        <v>988.14659700000004</v>
      </c>
      <c r="E76" s="10">
        <v>989.13565800000003</v>
      </c>
      <c r="F76" s="10">
        <v>983.82191320000004</v>
      </c>
      <c r="G76" s="10">
        <v>1000.1105250000001</v>
      </c>
    </row>
    <row r="77" spans="2:7" ht="12.75" x14ac:dyDescent="0.2">
      <c r="B77" s="13">
        <v>37683</v>
      </c>
      <c r="C77" s="10">
        <v>1340</v>
      </c>
      <c r="D77" s="10">
        <v>1444.737057</v>
      </c>
      <c r="E77" s="10">
        <v>1335.6339909999999</v>
      </c>
      <c r="F77" s="10">
        <v>1330.289014</v>
      </c>
      <c r="G77" s="10">
        <v>1343.297178</v>
      </c>
    </row>
    <row r="78" spans="2:7" ht="12.75" x14ac:dyDescent="0.2">
      <c r="B78" s="13">
        <v>37684</v>
      </c>
      <c r="C78" s="10">
        <v>1450</v>
      </c>
      <c r="D78" s="10">
        <v>1695.5947430000001</v>
      </c>
      <c r="E78" s="10">
        <v>1527.5110850000001</v>
      </c>
      <c r="F78" s="10">
        <v>1514.9998860000001</v>
      </c>
      <c r="G78" s="10">
        <v>1523.829645</v>
      </c>
    </row>
    <row r="79" spans="2:7" ht="12.75" x14ac:dyDescent="0.2">
      <c r="B79" s="13">
        <v>37685</v>
      </c>
      <c r="C79" s="10">
        <v>1220</v>
      </c>
      <c r="D79" s="10">
        <v>1620.798507</v>
      </c>
      <c r="E79" s="10">
        <v>1477.9765199999999</v>
      </c>
      <c r="F79" s="10">
        <v>1460.050847</v>
      </c>
      <c r="G79" s="10">
        <v>1461.0339879999999</v>
      </c>
    </row>
    <row r="80" spans="2:7" ht="12.75" x14ac:dyDescent="0.2">
      <c r="B80" s="13">
        <v>37686</v>
      </c>
      <c r="C80" s="10">
        <v>1170</v>
      </c>
      <c r="D80" s="10">
        <v>1494.8803539999999</v>
      </c>
      <c r="E80" s="10">
        <v>1363.4796590000001</v>
      </c>
      <c r="F80" s="10">
        <v>1347.4349110000001</v>
      </c>
      <c r="G80" s="10">
        <v>1346.156729</v>
      </c>
    </row>
    <row r="81" spans="2:7" ht="12.75" x14ac:dyDescent="0.2">
      <c r="B81" s="13">
        <v>37687</v>
      </c>
      <c r="C81" s="10">
        <v>1300</v>
      </c>
      <c r="D81" s="10">
        <v>1524.078287</v>
      </c>
      <c r="E81" s="10">
        <v>1365.581459</v>
      </c>
      <c r="F81" s="10">
        <v>1349.8298870000001</v>
      </c>
      <c r="G81" s="10">
        <v>1351.7676879999999</v>
      </c>
    </row>
    <row r="82" spans="2:7" ht="12.75" x14ac:dyDescent="0.2">
      <c r="B82" s="13">
        <v>37688</v>
      </c>
      <c r="C82" s="10">
        <v>1300</v>
      </c>
      <c r="D82" s="10">
        <v>1639.190656</v>
      </c>
      <c r="E82" s="10">
        <v>1488.167827</v>
      </c>
      <c r="F82" s="10">
        <v>1483.967952</v>
      </c>
      <c r="G82" s="10">
        <v>1486.7590259999999</v>
      </c>
    </row>
    <row r="83" spans="2:7" ht="12.75" x14ac:dyDescent="0.2">
      <c r="B83" s="13">
        <v>37689</v>
      </c>
      <c r="C83" s="10">
        <v>1160</v>
      </c>
      <c r="D83" s="10">
        <v>1594.174495</v>
      </c>
      <c r="E83" s="10">
        <v>1474.7426929999999</v>
      </c>
      <c r="F83" s="10">
        <v>1467.249018</v>
      </c>
      <c r="G83" s="10">
        <v>1468.2420050000001</v>
      </c>
    </row>
    <row r="84" spans="2:7" ht="12.75" x14ac:dyDescent="0.2">
      <c r="B84" s="13">
        <v>37690</v>
      </c>
      <c r="C84" s="10">
        <v>1130</v>
      </c>
      <c r="D84" s="10">
        <v>1411.7487699999999</v>
      </c>
      <c r="E84" s="10">
        <v>1343.4672869999999</v>
      </c>
      <c r="F84" s="10">
        <v>1337.5641310000001</v>
      </c>
      <c r="G84" s="10">
        <v>1336.239718</v>
      </c>
    </row>
    <row r="85" spans="2:7" ht="12.75" x14ac:dyDescent="0.2">
      <c r="B85" s="13">
        <v>37691</v>
      </c>
      <c r="C85" s="10">
        <v>1090</v>
      </c>
      <c r="D85" s="10">
        <v>1277.613932</v>
      </c>
      <c r="E85" s="10">
        <v>1258.005625</v>
      </c>
      <c r="F85" s="10">
        <v>1253.5018660000001</v>
      </c>
      <c r="G85" s="10">
        <v>1251.0406439999999</v>
      </c>
    </row>
    <row r="86" spans="2:7" ht="12.75" x14ac:dyDescent="0.2">
      <c r="B86" s="13">
        <v>37692</v>
      </c>
      <c r="C86" s="10">
        <v>1120</v>
      </c>
      <c r="D86" s="10">
        <v>1214.8999449999999</v>
      </c>
      <c r="E86" s="10">
        <v>1236.9032910000001</v>
      </c>
      <c r="F86" s="10">
        <v>1231.8024339999999</v>
      </c>
      <c r="G86" s="10">
        <v>1231.140318</v>
      </c>
    </row>
    <row r="87" spans="2:7" ht="12.75" x14ac:dyDescent="0.2">
      <c r="B87" s="13">
        <v>37693</v>
      </c>
      <c r="C87" s="10">
        <v>1240</v>
      </c>
      <c r="D87" s="10">
        <v>1237.5996909999999</v>
      </c>
      <c r="E87" s="10">
        <v>1283.5359249999999</v>
      </c>
      <c r="F87" s="10">
        <v>1276.5345930000001</v>
      </c>
      <c r="G87" s="10">
        <v>1278.6164630000001</v>
      </c>
    </row>
    <row r="88" spans="2:7" ht="12.75" x14ac:dyDescent="0.2">
      <c r="B88" s="13">
        <v>37694</v>
      </c>
      <c r="C88" s="10">
        <v>1210</v>
      </c>
      <c r="D88" s="10">
        <v>1471.2954589999999</v>
      </c>
      <c r="E88" s="10">
        <v>1494.6439069999999</v>
      </c>
      <c r="F88" s="10">
        <v>1482.295511</v>
      </c>
      <c r="G88" s="10">
        <v>1485.8435609999999</v>
      </c>
    </row>
    <row r="89" spans="2:7" ht="12.75" x14ac:dyDescent="0.2">
      <c r="B89" s="13">
        <v>37695</v>
      </c>
      <c r="C89" s="10">
        <v>1100</v>
      </c>
      <c r="D89" s="10">
        <v>1586.7646669999999</v>
      </c>
      <c r="E89" s="10">
        <v>1584.00199</v>
      </c>
      <c r="F89" s="10">
        <v>1571.4400969999999</v>
      </c>
      <c r="G89" s="10">
        <v>1572.1810519999999</v>
      </c>
    </row>
    <row r="90" spans="2:7" ht="12.75" x14ac:dyDescent="0.2">
      <c r="B90" s="13">
        <v>37696</v>
      </c>
      <c r="C90" s="10">
        <v>1020</v>
      </c>
      <c r="D90" s="10">
        <v>1421.6279280000001</v>
      </c>
      <c r="E90" s="10">
        <v>1424.9576930000001</v>
      </c>
      <c r="F90" s="10">
        <v>1415.782817</v>
      </c>
      <c r="G90" s="10">
        <v>1413.35122</v>
      </c>
    </row>
    <row r="91" spans="2:7" ht="12.75" x14ac:dyDescent="0.2">
      <c r="B91" s="13">
        <v>37697</v>
      </c>
      <c r="C91" s="10">
        <v>1010</v>
      </c>
      <c r="D91" s="10">
        <v>1274.060052</v>
      </c>
      <c r="E91" s="10">
        <v>1273.9883279999999</v>
      </c>
      <c r="F91" s="10">
        <v>1265.3405459999999</v>
      </c>
      <c r="G91" s="10">
        <v>1261.4463820000001</v>
      </c>
    </row>
    <row r="92" spans="2:7" ht="12.75" x14ac:dyDescent="0.2">
      <c r="B92" s="13">
        <v>37698</v>
      </c>
      <c r="C92" s="10">
        <v>984</v>
      </c>
      <c r="D92" s="10">
        <v>1152.676886</v>
      </c>
      <c r="E92" s="10">
        <v>1150.8405969999999</v>
      </c>
      <c r="F92" s="10">
        <v>1142.575004</v>
      </c>
      <c r="G92" s="10">
        <v>1138.0721570000001</v>
      </c>
    </row>
    <row r="93" spans="2:7" ht="12.75" x14ac:dyDescent="0.2">
      <c r="B93" s="13">
        <v>37699</v>
      </c>
      <c r="C93" s="10">
        <v>956</v>
      </c>
      <c r="D93" s="10">
        <v>1059.7145230000001</v>
      </c>
      <c r="E93" s="10">
        <v>1053.40996</v>
      </c>
      <c r="F93" s="10">
        <v>1046.1115199999999</v>
      </c>
      <c r="G93" s="10">
        <v>1040.9541630000001</v>
      </c>
    </row>
    <row r="94" spans="2:7" ht="12.75" x14ac:dyDescent="0.2">
      <c r="B94" s="13">
        <v>37700</v>
      </c>
      <c r="C94" s="10">
        <v>928</v>
      </c>
      <c r="D94" s="10">
        <v>993.3603263</v>
      </c>
      <c r="E94" s="10">
        <v>982.63449330000003</v>
      </c>
      <c r="F94" s="10">
        <v>975.19465830000001</v>
      </c>
      <c r="G94" s="10">
        <v>970.21990019999998</v>
      </c>
    </row>
    <row r="95" spans="2:7" ht="12.75" x14ac:dyDescent="0.2">
      <c r="B95" s="13">
        <v>37701</v>
      </c>
      <c r="C95" s="10">
        <v>914</v>
      </c>
      <c r="D95" s="10">
        <v>941.35044340000002</v>
      </c>
      <c r="E95" s="10">
        <v>928.99912080000001</v>
      </c>
      <c r="F95" s="10">
        <v>921.45199160000004</v>
      </c>
      <c r="G95" s="10">
        <v>916.78239099999996</v>
      </c>
    </row>
    <row r="96" spans="2:7" ht="12.75" x14ac:dyDescent="0.2">
      <c r="B96" s="13">
        <v>37702</v>
      </c>
      <c r="C96" s="10">
        <v>907</v>
      </c>
      <c r="D96" s="10">
        <v>903.21834060000003</v>
      </c>
      <c r="E96" s="10">
        <v>889.98741080000002</v>
      </c>
      <c r="F96" s="10">
        <v>883.27425649999998</v>
      </c>
      <c r="G96" s="10">
        <v>879.01103179999996</v>
      </c>
    </row>
    <row r="97" spans="2:7" ht="12.75" x14ac:dyDescent="0.2">
      <c r="B97" s="13">
        <v>37703</v>
      </c>
      <c r="C97" s="10">
        <v>879</v>
      </c>
      <c r="D97" s="10">
        <v>868.85374899999999</v>
      </c>
      <c r="E97" s="10">
        <v>859.79794440000001</v>
      </c>
      <c r="F97" s="10">
        <v>854.17421999999999</v>
      </c>
      <c r="G97" s="10">
        <v>850.18386529999998</v>
      </c>
    </row>
    <row r="98" spans="2:7" ht="12.75" x14ac:dyDescent="0.2">
      <c r="B98" s="13">
        <v>37704</v>
      </c>
      <c r="C98" s="10">
        <v>861</v>
      </c>
      <c r="D98" s="10">
        <v>828.14686989999996</v>
      </c>
      <c r="E98" s="10">
        <v>829.5841772</v>
      </c>
      <c r="F98" s="10">
        <v>823.95454959999995</v>
      </c>
      <c r="G98" s="10">
        <v>820.68268009999997</v>
      </c>
    </row>
    <row r="99" spans="2:7" ht="12.75" x14ac:dyDescent="0.2">
      <c r="B99" s="13">
        <v>37705</v>
      </c>
      <c r="C99" s="10">
        <v>858</v>
      </c>
      <c r="D99" s="10">
        <v>792.58855440000002</v>
      </c>
      <c r="E99" s="10">
        <v>808.18029769999998</v>
      </c>
      <c r="F99" s="10">
        <v>801.67403830000001</v>
      </c>
      <c r="G99" s="10">
        <v>799.52535809999995</v>
      </c>
    </row>
    <row r="100" spans="2:7" ht="12.75" x14ac:dyDescent="0.2">
      <c r="B100" s="13">
        <v>37706</v>
      </c>
      <c r="C100" s="10">
        <v>820</v>
      </c>
      <c r="D100" s="10">
        <v>772.07866990000002</v>
      </c>
      <c r="E100" s="10">
        <v>802.64393949999999</v>
      </c>
      <c r="F100" s="10">
        <v>794.72760110000002</v>
      </c>
      <c r="G100" s="10">
        <v>793.16328390000001</v>
      </c>
    </row>
    <row r="101" spans="2:7" ht="12.75" x14ac:dyDescent="0.2">
      <c r="B101" s="13">
        <v>37707</v>
      </c>
      <c r="C101" s="10">
        <v>825</v>
      </c>
      <c r="D101" s="10">
        <v>769.94759759999999</v>
      </c>
      <c r="E101" s="10">
        <v>812.01831370000002</v>
      </c>
      <c r="F101" s="10">
        <v>802.75944760000004</v>
      </c>
      <c r="G101" s="10">
        <v>801.41961719999995</v>
      </c>
    </row>
    <row r="102" spans="2:7" ht="12.75" x14ac:dyDescent="0.2">
      <c r="B102" s="13">
        <v>37708</v>
      </c>
      <c r="C102" s="10">
        <v>846</v>
      </c>
      <c r="D102" s="10">
        <v>774.74137020000001</v>
      </c>
      <c r="E102" s="10">
        <v>820.71216070000003</v>
      </c>
      <c r="F102" s="10">
        <v>811.95846610000001</v>
      </c>
      <c r="G102" s="10">
        <v>810.19676579999998</v>
      </c>
    </row>
    <row r="103" spans="2:7" ht="12.75" x14ac:dyDescent="0.2">
      <c r="B103" s="13">
        <v>37709</v>
      </c>
      <c r="C103" s="10">
        <v>835</v>
      </c>
      <c r="D103" s="10">
        <v>778.46808139999996</v>
      </c>
      <c r="E103" s="10">
        <v>831.18489899999997</v>
      </c>
      <c r="F103" s="10">
        <v>822.52211680000005</v>
      </c>
      <c r="G103" s="10">
        <v>819.94204149999996</v>
      </c>
    </row>
    <row r="104" spans="2:7" ht="12.75" x14ac:dyDescent="0.2">
      <c r="B104" s="13">
        <v>37710</v>
      </c>
      <c r="C104" s="10">
        <v>882</v>
      </c>
      <c r="D104" s="10">
        <v>771.78151049999997</v>
      </c>
      <c r="E104" s="10">
        <v>863.41885990000003</v>
      </c>
      <c r="F104" s="10">
        <v>852.26610040000003</v>
      </c>
      <c r="G104" s="10">
        <v>850.87253720000001</v>
      </c>
    </row>
    <row r="105" spans="2:7" ht="12.75" x14ac:dyDescent="0.2">
      <c r="B105" s="13">
        <v>37711</v>
      </c>
      <c r="C105" s="10">
        <v>912</v>
      </c>
      <c r="D105" s="10">
        <v>789.64153539999995</v>
      </c>
      <c r="E105" s="10">
        <v>915.25037929999996</v>
      </c>
      <c r="F105" s="10">
        <v>905.17263260000004</v>
      </c>
      <c r="G105" s="10">
        <v>905.55051430000003</v>
      </c>
    </row>
    <row r="106" spans="2:7" ht="12.75" x14ac:dyDescent="0.2">
      <c r="B106" s="13">
        <v>37712</v>
      </c>
      <c r="C106" s="10">
        <v>986</v>
      </c>
      <c r="D106" s="10">
        <v>890.64017960000001</v>
      </c>
      <c r="E106" s="10">
        <v>1080.5725789999999</v>
      </c>
      <c r="F106" s="10">
        <v>1068.100396</v>
      </c>
      <c r="G106" s="10">
        <v>1076.186267</v>
      </c>
    </row>
    <row r="107" spans="2:7" ht="12.75" x14ac:dyDescent="0.2">
      <c r="B107" s="13">
        <v>37713</v>
      </c>
      <c r="C107" s="10">
        <v>972</v>
      </c>
      <c r="D107" s="10">
        <v>974.69786020000004</v>
      </c>
      <c r="E107" s="10">
        <v>1195.151216</v>
      </c>
      <c r="F107" s="10">
        <v>1179.8160949999999</v>
      </c>
      <c r="G107" s="10">
        <v>1190.094006</v>
      </c>
    </row>
    <row r="108" spans="2:7" ht="12.75" x14ac:dyDescent="0.2">
      <c r="B108" s="13">
        <v>37714</v>
      </c>
      <c r="C108" s="10">
        <v>1130</v>
      </c>
      <c r="D108" s="10">
        <v>1013.706038</v>
      </c>
      <c r="E108" s="10">
        <v>1234.6635570000001</v>
      </c>
      <c r="F108" s="10">
        <v>1219.823852</v>
      </c>
      <c r="G108" s="10">
        <v>1228.1686119999999</v>
      </c>
    </row>
    <row r="109" spans="2:7" ht="12.75" x14ac:dyDescent="0.2">
      <c r="B109" s="13">
        <v>37715</v>
      </c>
      <c r="C109" s="10">
        <v>1080</v>
      </c>
      <c r="D109" s="10">
        <v>1135.8342239999999</v>
      </c>
      <c r="E109" s="10">
        <v>1379.8299400000001</v>
      </c>
      <c r="F109" s="10">
        <v>1363.1104499999999</v>
      </c>
      <c r="G109" s="10">
        <v>1374.994105</v>
      </c>
    </row>
    <row r="110" spans="2:7" ht="12.75" x14ac:dyDescent="0.2">
      <c r="B110" s="13">
        <v>37716</v>
      </c>
      <c r="C110" s="10">
        <v>1020</v>
      </c>
      <c r="D110" s="10">
        <v>1130.2745090000001</v>
      </c>
      <c r="E110" s="10">
        <v>1344.8726959999999</v>
      </c>
      <c r="F110" s="10">
        <v>1323.6874049999999</v>
      </c>
      <c r="G110" s="10">
        <v>1330.332537</v>
      </c>
    </row>
    <row r="111" spans="2:7" ht="12.75" x14ac:dyDescent="0.2">
      <c r="B111" s="13">
        <v>37717</v>
      </c>
      <c r="C111" s="10">
        <v>946</v>
      </c>
      <c r="D111" s="10">
        <v>1021.826022</v>
      </c>
      <c r="E111" s="10">
        <v>1197.6512869999999</v>
      </c>
      <c r="F111" s="10">
        <v>1178.2452539999999</v>
      </c>
      <c r="G111" s="10">
        <v>1180.676258</v>
      </c>
    </row>
    <row r="112" spans="2:7" ht="12.75" x14ac:dyDescent="0.2">
      <c r="B112" s="13">
        <v>37718</v>
      </c>
      <c r="C112" s="10">
        <v>934</v>
      </c>
      <c r="D112" s="10">
        <v>948.55602739999995</v>
      </c>
      <c r="E112" s="10">
        <v>1086.0754730000001</v>
      </c>
      <c r="F112" s="10">
        <v>1070.6095869999999</v>
      </c>
      <c r="G112" s="10">
        <v>1072.071584</v>
      </c>
    </row>
    <row r="113" spans="2:7" ht="12.75" x14ac:dyDescent="0.2">
      <c r="B113" s="13">
        <v>37719</v>
      </c>
      <c r="C113" s="10">
        <v>909</v>
      </c>
      <c r="D113" s="10">
        <v>890.69037730000002</v>
      </c>
      <c r="E113" s="10">
        <v>1005.238938</v>
      </c>
      <c r="F113" s="10">
        <v>991.99282140000003</v>
      </c>
      <c r="G113" s="10">
        <v>992.49979399999995</v>
      </c>
    </row>
    <row r="114" spans="2:7" ht="12.75" x14ac:dyDescent="0.2">
      <c r="B114" s="13">
        <v>37720</v>
      </c>
      <c r="C114" s="10">
        <v>854</v>
      </c>
      <c r="D114" s="10">
        <v>831.5800739</v>
      </c>
      <c r="E114" s="10">
        <v>925.65754300000003</v>
      </c>
      <c r="F114" s="10">
        <v>914.08421439999995</v>
      </c>
      <c r="G114" s="10">
        <v>913.51811090000001</v>
      </c>
    </row>
    <row r="115" spans="2:7" ht="12.75" x14ac:dyDescent="0.2">
      <c r="B115" s="13">
        <v>37721</v>
      </c>
      <c r="C115" s="10">
        <v>857</v>
      </c>
      <c r="D115" s="10">
        <v>783.62397439999995</v>
      </c>
      <c r="E115" s="10">
        <v>859.16086140000004</v>
      </c>
      <c r="F115" s="10">
        <v>850.23809949999998</v>
      </c>
      <c r="G115" s="10">
        <v>851.17739870000003</v>
      </c>
    </row>
    <row r="116" spans="2:7" ht="12.75" x14ac:dyDescent="0.2">
      <c r="B116" s="13">
        <v>37722</v>
      </c>
      <c r="C116" s="10">
        <v>914</v>
      </c>
      <c r="D116" s="10">
        <v>793.73553019999997</v>
      </c>
      <c r="E116" s="10">
        <v>861.64525909999998</v>
      </c>
      <c r="F116" s="10">
        <v>856.2562011</v>
      </c>
      <c r="G116" s="10">
        <v>861.47103149999998</v>
      </c>
    </row>
    <row r="117" spans="2:7" ht="12.75" x14ac:dyDescent="0.2">
      <c r="B117" s="13">
        <v>37723</v>
      </c>
      <c r="C117" s="10">
        <v>882</v>
      </c>
      <c r="D117" s="10">
        <v>806.87945139999999</v>
      </c>
      <c r="E117" s="10">
        <v>852.71389099999999</v>
      </c>
      <c r="F117" s="10">
        <v>846.66641709999999</v>
      </c>
      <c r="G117" s="10">
        <v>850.0522009</v>
      </c>
    </row>
    <row r="118" spans="2:7" ht="12.75" x14ac:dyDescent="0.2">
      <c r="B118" s="13">
        <v>37724</v>
      </c>
      <c r="C118" s="10">
        <v>871</v>
      </c>
      <c r="D118" s="10">
        <v>770.61064209999995</v>
      </c>
      <c r="E118" s="10">
        <v>791.04675799999995</v>
      </c>
      <c r="F118" s="10">
        <v>785.37699699999996</v>
      </c>
      <c r="G118" s="10">
        <v>785.41976309999995</v>
      </c>
    </row>
    <row r="119" spans="2:7" ht="12.75" x14ac:dyDescent="0.2">
      <c r="B119" s="13">
        <v>37725</v>
      </c>
      <c r="C119" s="10">
        <v>828</v>
      </c>
      <c r="D119" s="10">
        <v>731.68318790000001</v>
      </c>
      <c r="E119" s="10">
        <v>750.25258940000003</v>
      </c>
      <c r="F119" s="10">
        <v>744.36584170000003</v>
      </c>
      <c r="G119" s="10">
        <v>744.51195080000002</v>
      </c>
    </row>
    <row r="120" spans="2:7" ht="12.75" x14ac:dyDescent="0.2">
      <c r="B120" s="13">
        <v>37726</v>
      </c>
      <c r="C120" s="10">
        <v>820</v>
      </c>
      <c r="D120" s="10">
        <v>702.61386670000002</v>
      </c>
      <c r="E120" s="10">
        <v>734.75390719999996</v>
      </c>
      <c r="F120" s="10">
        <v>728.24124900000004</v>
      </c>
      <c r="G120" s="10">
        <v>728.24545999999998</v>
      </c>
    </row>
    <row r="121" spans="2:7" ht="12.75" x14ac:dyDescent="0.2">
      <c r="B121" s="13">
        <v>37727</v>
      </c>
      <c r="C121" s="10">
        <v>809</v>
      </c>
      <c r="D121" s="10">
        <v>688.26092779999999</v>
      </c>
      <c r="E121" s="10">
        <v>737.41228120000005</v>
      </c>
      <c r="F121" s="10">
        <v>728.6470372</v>
      </c>
      <c r="G121" s="10">
        <v>728.39804219999996</v>
      </c>
    </row>
    <row r="122" spans="2:7" ht="12.75" x14ac:dyDescent="0.2">
      <c r="B122" s="13">
        <v>37728</v>
      </c>
      <c r="C122" s="10">
        <v>796</v>
      </c>
      <c r="D122" s="10">
        <v>688.69140570000002</v>
      </c>
      <c r="E122" s="10">
        <v>756.02119889999994</v>
      </c>
      <c r="F122" s="10">
        <v>744.50751439999999</v>
      </c>
      <c r="G122" s="10">
        <v>744.8300064</v>
      </c>
    </row>
    <row r="123" spans="2:7" ht="12.75" x14ac:dyDescent="0.2">
      <c r="B123" s="13">
        <v>37729</v>
      </c>
      <c r="C123" s="10">
        <v>793</v>
      </c>
      <c r="D123" s="10">
        <v>699.40480679999996</v>
      </c>
      <c r="E123" s="10">
        <v>770.41062910000005</v>
      </c>
      <c r="F123" s="10">
        <v>761.46009000000004</v>
      </c>
      <c r="G123" s="10">
        <v>761.0918034</v>
      </c>
    </row>
    <row r="124" spans="2:7" ht="12.75" x14ac:dyDescent="0.2">
      <c r="B124" s="13">
        <v>37730</v>
      </c>
      <c r="C124" s="10">
        <v>801</v>
      </c>
      <c r="D124" s="10">
        <v>720.96575340000004</v>
      </c>
      <c r="E124" s="10">
        <v>780.88431400000002</v>
      </c>
      <c r="F124" s="10">
        <v>774.67828080000004</v>
      </c>
      <c r="G124" s="10">
        <v>772.97468849999996</v>
      </c>
    </row>
    <row r="125" spans="2:7" ht="12.75" x14ac:dyDescent="0.2">
      <c r="B125" s="13">
        <v>37731</v>
      </c>
      <c r="C125" s="10">
        <v>792</v>
      </c>
      <c r="D125" s="10">
        <v>739.32355670000004</v>
      </c>
      <c r="E125" s="10">
        <v>786.68392619999997</v>
      </c>
      <c r="F125" s="10">
        <v>779.04967409999995</v>
      </c>
      <c r="G125" s="10">
        <v>777.97465160000002</v>
      </c>
    </row>
    <row r="126" spans="2:7" ht="12.75" x14ac:dyDescent="0.2">
      <c r="B126" s="13">
        <v>37732</v>
      </c>
      <c r="C126" s="10">
        <v>779</v>
      </c>
      <c r="D126" s="10">
        <v>740.87532120000003</v>
      </c>
      <c r="E126" s="10">
        <v>777.1347293</v>
      </c>
      <c r="F126" s="10">
        <v>768.09624959999996</v>
      </c>
      <c r="G126" s="10">
        <v>768.39068799999995</v>
      </c>
    </row>
    <row r="127" spans="2:7" ht="12.75" x14ac:dyDescent="0.2">
      <c r="B127" s="13">
        <v>37733</v>
      </c>
      <c r="C127" s="10">
        <v>824</v>
      </c>
      <c r="D127" s="10">
        <v>746.05237790000001</v>
      </c>
      <c r="E127" s="10">
        <v>774.6603556</v>
      </c>
      <c r="F127" s="10">
        <v>766.28569159999995</v>
      </c>
      <c r="G127" s="10">
        <v>769.60730060000003</v>
      </c>
    </row>
    <row r="128" spans="2:7" ht="12.75" x14ac:dyDescent="0.2">
      <c r="B128" s="13">
        <v>37734</v>
      </c>
      <c r="C128" s="10">
        <v>833</v>
      </c>
      <c r="D128" s="10">
        <v>776.66675320000002</v>
      </c>
      <c r="E128" s="10">
        <v>810.6749251</v>
      </c>
      <c r="F128" s="10">
        <v>800.48873920000005</v>
      </c>
      <c r="G128" s="10">
        <v>803.51778809999996</v>
      </c>
    </row>
    <row r="129" spans="2:7" ht="12.75" x14ac:dyDescent="0.2">
      <c r="B129" s="13">
        <v>37735</v>
      </c>
      <c r="C129" s="10">
        <v>836</v>
      </c>
      <c r="D129" s="10">
        <v>784.12924150000003</v>
      </c>
      <c r="E129" s="10">
        <v>830.19742069999995</v>
      </c>
      <c r="F129" s="10">
        <v>815.7462008</v>
      </c>
      <c r="G129" s="10">
        <v>816.63768319999997</v>
      </c>
    </row>
    <row r="130" spans="2:7" ht="12.75" x14ac:dyDescent="0.2">
      <c r="B130" s="13">
        <v>37736</v>
      </c>
      <c r="C130" s="10">
        <v>811</v>
      </c>
      <c r="D130" s="10">
        <v>791.29173849999995</v>
      </c>
      <c r="E130" s="10">
        <v>823.14819409999996</v>
      </c>
      <c r="F130" s="10">
        <v>810.05090940000002</v>
      </c>
      <c r="G130" s="10">
        <v>810.82197670000005</v>
      </c>
    </row>
    <row r="131" spans="2:7" ht="12.75" x14ac:dyDescent="0.2">
      <c r="B131" s="13">
        <v>37737</v>
      </c>
      <c r="C131" s="10">
        <v>781</v>
      </c>
      <c r="D131" s="10">
        <v>791.05061950000004</v>
      </c>
      <c r="E131" s="10">
        <v>810.42379040000003</v>
      </c>
      <c r="F131" s="10">
        <v>796.5579457</v>
      </c>
      <c r="G131" s="10">
        <v>797.99369879999995</v>
      </c>
    </row>
    <row r="132" spans="2:7" ht="12.75" x14ac:dyDescent="0.2">
      <c r="B132" s="13">
        <v>37738</v>
      </c>
      <c r="C132" s="10">
        <v>832</v>
      </c>
      <c r="D132" s="10">
        <v>818.56973600000003</v>
      </c>
      <c r="E132" s="10">
        <v>823.92048179999995</v>
      </c>
      <c r="F132" s="10">
        <v>805.49253150000004</v>
      </c>
      <c r="G132" s="10">
        <v>810.51727089999997</v>
      </c>
    </row>
    <row r="133" spans="2:7" ht="12.75" x14ac:dyDescent="0.2">
      <c r="B133" s="13">
        <v>37739</v>
      </c>
      <c r="C133" s="10">
        <v>830</v>
      </c>
      <c r="D133" s="10">
        <v>933.91106349999995</v>
      </c>
      <c r="E133" s="10">
        <v>916.78939230000003</v>
      </c>
      <c r="F133" s="10">
        <v>887.29010819999996</v>
      </c>
      <c r="G133" s="10">
        <v>894.50233000000003</v>
      </c>
    </row>
    <row r="134" spans="2:7" ht="12.75" x14ac:dyDescent="0.2">
      <c r="B134" s="13">
        <v>37740</v>
      </c>
      <c r="C134" s="10">
        <v>832</v>
      </c>
      <c r="D134" s="10">
        <v>1048.4087649999999</v>
      </c>
      <c r="E134" s="10">
        <v>1007.210184</v>
      </c>
      <c r="F134" s="10">
        <v>977.07547290000002</v>
      </c>
      <c r="G134" s="10">
        <v>979.97610659999998</v>
      </c>
    </row>
    <row r="135" spans="2:7" ht="12.75" x14ac:dyDescent="0.2">
      <c r="B135" s="13">
        <v>37741</v>
      </c>
      <c r="C135" s="10">
        <v>850</v>
      </c>
      <c r="D135" s="10">
        <v>1062.3213089999999</v>
      </c>
      <c r="E135" s="10">
        <v>992.66755239999998</v>
      </c>
      <c r="F135" s="10">
        <v>968.43211550000001</v>
      </c>
      <c r="G135" s="10">
        <v>972.07992660000002</v>
      </c>
    </row>
    <row r="136" spans="2:7" ht="12.75" x14ac:dyDescent="0.2">
      <c r="B136" s="13">
        <v>37742</v>
      </c>
      <c r="C136" s="10">
        <v>1020</v>
      </c>
      <c r="D136" s="10">
        <v>1146.11077</v>
      </c>
      <c r="E136" s="10">
        <v>1048.4488369999999</v>
      </c>
      <c r="F136" s="10">
        <v>1028.2526</v>
      </c>
      <c r="G136" s="10">
        <v>1036.0632149999999</v>
      </c>
    </row>
    <row r="137" spans="2:7" ht="12.75" x14ac:dyDescent="0.2">
      <c r="B137" s="13">
        <v>37743</v>
      </c>
      <c r="C137" s="10">
        <v>1050</v>
      </c>
      <c r="D137" s="10">
        <v>1316.588974</v>
      </c>
      <c r="E137" s="10">
        <v>1156.1352919999999</v>
      </c>
      <c r="F137" s="10">
        <v>1147.2204389999999</v>
      </c>
      <c r="G137" s="10">
        <v>1156.8518039999999</v>
      </c>
    </row>
    <row r="138" spans="2:7" ht="12.75" x14ac:dyDescent="0.2">
      <c r="B138" s="13">
        <v>37744</v>
      </c>
      <c r="C138" s="10">
        <v>1080</v>
      </c>
      <c r="D138" s="10">
        <v>1590.1078649999999</v>
      </c>
      <c r="E138" s="10">
        <v>1338.008761</v>
      </c>
      <c r="F138" s="10">
        <v>1334.274332</v>
      </c>
      <c r="G138" s="10">
        <v>1344.5306370000001</v>
      </c>
    </row>
    <row r="139" spans="2:7" ht="12.75" x14ac:dyDescent="0.2">
      <c r="B139" s="13">
        <v>37745</v>
      </c>
      <c r="C139" s="10">
        <v>1120</v>
      </c>
      <c r="D139" s="10">
        <v>1702.015969</v>
      </c>
      <c r="E139" s="10">
        <v>1404.5739610000001</v>
      </c>
      <c r="F139" s="10">
        <v>1399.9590820000001</v>
      </c>
      <c r="G139" s="10">
        <v>1411.726343</v>
      </c>
    </row>
    <row r="140" spans="2:7" ht="12.75" x14ac:dyDescent="0.2">
      <c r="B140" s="13">
        <v>37746</v>
      </c>
      <c r="C140" s="10">
        <v>1080</v>
      </c>
      <c r="D140" s="10">
        <v>1734.0142980000001</v>
      </c>
      <c r="E140" s="10">
        <v>1389.7501420000001</v>
      </c>
      <c r="F140" s="10">
        <v>1388.746079</v>
      </c>
      <c r="G140" s="10">
        <v>1394.0904479999999</v>
      </c>
    </row>
    <row r="141" spans="2:7" ht="12.75" x14ac:dyDescent="0.2">
      <c r="B141" s="13">
        <v>37747</v>
      </c>
      <c r="C141" s="10">
        <v>1070</v>
      </c>
      <c r="D141" s="10">
        <v>1669.731511</v>
      </c>
      <c r="E141" s="10">
        <v>1310.550843</v>
      </c>
      <c r="F141" s="10">
        <v>1308.6388440000001</v>
      </c>
      <c r="G141" s="10">
        <v>1311.90407</v>
      </c>
    </row>
    <row r="142" spans="2:7" ht="12.75" x14ac:dyDescent="0.2">
      <c r="B142" s="13">
        <v>37748</v>
      </c>
      <c r="C142" s="10">
        <v>1070</v>
      </c>
      <c r="D142" s="10">
        <v>1602.9966340000001</v>
      </c>
      <c r="E142" s="10">
        <v>1238.8080480000001</v>
      </c>
      <c r="F142" s="10">
        <v>1235.6461179999999</v>
      </c>
      <c r="G142" s="10">
        <v>1238.304245</v>
      </c>
    </row>
    <row r="143" spans="2:7" ht="12.75" x14ac:dyDescent="0.2">
      <c r="B143" s="13">
        <v>37749</v>
      </c>
      <c r="C143" s="10">
        <v>1060</v>
      </c>
      <c r="D143" s="10">
        <v>1625.115088</v>
      </c>
      <c r="E143" s="10">
        <v>1235.661521</v>
      </c>
      <c r="F143" s="10">
        <v>1235.294723</v>
      </c>
      <c r="G143" s="10">
        <v>1241.10572</v>
      </c>
    </row>
    <row r="144" spans="2:7" ht="12.75" x14ac:dyDescent="0.2">
      <c r="B144" s="13">
        <v>37750</v>
      </c>
      <c r="C144" s="10">
        <v>1140</v>
      </c>
      <c r="D144" s="10">
        <v>1710.254363</v>
      </c>
      <c r="E144" s="10">
        <v>1300.6140640000001</v>
      </c>
      <c r="F144" s="10">
        <v>1307.337808</v>
      </c>
      <c r="G144" s="10">
        <v>1318.0657530000001</v>
      </c>
    </row>
    <row r="145" spans="2:7" ht="12.75" x14ac:dyDescent="0.2">
      <c r="B145" s="13">
        <v>37751</v>
      </c>
      <c r="C145" s="10">
        <v>1270</v>
      </c>
      <c r="D145" s="10">
        <v>1738.6758930000001</v>
      </c>
      <c r="E145" s="10">
        <v>1296.7528440000001</v>
      </c>
      <c r="F145" s="10">
        <v>1309.6913300000001</v>
      </c>
      <c r="G145" s="10">
        <v>1317.488063</v>
      </c>
    </row>
    <row r="146" spans="2:7" ht="12.75" x14ac:dyDescent="0.2">
      <c r="B146" s="13">
        <v>37752</v>
      </c>
      <c r="C146" s="10">
        <v>1190</v>
      </c>
      <c r="D146" s="10">
        <v>1792.8173340000001</v>
      </c>
      <c r="E146" s="10">
        <v>1301.233815</v>
      </c>
      <c r="F146" s="10">
        <v>1313.2299559999999</v>
      </c>
      <c r="G146" s="10">
        <v>1320.9312239999999</v>
      </c>
    </row>
    <row r="147" spans="2:7" ht="12.75" x14ac:dyDescent="0.2">
      <c r="B147" s="13">
        <v>37753</v>
      </c>
      <c r="C147" s="10">
        <v>1190</v>
      </c>
      <c r="D147" s="10">
        <v>1912.0904740000001</v>
      </c>
      <c r="E147" s="10">
        <v>1430.371973</v>
      </c>
      <c r="F147" s="10">
        <v>1438.2957249999999</v>
      </c>
      <c r="G147" s="10">
        <v>1451.076317</v>
      </c>
    </row>
    <row r="148" spans="2:7" ht="12.75" x14ac:dyDescent="0.2">
      <c r="B148" s="13">
        <v>37754</v>
      </c>
      <c r="C148" s="10">
        <v>1240</v>
      </c>
      <c r="D148" s="10">
        <v>1998.8264449999999</v>
      </c>
      <c r="E148" s="10">
        <v>1497.7789969999999</v>
      </c>
      <c r="F148" s="10">
        <v>1510.1659930000001</v>
      </c>
      <c r="G148" s="10">
        <v>1520.8043540000001</v>
      </c>
    </row>
    <row r="149" spans="2:7" ht="12.75" x14ac:dyDescent="0.2">
      <c r="B149" s="13">
        <v>37755</v>
      </c>
      <c r="C149" s="10">
        <v>1260</v>
      </c>
      <c r="D149" s="10">
        <v>2007.3478150000001</v>
      </c>
      <c r="E149" s="10">
        <v>1498.812158</v>
      </c>
      <c r="F149" s="10">
        <v>1520.510859</v>
      </c>
      <c r="G149" s="10">
        <v>1529.4786260000001</v>
      </c>
    </row>
    <row r="150" spans="2:7" ht="12.75" x14ac:dyDescent="0.2">
      <c r="B150" s="13">
        <v>37756</v>
      </c>
      <c r="C150" s="10">
        <v>1280</v>
      </c>
      <c r="D150" s="10">
        <v>2036.0466349999999</v>
      </c>
      <c r="E150" s="10">
        <v>1568.5386470000001</v>
      </c>
      <c r="F150" s="10">
        <v>1592.410061</v>
      </c>
      <c r="G150" s="10">
        <v>1605.0167899999999</v>
      </c>
    </row>
    <row r="151" spans="2:7" ht="12.75" x14ac:dyDescent="0.2">
      <c r="B151" s="13">
        <v>37757</v>
      </c>
      <c r="C151" s="10">
        <v>1260</v>
      </c>
      <c r="D151" s="10">
        <v>1939.3685800000001</v>
      </c>
      <c r="E151" s="10">
        <v>1551.3166349999999</v>
      </c>
      <c r="F151" s="10">
        <v>1573.307965</v>
      </c>
      <c r="G151" s="10">
        <v>1579.661319</v>
      </c>
    </row>
    <row r="152" spans="2:7" ht="12.75" x14ac:dyDescent="0.2">
      <c r="B152" s="13">
        <v>37758</v>
      </c>
      <c r="C152" s="10">
        <v>1160</v>
      </c>
      <c r="D152" s="10">
        <v>1727.0153009999999</v>
      </c>
      <c r="E152" s="10">
        <v>1409.54422</v>
      </c>
      <c r="F152" s="10">
        <v>1426.372259</v>
      </c>
      <c r="G152" s="10">
        <v>1429.8869830000001</v>
      </c>
    </row>
    <row r="153" spans="2:7" ht="12.75" x14ac:dyDescent="0.2">
      <c r="B153" s="13">
        <v>37759</v>
      </c>
      <c r="C153" s="10">
        <v>1090</v>
      </c>
      <c r="D153" s="10">
        <v>1537.9357090000001</v>
      </c>
      <c r="E153" s="10">
        <v>1261.810303</v>
      </c>
      <c r="F153" s="10">
        <v>1275.427825</v>
      </c>
      <c r="G153" s="10">
        <v>1278.0676289999999</v>
      </c>
    </row>
    <row r="154" spans="2:7" ht="12.75" x14ac:dyDescent="0.2">
      <c r="B154" s="13">
        <v>37760</v>
      </c>
      <c r="C154" s="10">
        <v>1080</v>
      </c>
      <c r="D154" s="10">
        <v>1413.3714649999999</v>
      </c>
      <c r="E154" s="10">
        <v>1162.5034659999999</v>
      </c>
      <c r="F154" s="10">
        <v>1176.7972500000001</v>
      </c>
      <c r="G154" s="10">
        <v>1180.6822870000001</v>
      </c>
    </row>
    <row r="155" spans="2:7" ht="12.75" x14ac:dyDescent="0.2">
      <c r="B155" s="13">
        <v>37761</v>
      </c>
      <c r="C155" s="10">
        <v>1170</v>
      </c>
      <c r="D155" s="10">
        <v>1388.585034</v>
      </c>
      <c r="E155" s="10">
        <v>1152.820123</v>
      </c>
      <c r="F155" s="10">
        <v>1169.2183540000001</v>
      </c>
      <c r="G155" s="10">
        <v>1178.2331790000001</v>
      </c>
    </row>
    <row r="156" spans="2:7" ht="12.75" x14ac:dyDescent="0.2">
      <c r="B156" s="13">
        <v>37762</v>
      </c>
      <c r="C156" s="10">
        <v>1310</v>
      </c>
      <c r="D156" s="10">
        <v>1534.7260920000001</v>
      </c>
      <c r="E156" s="10">
        <v>1284.805474</v>
      </c>
      <c r="F156" s="10">
        <v>1304.20732</v>
      </c>
      <c r="G156" s="10">
        <v>1318.5514720000001</v>
      </c>
    </row>
    <row r="157" spans="2:7" ht="12.75" x14ac:dyDescent="0.2">
      <c r="B157" s="13">
        <v>37763</v>
      </c>
      <c r="C157" s="10">
        <v>1390</v>
      </c>
      <c r="D157" s="10">
        <v>1686.4750489999999</v>
      </c>
      <c r="E157" s="10">
        <v>1475.7026840000001</v>
      </c>
      <c r="F157" s="10">
        <v>1499.7588639999999</v>
      </c>
      <c r="G157" s="10">
        <v>1511.4890049999999</v>
      </c>
    </row>
    <row r="158" spans="2:7" ht="12.75" x14ac:dyDescent="0.2">
      <c r="B158" s="13">
        <v>37764</v>
      </c>
      <c r="C158" s="10">
        <v>1390</v>
      </c>
      <c r="D158" s="10">
        <v>1640.8818409999999</v>
      </c>
      <c r="E158" s="10">
        <v>1477.919494</v>
      </c>
      <c r="F158" s="10">
        <v>1500.280761</v>
      </c>
      <c r="G158" s="10">
        <v>1509.450572</v>
      </c>
    </row>
    <row r="159" spans="2:7" ht="12.75" x14ac:dyDescent="0.2">
      <c r="B159" s="13">
        <v>37765</v>
      </c>
      <c r="C159" s="10">
        <v>1410</v>
      </c>
      <c r="D159" s="10">
        <v>1605.407567</v>
      </c>
      <c r="E159" s="10">
        <v>1458.9200209999999</v>
      </c>
      <c r="F159" s="10">
        <v>1476.792631</v>
      </c>
      <c r="G159" s="10">
        <v>1486.8970440000001</v>
      </c>
    </row>
    <row r="160" spans="2:7" ht="12.75" x14ac:dyDescent="0.2">
      <c r="B160" s="13">
        <v>37766</v>
      </c>
      <c r="C160" s="10">
        <v>1270</v>
      </c>
      <c r="D160" s="10">
        <v>1557.610109</v>
      </c>
      <c r="E160" s="10">
        <v>1405.079252</v>
      </c>
      <c r="F160" s="10">
        <v>1418.950476</v>
      </c>
      <c r="G160" s="10">
        <v>1425.665297</v>
      </c>
    </row>
    <row r="161" spans="2:7" ht="12.75" x14ac:dyDescent="0.2">
      <c r="B161" s="13">
        <v>37767</v>
      </c>
      <c r="C161" s="10">
        <v>1190</v>
      </c>
      <c r="D161" s="10">
        <v>1435.130077</v>
      </c>
      <c r="E161" s="10">
        <v>1297.6935550000001</v>
      </c>
      <c r="F161" s="10">
        <v>1311.033846</v>
      </c>
      <c r="G161" s="10">
        <v>1315.261859</v>
      </c>
    </row>
    <row r="162" spans="2:7" ht="12.75" x14ac:dyDescent="0.2">
      <c r="B162" s="13">
        <v>37768</v>
      </c>
      <c r="C162" s="10">
        <v>1230</v>
      </c>
      <c r="D162" s="10">
        <v>1329.4244430000001</v>
      </c>
      <c r="E162" s="10">
        <v>1229.818397</v>
      </c>
      <c r="F162" s="10">
        <v>1241.173192</v>
      </c>
      <c r="G162" s="10">
        <v>1243.1379649999999</v>
      </c>
    </row>
    <row r="163" spans="2:7" ht="12.75" x14ac:dyDescent="0.2">
      <c r="B163" s="13">
        <v>37769</v>
      </c>
      <c r="C163" s="10">
        <v>1220</v>
      </c>
      <c r="D163" s="10">
        <v>1225.2337339999999</v>
      </c>
      <c r="E163" s="10">
        <v>1158.3425030000001</v>
      </c>
      <c r="F163" s="10">
        <v>1163.5762360000001</v>
      </c>
      <c r="G163" s="10">
        <v>1163.041694</v>
      </c>
    </row>
    <row r="164" spans="2:7" ht="12.75" x14ac:dyDescent="0.2">
      <c r="B164" s="13">
        <v>37770</v>
      </c>
      <c r="C164" s="10">
        <v>1250</v>
      </c>
      <c r="D164" s="10">
        <v>1152.0080579999999</v>
      </c>
      <c r="E164" s="10">
        <v>1117.1397380000001</v>
      </c>
      <c r="F164" s="10">
        <v>1119.043645</v>
      </c>
      <c r="G164" s="10">
        <v>1120.92921</v>
      </c>
    </row>
    <row r="165" spans="2:7" ht="12.75" x14ac:dyDescent="0.2">
      <c r="B165" s="13">
        <v>37771</v>
      </c>
      <c r="C165" s="10">
        <v>1160</v>
      </c>
      <c r="D165" s="10">
        <v>1132.6674840000001</v>
      </c>
      <c r="E165" s="10">
        <v>1112.1534360000001</v>
      </c>
      <c r="F165" s="10">
        <v>1111.206905</v>
      </c>
      <c r="G165" s="10">
        <v>1116.3119139999999</v>
      </c>
    </row>
    <row r="166" spans="2:7" ht="12.75" x14ac:dyDescent="0.2">
      <c r="B166" s="13">
        <v>37772</v>
      </c>
      <c r="C166" s="10">
        <v>1190</v>
      </c>
      <c r="D166" s="10">
        <v>1094.8923580000001</v>
      </c>
      <c r="E166" s="10">
        <v>1133.5093850000001</v>
      </c>
      <c r="F166" s="10">
        <v>1119.5931459999999</v>
      </c>
      <c r="G166" s="10">
        <v>1125.9540019999999</v>
      </c>
    </row>
    <row r="167" spans="2:7" ht="12.75" x14ac:dyDescent="0.2">
      <c r="B167" s="13">
        <v>37773</v>
      </c>
      <c r="C167" s="10">
        <v>1130</v>
      </c>
      <c r="D167" s="10">
        <v>1024.6217939999999</v>
      </c>
      <c r="E167" s="10">
        <v>1151.620594</v>
      </c>
      <c r="F167" s="10">
        <v>1131.0139119999999</v>
      </c>
      <c r="G167" s="10">
        <v>1135.2428239999999</v>
      </c>
    </row>
    <row r="168" spans="2:7" ht="12.75" x14ac:dyDescent="0.2">
      <c r="B168" s="13">
        <v>37774</v>
      </c>
      <c r="C168" s="10">
        <v>1140</v>
      </c>
      <c r="D168" s="10">
        <v>962.67602260000001</v>
      </c>
      <c r="E168" s="10">
        <v>1148.9268910000001</v>
      </c>
      <c r="F168" s="10">
        <v>1132.523913</v>
      </c>
      <c r="G168" s="10">
        <v>1137.958498</v>
      </c>
    </row>
    <row r="169" spans="2:7" ht="12.75" x14ac:dyDescent="0.2">
      <c r="B169" s="13">
        <v>37775</v>
      </c>
      <c r="C169" s="10">
        <v>1180</v>
      </c>
      <c r="D169" s="10">
        <v>918.31358750000004</v>
      </c>
      <c r="E169" s="10">
        <v>1160.0668760000001</v>
      </c>
      <c r="F169" s="10">
        <v>1144.7367710000001</v>
      </c>
      <c r="G169" s="10">
        <v>1148.7200519999999</v>
      </c>
    </row>
    <row r="170" spans="2:7" ht="12.75" x14ac:dyDescent="0.2">
      <c r="B170" s="13">
        <v>37776</v>
      </c>
      <c r="C170" s="10">
        <v>1200</v>
      </c>
      <c r="D170" s="10">
        <v>890.37609499999996</v>
      </c>
      <c r="E170" s="10">
        <v>1170.1806630000001</v>
      </c>
      <c r="F170" s="10">
        <v>1153.1745370000001</v>
      </c>
      <c r="G170" s="10">
        <v>1158.753471</v>
      </c>
    </row>
    <row r="171" spans="2:7" ht="12.75" x14ac:dyDescent="0.2">
      <c r="B171" s="13">
        <v>37777</v>
      </c>
      <c r="C171" s="10">
        <v>1210</v>
      </c>
      <c r="D171" s="10">
        <v>860.55551839999998</v>
      </c>
      <c r="E171" s="10">
        <v>1175.5503980000001</v>
      </c>
      <c r="F171" s="10">
        <v>1155.5437480000001</v>
      </c>
      <c r="G171" s="10">
        <v>1159.538055</v>
      </c>
    </row>
    <row r="172" spans="2:7" ht="12.75" x14ac:dyDescent="0.2">
      <c r="B172" s="13">
        <v>37778</v>
      </c>
      <c r="C172" s="10">
        <v>1210</v>
      </c>
      <c r="D172" s="10">
        <v>845.87639309999997</v>
      </c>
      <c r="E172" s="10">
        <v>1167.110494</v>
      </c>
      <c r="F172" s="10">
        <v>1150.3627349999999</v>
      </c>
      <c r="G172" s="10">
        <v>1158.212213</v>
      </c>
    </row>
    <row r="173" spans="2:7" ht="12.75" x14ac:dyDescent="0.2">
      <c r="B173" s="13">
        <v>37779</v>
      </c>
      <c r="C173" s="10">
        <v>1340</v>
      </c>
      <c r="D173" s="10">
        <v>892.94161880000001</v>
      </c>
      <c r="E173" s="10">
        <v>1234.9227040000001</v>
      </c>
      <c r="F173" s="10">
        <v>1227.30933</v>
      </c>
      <c r="G173" s="10">
        <v>1240.054977</v>
      </c>
    </row>
    <row r="174" spans="2:7" ht="12.75" x14ac:dyDescent="0.2">
      <c r="B174" s="13">
        <v>37780</v>
      </c>
      <c r="C174" s="10">
        <v>1270</v>
      </c>
      <c r="D174" s="10">
        <v>870.57294260000003</v>
      </c>
      <c r="E174" s="10">
        <v>1226.8482630000001</v>
      </c>
      <c r="F174" s="10">
        <v>1236.8961159999999</v>
      </c>
      <c r="G174" s="10">
        <v>1247.0448249999999</v>
      </c>
    </row>
    <row r="175" spans="2:7" ht="12.75" x14ac:dyDescent="0.2">
      <c r="B175" s="13">
        <v>37781</v>
      </c>
      <c r="C175" s="10">
        <v>1240</v>
      </c>
      <c r="D175" s="10">
        <v>832.80224669999996</v>
      </c>
      <c r="E175" s="10">
        <v>1178.450137</v>
      </c>
      <c r="F175" s="10">
        <v>1217.4609849999999</v>
      </c>
      <c r="G175" s="10">
        <v>1225.7135149999999</v>
      </c>
    </row>
    <row r="176" spans="2:7" ht="12.75" x14ac:dyDescent="0.2">
      <c r="B176" s="13">
        <v>37782</v>
      </c>
      <c r="C176" s="10">
        <v>1210</v>
      </c>
      <c r="D176" s="10">
        <v>832.88780870000005</v>
      </c>
      <c r="E176" s="10">
        <v>1172.718476</v>
      </c>
      <c r="F176" s="10">
        <v>1238.3094630000001</v>
      </c>
      <c r="G176" s="10">
        <v>1246.8980180000001</v>
      </c>
    </row>
    <row r="177" spans="2:7" ht="12.75" x14ac:dyDescent="0.2">
      <c r="B177" s="13">
        <v>37783</v>
      </c>
      <c r="C177" s="10">
        <v>1240</v>
      </c>
      <c r="D177" s="10">
        <v>806.57079550000003</v>
      </c>
      <c r="E177" s="10">
        <v>1136.2326909999999</v>
      </c>
      <c r="F177" s="10">
        <v>1218.0740479999999</v>
      </c>
      <c r="G177" s="10">
        <v>1222.412032</v>
      </c>
    </row>
    <row r="178" spans="2:7" ht="12.75" x14ac:dyDescent="0.2">
      <c r="B178" s="13">
        <v>37784</v>
      </c>
      <c r="C178" s="10">
        <v>1180</v>
      </c>
      <c r="D178" s="10">
        <v>772.70659669999998</v>
      </c>
      <c r="E178" s="10">
        <v>1079.296707</v>
      </c>
      <c r="F178" s="10">
        <v>1167.408279</v>
      </c>
      <c r="G178" s="10">
        <v>1171.6125910000001</v>
      </c>
    </row>
    <row r="179" spans="2:7" ht="12.75" x14ac:dyDescent="0.2">
      <c r="B179" s="13">
        <v>37785</v>
      </c>
      <c r="C179" s="10">
        <v>1220</v>
      </c>
      <c r="D179" s="10">
        <v>739.58915339999999</v>
      </c>
      <c r="E179" s="10">
        <v>1023.5312259999999</v>
      </c>
      <c r="F179" s="10">
        <v>1114.1451509999999</v>
      </c>
      <c r="G179" s="10">
        <v>1118.8720000000001</v>
      </c>
    </row>
    <row r="180" spans="2:7" ht="12.75" x14ac:dyDescent="0.2">
      <c r="B180" s="13">
        <v>37786</v>
      </c>
      <c r="C180" s="10">
        <v>1260</v>
      </c>
      <c r="D180" s="10">
        <v>739.59233510000001</v>
      </c>
      <c r="E180" s="10">
        <v>997.52892059999999</v>
      </c>
      <c r="F180" s="10">
        <v>1089.0123229999999</v>
      </c>
      <c r="G180" s="10">
        <v>1095.3121189999999</v>
      </c>
    </row>
    <row r="181" spans="2:7" ht="12.75" x14ac:dyDescent="0.2">
      <c r="B181" s="13">
        <v>37787</v>
      </c>
      <c r="C181" s="10">
        <v>1200</v>
      </c>
      <c r="D181" s="10">
        <v>724.87728159999995</v>
      </c>
      <c r="E181" s="10">
        <v>1000.226437</v>
      </c>
      <c r="F181" s="10">
        <v>1093.191527</v>
      </c>
      <c r="G181" s="10">
        <v>1097.1442320000001</v>
      </c>
    </row>
    <row r="182" spans="2:7" ht="12.75" x14ac:dyDescent="0.2">
      <c r="B182" s="13">
        <v>37788</v>
      </c>
      <c r="C182" s="10">
        <v>1180</v>
      </c>
      <c r="D182" s="10">
        <v>706.02980709999997</v>
      </c>
      <c r="E182" s="10">
        <v>983.757924</v>
      </c>
      <c r="F182" s="10">
        <v>1073.1878529999999</v>
      </c>
      <c r="G182" s="10">
        <v>1079.668095</v>
      </c>
    </row>
    <row r="183" spans="2:7" ht="12.75" x14ac:dyDescent="0.2">
      <c r="B183" s="13">
        <v>37789</v>
      </c>
      <c r="C183" s="10">
        <v>1210</v>
      </c>
      <c r="D183" s="10">
        <v>723.35258899999997</v>
      </c>
      <c r="E183" s="10">
        <v>1034.1082799999999</v>
      </c>
      <c r="F183" s="10">
        <v>1121.997179</v>
      </c>
      <c r="G183" s="10">
        <v>1128.4928890000001</v>
      </c>
    </row>
    <row r="184" spans="2:7" ht="12.75" x14ac:dyDescent="0.2">
      <c r="B184" s="13">
        <v>37790</v>
      </c>
      <c r="C184" s="10">
        <v>1170</v>
      </c>
      <c r="D184" s="10">
        <v>697.26312589999998</v>
      </c>
      <c r="E184" s="10">
        <v>1012.3562429999999</v>
      </c>
      <c r="F184" s="10">
        <v>1089.388862</v>
      </c>
      <c r="G184" s="10">
        <v>1094.360058</v>
      </c>
    </row>
    <row r="185" spans="2:7" ht="12.75" x14ac:dyDescent="0.2">
      <c r="B185" s="13">
        <v>37791</v>
      </c>
      <c r="C185" s="10">
        <v>1190</v>
      </c>
      <c r="D185" s="10">
        <v>717.88702620000004</v>
      </c>
      <c r="E185" s="10">
        <v>1019.485069</v>
      </c>
      <c r="F185" s="10">
        <v>1084.8555940000001</v>
      </c>
      <c r="G185" s="10">
        <v>1091.5494249999999</v>
      </c>
    </row>
    <row r="186" spans="2:7" ht="12.75" x14ac:dyDescent="0.2">
      <c r="B186" s="13">
        <v>37792</v>
      </c>
      <c r="C186" s="10">
        <v>1130</v>
      </c>
      <c r="D186" s="10">
        <v>724.16227249999997</v>
      </c>
      <c r="E186" s="10">
        <v>1038.1324520000001</v>
      </c>
      <c r="F186" s="10">
        <v>1089.5901940000001</v>
      </c>
      <c r="G186" s="10">
        <v>1094.325137</v>
      </c>
    </row>
    <row r="187" spans="2:7" ht="12.75" x14ac:dyDescent="0.2">
      <c r="B187" s="13">
        <v>37793</v>
      </c>
      <c r="C187" s="10">
        <v>1030</v>
      </c>
      <c r="D187" s="10">
        <v>682.71650910000005</v>
      </c>
      <c r="E187" s="10">
        <v>978.20558419999998</v>
      </c>
      <c r="F187" s="10">
        <v>1014.852481</v>
      </c>
      <c r="G187" s="10">
        <v>1019.643427</v>
      </c>
    </row>
    <row r="188" spans="2:7" ht="12.75" x14ac:dyDescent="0.2">
      <c r="B188" s="13">
        <v>37794</v>
      </c>
      <c r="C188" s="10">
        <v>997</v>
      </c>
      <c r="D188" s="10">
        <v>647.36298739999995</v>
      </c>
      <c r="E188" s="10">
        <v>906.22084930000005</v>
      </c>
      <c r="F188" s="10">
        <v>932.57987879999996</v>
      </c>
      <c r="G188" s="10">
        <v>936.56930790000001</v>
      </c>
    </row>
    <row r="189" spans="2:7" ht="12.75" x14ac:dyDescent="0.2">
      <c r="B189" s="13">
        <v>37795</v>
      </c>
      <c r="C189" s="10">
        <v>1000</v>
      </c>
      <c r="D189" s="10">
        <v>617.60465899999997</v>
      </c>
      <c r="E189" s="10">
        <v>847.96268750000002</v>
      </c>
      <c r="F189" s="10">
        <v>866.63785040000005</v>
      </c>
      <c r="G189" s="10">
        <v>870.38239829999998</v>
      </c>
    </row>
    <row r="190" spans="2:7" ht="12.75" x14ac:dyDescent="0.2">
      <c r="B190" s="13">
        <v>37796</v>
      </c>
      <c r="C190" s="10">
        <v>973</v>
      </c>
      <c r="D190" s="10">
        <v>592.28624249999996</v>
      </c>
      <c r="E190" s="10">
        <v>801.25974280000003</v>
      </c>
      <c r="F190" s="10">
        <v>811.94599349999999</v>
      </c>
      <c r="G190" s="10">
        <v>814.80162110000003</v>
      </c>
    </row>
    <row r="191" spans="2:7" ht="12.75" x14ac:dyDescent="0.2">
      <c r="B191" s="13">
        <v>37797</v>
      </c>
      <c r="C191" s="10">
        <v>948</v>
      </c>
      <c r="D191" s="10">
        <v>570.99683200000004</v>
      </c>
      <c r="E191" s="10">
        <v>762.71826910000004</v>
      </c>
      <c r="F191" s="10">
        <v>767.04968399999996</v>
      </c>
      <c r="G191" s="10">
        <v>769.6271021</v>
      </c>
    </row>
    <row r="192" spans="2:7" ht="12.75" x14ac:dyDescent="0.2">
      <c r="B192" s="13">
        <v>37798</v>
      </c>
      <c r="C192" s="10">
        <v>916</v>
      </c>
      <c r="D192" s="10">
        <v>554.54868959999999</v>
      </c>
      <c r="E192" s="10">
        <v>732.19530759999998</v>
      </c>
      <c r="F192" s="10">
        <v>735.22216179999998</v>
      </c>
      <c r="G192" s="10">
        <v>738.37192640000001</v>
      </c>
    </row>
    <row r="193" spans="2:7" ht="12.75" x14ac:dyDescent="0.2">
      <c r="B193" s="13">
        <v>37799</v>
      </c>
      <c r="C193" s="10">
        <v>908</v>
      </c>
      <c r="D193" s="10">
        <v>552.86109520000002</v>
      </c>
      <c r="E193" s="10">
        <v>730.17219480000006</v>
      </c>
      <c r="F193" s="10">
        <v>736.42587330000003</v>
      </c>
      <c r="G193" s="10">
        <v>742.76905820000002</v>
      </c>
    </row>
    <row r="194" spans="2:7" ht="12.75" x14ac:dyDescent="0.2">
      <c r="B194" s="13">
        <v>37800</v>
      </c>
      <c r="C194" s="10">
        <v>903</v>
      </c>
      <c r="D194" s="10">
        <v>561.41522970000005</v>
      </c>
      <c r="E194" s="10">
        <v>750.58913949999999</v>
      </c>
      <c r="F194" s="10">
        <v>766.43915860000004</v>
      </c>
      <c r="G194" s="10">
        <v>771.98426710000001</v>
      </c>
    </row>
    <row r="195" spans="2:7" ht="12.75" x14ac:dyDescent="0.2">
      <c r="B195" s="13">
        <v>37801</v>
      </c>
      <c r="C195" s="10">
        <v>899</v>
      </c>
      <c r="D195" s="10">
        <v>545.10385329999997</v>
      </c>
      <c r="E195" s="10">
        <v>724.6715911</v>
      </c>
      <c r="F195" s="10">
        <v>749.04950259999998</v>
      </c>
      <c r="G195" s="10">
        <v>751.90837050000005</v>
      </c>
    </row>
    <row r="196" spans="2:7" ht="12.75" x14ac:dyDescent="0.2">
      <c r="B196" s="13">
        <v>37802</v>
      </c>
      <c r="C196" s="10">
        <v>881</v>
      </c>
      <c r="D196" s="10">
        <v>525.67657510000004</v>
      </c>
      <c r="E196" s="10">
        <v>688.52399939999998</v>
      </c>
      <c r="F196" s="10">
        <v>716.23667049999995</v>
      </c>
      <c r="G196" s="10">
        <v>719.92184759999998</v>
      </c>
    </row>
    <row r="197" spans="2:7" ht="12.75" x14ac:dyDescent="0.2">
      <c r="B197" s="13">
        <v>37803</v>
      </c>
      <c r="C197" s="10">
        <v>923</v>
      </c>
      <c r="D197" s="10">
        <v>551.21407469999997</v>
      </c>
      <c r="E197" s="10">
        <v>696.59635649999996</v>
      </c>
      <c r="F197" s="10">
        <v>725.0121183</v>
      </c>
      <c r="G197" s="10">
        <v>736.76614489999997</v>
      </c>
    </row>
    <row r="198" spans="2:7" ht="12.75" x14ac:dyDescent="0.2">
      <c r="B198" s="13">
        <v>37804</v>
      </c>
      <c r="C198" s="10">
        <v>1010</v>
      </c>
      <c r="D198" s="10">
        <v>660.82781929999999</v>
      </c>
      <c r="E198" s="10">
        <v>807.12122150000005</v>
      </c>
      <c r="F198" s="10">
        <v>835.42195100000004</v>
      </c>
      <c r="G198" s="10">
        <v>852.10185479999996</v>
      </c>
    </row>
    <row r="199" spans="2:7" ht="12.75" x14ac:dyDescent="0.2">
      <c r="B199" s="13">
        <v>37805</v>
      </c>
      <c r="C199" s="10">
        <v>959</v>
      </c>
      <c r="D199" s="10">
        <v>720.60443139999995</v>
      </c>
      <c r="E199" s="10">
        <v>861.12826140000004</v>
      </c>
      <c r="F199" s="10">
        <v>889.04308419999995</v>
      </c>
      <c r="G199" s="10">
        <v>904.71682820000001</v>
      </c>
    </row>
    <row r="200" spans="2:7" ht="12.75" x14ac:dyDescent="0.2">
      <c r="B200" s="13">
        <v>37806</v>
      </c>
      <c r="C200" s="10">
        <v>1000</v>
      </c>
      <c r="D200" s="10">
        <v>713.06466609999995</v>
      </c>
      <c r="E200" s="10">
        <v>866.17862349999996</v>
      </c>
      <c r="F200" s="10">
        <v>896.44207559999995</v>
      </c>
      <c r="G200" s="10">
        <v>910.43071099999997</v>
      </c>
    </row>
    <row r="201" spans="2:7" ht="12.75" x14ac:dyDescent="0.2">
      <c r="B201" s="13">
        <v>37807</v>
      </c>
      <c r="C201" s="10">
        <v>1050</v>
      </c>
      <c r="D201" s="10">
        <v>703.51574240000002</v>
      </c>
      <c r="E201" s="10">
        <v>862.7431904</v>
      </c>
      <c r="F201" s="10">
        <v>891.91107409999995</v>
      </c>
      <c r="G201" s="10">
        <v>905.30117819999998</v>
      </c>
    </row>
    <row r="202" spans="2:7" ht="12.75" x14ac:dyDescent="0.2">
      <c r="B202" s="13">
        <v>37808</v>
      </c>
      <c r="C202" s="10">
        <v>973</v>
      </c>
      <c r="D202" s="10">
        <v>733.5791084</v>
      </c>
      <c r="E202" s="10">
        <v>896.59888990000002</v>
      </c>
      <c r="F202" s="10">
        <v>923.16423380000003</v>
      </c>
      <c r="G202" s="10">
        <v>935.5393828</v>
      </c>
    </row>
    <row r="203" spans="2:7" ht="12.75" x14ac:dyDescent="0.2">
      <c r="B203" s="13">
        <v>37809</v>
      </c>
      <c r="C203" s="10">
        <v>921</v>
      </c>
      <c r="D203" s="10">
        <v>662.68690679999997</v>
      </c>
      <c r="E203" s="10">
        <v>812.66482289999999</v>
      </c>
      <c r="F203" s="10">
        <v>836.44295069999998</v>
      </c>
      <c r="G203" s="10">
        <v>843.09546190000003</v>
      </c>
    </row>
    <row r="204" spans="2:7" ht="12.75" x14ac:dyDescent="0.2">
      <c r="B204" s="13">
        <v>37810</v>
      </c>
      <c r="C204" s="10">
        <v>890</v>
      </c>
      <c r="D204" s="10">
        <v>614.59883430000002</v>
      </c>
      <c r="E204" s="10">
        <v>743.18477289999998</v>
      </c>
      <c r="F204" s="10">
        <v>763.90843389999998</v>
      </c>
      <c r="G204" s="10">
        <v>768.66189680000002</v>
      </c>
    </row>
    <row r="205" spans="2:7" ht="12.75" x14ac:dyDescent="0.2">
      <c r="B205" s="13">
        <v>37811</v>
      </c>
      <c r="C205" s="10">
        <v>861</v>
      </c>
      <c r="D205" s="10">
        <v>582.0090179</v>
      </c>
      <c r="E205" s="10">
        <v>690.54321919999995</v>
      </c>
      <c r="F205" s="10">
        <v>707.23897699999998</v>
      </c>
      <c r="G205" s="10">
        <v>710.97998010000003</v>
      </c>
    </row>
    <row r="206" spans="2:7" ht="12.75" x14ac:dyDescent="0.2">
      <c r="B206" s="13">
        <v>37812</v>
      </c>
      <c r="C206" s="10">
        <v>818</v>
      </c>
      <c r="D206" s="10">
        <v>555.82031449999999</v>
      </c>
      <c r="E206" s="10">
        <v>649.60824860000002</v>
      </c>
      <c r="F206" s="10">
        <v>662.52777809999998</v>
      </c>
      <c r="G206" s="10">
        <v>665.47198449999996</v>
      </c>
    </row>
    <row r="207" spans="2:7" ht="12.75" x14ac:dyDescent="0.2">
      <c r="B207" s="13">
        <v>37813</v>
      </c>
      <c r="C207" s="10">
        <v>772</v>
      </c>
      <c r="D207" s="10">
        <v>534.51052819999995</v>
      </c>
      <c r="E207" s="10">
        <v>618.1190517</v>
      </c>
      <c r="F207" s="10">
        <v>627.45067700000004</v>
      </c>
      <c r="G207" s="10">
        <v>629.87603950000005</v>
      </c>
    </row>
    <row r="208" spans="2:7" ht="12.75" x14ac:dyDescent="0.2">
      <c r="B208" s="13">
        <v>37814</v>
      </c>
      <c r="C208" s="10">
        <v>750</v>
      </c>
      <c r="D208" s="10">
        <v>517.89256969999997</v>
      </c>
      <c r="E208" s="10">
        <v>593.00510729999996</v>
      </c>
      <c r="F208" s="10">
        <v>599.92991989999996</v>
      </c>
      <c r="G208" s="10">
        <v>601.87880280000002</v>
      </c>
    </row>
    <row r="209" spans="2:7" ht="12.75" x14ac:dyDescent="0.2">
      <c r="B209" s="13">
        <v>37815</v>
      </c>
      <c r="C209" s="10">
        <v>717</v>
      </c>
      <c r="D209" s="10">
        <v>503.46790449999997</v>
      </c>
      <c r="E209" s="10">
        <v>572.19244430000003</v>
      </c>
      <c r="F209" s="10">
        <v>577.49102519999997</v>
      </c>
      <c r="G209" s="10">
        <v>579.07842119999998</v>
      </c>
    </row>
    <row r="210" spans="2:7" ht="12.75" x14ac:dyDescent="0.2">
      <c r="B210" s="13">
        <v>37816</v>
      </c>
      <c r="C210" s="10">
        <v>693</v>
      </c>
      <c r="D210" s="10">
        <v>490.18444190000002</v>
      </c>
      <c r="E210" s="10">
        <v>554.49757620000003</v>
      </c>
      <c r="F210" s="10">
        <v>558.7701654</v>
      </c>
      <c r="G210" s="10">
        <v>560.09597829999996</v>
      </c>
    </row>
    <row r="211" spans="2:7" ht="12.75" x14ac:dyDescent="0.2">
      <c r="B211" s="13">
        <v>37817</v>
      </c>
      <c r="C211" s="10">
        <v>683</v>
      </c>
      <c r="D211" s="10">
        <v>478.01585799999998</v>
      </c>
      <c r="E211" s="10">
        <v>538.16685970000003</v>
      </c>
      <c r="F211" s="10">
        <v>542.59870379999995</v>
      </c>
      <c r="G211" s="10">
        <v>543.70601220000003</v>
      </c>
    </row>
    <row r="212" spans="2:7" ht="12.75" x14ac:dyDescent="0.2">
      <c r="B212" s="13">
        <v>37818</v>
      </c>
      <c r="C212" s="10">
        <v>674</v>
      </c>
      <c r="D212" s="10">
        <v>468.74572069999999</v>
      </c>
      <c r="E212" s="10">
        <v>526.12041739999995</v>
      </c>
      <c r="F212" s="10">
        <v>531.37237379999999</v>
      </c>
      <c r="G212" s="10">
        <v>533.33442860000002</v>
      </c>
    </row>
    <row r="213" spans="2:7" ht="12.75" x14ac:dyDescent="0.2">
      <c r="B213" s="13">
        <v>37819</v>
      </c>
      <c r="C213" s="10">
        <v>714</v>
      </c>
      <c r="D213" s="10">
        <v>482.15589310000001</v>
      </c>
      <c r="E213" s="10">
        <v>537.67213170000002</v>
      </c>
      <c r="F213" s="10">
        <v>544.57121700000005</v>
      </c>
      <c r="G213" s="10">
        <v>550.65698069999996</v>
      </c>
    </row>
    <row r="214" spans="2:7" ht="12.75" x14ac:dyDescent="0.2">
      <c r="B214" s="13">
        <v>37820</v>
      </c>
      <c r="C214" s="10">
        <v>790</v>
      </c>
      <c r="D214" s="10">
        <v>568.59076579999999</v>
      </c>
      <c r="E214" s="10">
        <v>631.65385070000002</v>
      </c>
      <c r="F214" s="10">
        <v>645.91340869999999</v>
      </c>
      <c r="G214" s="10">
        <v>657.36062449999997</v>
      </c>
    </row>
    <row r="215" spans="2:7" ht="12.75" x14ac:dyDescent="0.2">
      <c r="B215" s="13">
        <v>37821</v>
      </c>
      <c r="C215" s="10">
        <v>775</v>
      </c>
      <c r="D215" s="10">
        <v>563.35017189999996</v>
      </c>
      <c r="E215" s="10">
        <v>651.9327462</v>
      </c>
      <c r="F215" s="10">
        <v>668.71909819999996</v>
      </c>
      <c r="G215" s="10">
        <v>677.5096724</v>
      </c>
    </row>
    <row r="216" spans="2:7" ht="12.75" x14ac:dyDescent="0.2">
      <c r="B216" s="13">
        <v>37822</v>
      </c>
      <c r="C216" s="10">
        <v>747</v>
      </c>
      <c r="D216" s="10">
        <v>506.08436219999999</v>
      </c>
      <c r="E216" s="10">
        <v>591.73301170000002</v>
      </c>
      <c r="F216" s="10">
        <v>607.37508879999996</v>
      </c>
      <c r="G216" s="10">
        <v>613.12497340000004</v>
      </c>
    </row>
    <row r="217" spans="2:7" ht="12.75" x14ac:dyDescent="0.2">
      <c r="B217" s="13">
        <v>37823</v>
      </c>
      <c r="C217" s="10">
        <v>740</v>
      </c>
      <c r="D217" s="10">
        <v>487.53059409999997</v>
      </c>
      <c r="E217" s="10">
        <v>566.5823388</v>
      </c>
      <c r="F217" s="10">
        <v>581.32626779999998</v>
      </c>
      <c r="G217" s="10">
        <v>589.03894030000004</v>
      </c>
    </row>
    <row r="218" spans="2:7" ht="12.75" x14ac:dyDescent="0.2">
      <c r="B218" s="13">
        <v>37824</v>
      </c>
      <c r="C218" s="10">
        <v>791</v>
      </c>
      <c r="D218" s="10">
        <v>489.74655250000001</v>
      </c>
      <c r="E218" s="10">
        <v>561.10023200000001</v>
      </c>
      <c r="F218" s="10">
        <v>575.44051219999994</v>
      </c>
      <c r="G218" s="10">
        <v>586.06238989999997</v>
      </c>
    </row>
    <row r="219" spans="2:7" ht="12.75" x14ac:dyDescent="0.2">
      <c r="B219" s="13">
        <v>37825</v>
      </c>
      <c r="C219" s="10">
        <v>782</v>
      </c>
      <c r="D219" s="10">
        <v>524.94161029999998</v>
      </c>
      <c r="E219" s="10">
        <v>581.68094210000004</v>
      </c>
      <c r="F219" s="10">
        <v>594.20200179999995</v>
      </c>
      <c r="G219" s="10">
        <v>604.15739789999998</v>
      </c>
    </row>
    <row r="220" spans="2:7" ht="12.75" x14ac:dyDescent="0.2">
      <c r="B220" s="13">
        <v>37826</v>
      </c>
      <c r="C220" s="10">
        <v>847</v>
      </c>
      <c r="D220" s="10">
        <v>613.76066990000004</v>
      </c>
      <c r="E220" s="10">
        <v>686.74967049999998</v>
      </c>
      <c r="F220" s="10">
        <v>701.35208450000005</v>
      </c>
      <c r="G220" s="10">
        <v>713.42906310000001</v>
      </c>
    </row>
    <row r="221" spans="2:7" ht="12.75" x14ac:dyDescent="0.2">
      <c r="B221" s="13">
        <v>37827</v>
      </c>
      <c r="C221" s="10">
        <v>912</v>
      </c>
      <c r="D221" s="10">
        <v>579.54785349999997</v>
      </c>
      <c r="E221" s="10">
        <v>675.80396389999999</v>
      </c>
      <c r="F221" s="10">
        <v>692.42253410000001</v>
      </c>
      <c r="G221" s="10">
        <v>704.44694909999998</v>
      </c>
    </row>
    <row r="222" spans="2:7" ht="12.75" x14ac:dyDescent="0.2">
      <c r="B222" s="13">
        <v>37828</v>
      </c>
      <c r="C222" s="10">
        <v>928</v>
      </c>
      <c r="D222" s="10">
        <v>639.85218169999996</v>
      </c>
      <c r="E222" s="10">
        <v>745.32809959999997</v>
      </c>
      <c r="F222" s="10">
        <v>759.5280017</v>
      </c>
      <c r="G222" s="10">
        <v>773.52391190000003</v>
      </c>
    </row>
    <row r="223" spans="2:7" ht="12.75" x14ac:dyDescent="0.2">
      <c r="B223" s="13">
        <v>37829</v>
      </c>
      <c r="C223" s="10">
        <v>872</v>
      </c>
      <c r="D223" s="10">
        <v>622.37541659999999</v>
      </c>
      <c r="E223" s="10">
        <v>731.48412529999996</v>
      </c>
      <c r="F223" s="10">
        <v>744.5910073</v>
      </c>
      <c r="G223" s="10">
        <v>755.79030130000001</v>
      </c>
    </row>
    <row r="224" spans="2:7" ht="12.75" x14ac:dyDescent="0.2">
      <c r="B224" s="13">
        <v>37830</v>
      </c>
      <c r="C224" s="10">
        <v>879</v>
      </c>
      <c r="D224" s="10">
        <v>635.50659280000002</v>
      </c>
      <c r="E224" s="10">
        <v>733.92658119999999</v>
      </c>
      <c r="F224" s="10">
        <v>746.22984880000001</v>
      </c>
      <c r="G224" s="10">
        <v>761.15475779999997</v>
      </c>
    </row>
    <row r="225" spans="2:7" ht="12.75" x14ac:dyDescent="0.2">
      <c r="B225" s="13">
        <v>37831</v>
      </c>
      <c r="C225" s="10">
        <v>916</v>
      </c>
      <c r="D225" s="10">
        <v>732.84311660000003</v>
      </c>
      <c r="E225" s="10">
        <v>814.85661640000001</v>
      </c>
      <c r="F225" s="10">
        <v>824.43900099999996</v>
      </c>
      <c r="G225" s="10">
        <v>840.92396910000002</v>
      </c>
    </row>
    <row r="226" spans="2:7" ht="12.75" x14ac:dyDescent="0.2">
      <c r="B226" s="13">
        <v>37832</v>
      </c>
      <c r="C226" s="10">
        <v>866</v>
      </c>
      <c r="D226" s="10">
        <v>715.2495993</v>
      </c>
      <c r="E226" s="10">
        <v>813.55506790000004</v>
      </c>
      <c r="F226" s="10">
        <v>822.53939720000005</v>
      </c>
      <c r="G226" s="10">
        <v>833.01940460000003</v>
      </c>
    </row>
    <row r="227" spans="2:7" ht="12.75" x14ac:dyDescent="0.2">
      <c r="B227" s="13">
        <v>37833</v>
      </c>
      <c r="C227" s="10">
        <v>864</v>
      </c>
      <c r="D227" s="10">
        <v>664.61192779999999</v>
      </c>
      <c r="E227" s="10">
        <v>769.08694019999996</v>
      </c>
      <c r="F227" s="10">
        <v>778.34064599999999</v>
      </c>
      <c r="G227" s="10">
        <v>790.07901939999999</v>
      </c>
    </row>
    <row r="228" spans="2:7" ht="12.75" x14ac:dyDescent="0.2">
      <c r="B228" s="13">
        <v>37834</v>
      </c>
      <c r="C228" s="10">
        <v>865</v>
      </c>
      <c r="D228" s="10">
        <v>677.91272230000004</v>
      </c>
      <c r="E228" s="10">
        <v>781.91140270000005</v>
      </c>
      <c r="F228" s="10">
        <v>790.51888789999998</v>
      </c>
      <c r="G228" s="10">
        <v>803.66874210000003</v>
      </c>
    </row>
    <row r="229" spans="2:7" ht="12.75" x14ac:dyDescent="0.2">
      <c r="B229" s="13">
        <v>37835</v>
      </c>
      <c r="C229" s="10">
        <v>821</v>
      </c>
      <c r="D229" s="10">
        <v>625.47732040000005</v>
      </c>
      <c r="E229" s="10">
        <v>712.44020020000005</v>
      </c>
      <c r="F229" s="10">
        <v>719.39792369999998</v>
      </c>
      <c r="G229" s="10">
        <v>725.19526250000001</v>
      </c>
    </row>
    <row r="230" spans="2:7" ht="12.75" x14ac:dyDescent="0.2">
      <c r="B230" s="13">
        <v>37836</v>
      </c>
      <c r="C230" s="10">
        <v>782</v>
      </c>
      <c r="D230" s="10">
        <v>566.69701120000002</v>
      </c>
      <c r="E230" s="10">
        <v>644.85990430000004</v>
      </c>
      <c r="F230" s="10">
        <v>650.06029369999999</v>
      </c>
      <c r="G230" s="10">
        <v>653.54588909999995</v>
      </c>
    </row>
    <row r="231" spans="2:7" ht="12.75" x14ac:dyDescent="0.2">
      <c r="B231" s="13">
        <v>37837</v>
      </c>
      <c r="C231" s="10">
        <v>753</v>
      </c>
      <c r="D231" s="10">
        <v>530.80159119999996</v>
      </c>
      <c r="E231" s="10">
        <v>602.13832609999997</v>
      </c>
      <c r="F231" s="10">
        <v>605.23315600000001</v>
      </c>
      <c r="G231" s="10">
        <v>607.91657299999997</v>
      </c>
    </row>
    <row r="232" spans="2:7" ht="12.75" x14ac:dyDescent="0.2">
      <c r="B232" s="13">
        <v>37838</v>
      </c>
      <c r="C232" s="10">
        <v>736</v>
      </c>
      <c r="D232" s="10">
        <v>508.56486589999997</v>
      </c>
      <c r="E232" s="10">
        <v>570.06223399999999</v>
      </c>
      <c r="F232" s="10">
        <v>571.31250829999999</v>
      </c>
      <c r="G232" s="10">
        <v>573.55156869999996</v>
      </c>
    </row>
    <row r="233" spans="2:7" ht="12.75" x14ac:dyDescent="0.2">
      <c r="B233" s="13">
        <v>37839</v>
      </c>
      <c r="C233" s="10">
        <v>710</v>
      </c>
      <c r="D233" s="10">
        <v>492.09445360000001</v>
      </c>
      <c r="E233" s="10">
        <v>545.63281619999998</v>
      </c>
      <c r="F233" s="10">
        <v>545.20412220000003</v>
      </c>
      <c r="G233" s="10">
        <v>547.06111680000004</v>
      </c>
    </row>
    <row r="234" spans="2:7" ht="12.75" x14ac:dyDescent="0.2">
      <c r="B234" s="13">
        <v>37840</v>
      </c>
      <c r="C234" s="10">
        <v>683</v>
      </c>
      <c r="D234" s="10">
        <v>477.00946160000001</v>
      </c>
      <c r="E234" s="10">
        <v>526.64815869999995</v>
      </c>
      <c r="F234" s="10">
        <v>524.61031460000004</v>
      </c>
      <c r="G234" s="10">
        <v>526.32520369999997</v>
      </c>
    </row>
    <row r="235" spans="2:7" ht="12.75" x14ac:dyDescent="0.2">
      <c r="B235" s="13">
        <v>37841</v>
      </c>
      <c r="C235" s="10">
        <v>672</v>
      </c>
      <c r="D235" s="10">
        <v>463.11302060000003</v>
      </c>
      <c r="E235" s="10">
        <v>510.9373774</v>
      </c>
      <c r="F235" s="10">
        <v>507.87936550000001</v>
      </c>
      <c r="G235" s="10">
        <v>509.612504</v>
      </c>
    </row>
    <row r="236" spans="2:7" ht="12.75" x14ac:dyDescent="0.2">
      <c r="B236" s="13">
        <v>37842</v>
      </c>
      <c r="C236" s="10">
        <v>673</v>
      </c>
      <c r="D236" s="10">
        <v>450.1559178</v>
      </c>
      <c r="E236" s="10">
        <v>496.49082659999999</v>
      </c>
      <c r="F236" s="10">
        <v>492.56451420000002</v>
      </c>
      <c r="G236" s="10">
        <v>494.27694559999998</v>
      </c>
    </row>
    <row r="237" spans="2:7" ht="12.75" x14ac:dyDescent="0.2">
      <c r="B237" s="13">
        <v>37843</v>
      </c>
      <c r="C237" s="10">
        <v>625</v>
      </c>
      <c r="D237" s="10">
        <v>438.0878184</v>
      </c>
      <c r="E237" s="10">
        <v>483.31265910000002</v>
      </c>
      <c r="F237" s="10">
        <v>478.72888660000001</v>
      </c>
      <c r="G237" s="10">
        <v>480.4550893</v>
      </c>
    </row>
    <row r="238" spans="2:7" ht="12.75" x14ac:dyDescent="0.2">
      <c r="B238" s="13">
        <v>37844</v>
      </c>
      <c r="C238" s="10">
        <v>633</v>
      </c>
      <c r="D238" s="10">
        <v>426.84754020000003</v>
      </c>
      <c r="E238" s="10">
        <v>471.1189238</v>
      </c>
      <c r="F238" s="10">
        <v>466.0235108</v>
      </c>
      <c r="G238" s="10">
        <v>467.69213009999999</v>
      </c>
    </row>
    <row r="239" spans="2:7" ht="12.75" x14ac:dyDescent="0.2">
      <c r="B239" s="13">
        <v>37845</v>
      </c>
      <c r="C239" s="10">
        <v>600</v>
      </c>
      <c r="D239" s="10">
        <v>416.35718700000001</v>
      </c>
      <c r="E239" s="10">
        <v>459.60955730000001</v>
      </c>
      <c r="F239" s="10">
        <v>454.19295949999997</v>
      </c>
      <c r="G239" s="10">
        <v>455.6291435</v>
      </c>
    </row>
    <row r="240" spans="2:7" ht="12.75" x14ac:dyDescent="0.2">
      <c r="B240" s="13">
        <v>37846</v>
      </c>
      <c r="C240" s="10">
        <v>615</v>
      </c>
      <c r="D240" s="10">
        <v>406.54711179999998</v>
      </c>
      <c r="E240" s="10">
        <v>448.86004059999999</v>
      </c>
      <c r="F240" s="10">
        <v>443.23023110000003</v>
      </c>
      <c r="G240" s="10">
        <v>444.48832620000002</v>
      </c>
    </row>
    <row r="241" spans="2:7" ht="12.75" x14ac:dyDescent="0.2">
      <c r="B241" s="13">
        <v>37847</v>
      </c>
      <c r="C241" s="10">
        <v>634</v>
      </c>
      <c r="D241" s="10">
        <v>398.95687349999997</v>
      </c>
      <c r="E241" s="10">
        <v>441.43126289999998</v>
      </c>
      <c r="F241" s="10">
        <v>435.95794719999998</v>
      </c>
      <c r="G241" s="10">
        <v>438.1205549</v>
      </c>
    </row>
    <row r="242" spans="2:7" ht="12.75" x14ac:dyDescent="0.2">
      <c r="B242" s="13">
        <v>37848</v>
      </c>
      <c r="C242" s="10">
        <v>666</v>
      </c>
      <c r="D242" s="10">
        <v>390.5863908</v>
      </c>
      <c r="E242" s="10">
        <v>432.70326640000002</v>
      </c>
      <c r="F242" s="10">
        <v>427.25540380000001</v>
      </c>
      <c r="G242" s="10">
        <v>430.30017249999997</v>
      </c>
    </row>
    <row r="243" spans="2:7" ht="12.75" x14ac:dyDescent="0.2">
      <c r="B243" s="13">
        <v>37849</v>
      </c>
      <c r="C243" s="10">
        <v>672</v>
      </c>
      <c r="D243" s="10">
        <v>396.91974040000002</v>
      </c>
      <c r="E243" s="10">
        <v>443.0091127</v>
      </c>
      <c r="F243" s="10">
        <v>436.6885479</v>
      </c>
      <c r="G243" s="10">
        <v>441.83498889999998</v>
      </c>
    </row>
    <row r="244" spans="2:7" ht="12.75" x14ac:dyDescent="0.2">
      <c r="B244" s="13">
        <v>37850</v>
      </c>
      <c r="C244" s="10">
        <v>653</v>
      </c>
      <c r="D244" s="10">
        <v>426.4286788</v>
      </c>
      <c r="E244" s="10">
        <v>474.9195158</v>
      </c>
      <c r="F244" s="10">
        <v>467.9864354</v>
      </c>
      <c r="G244" s="10">
        <v>476.22016100000002</v>
      </c>
    </row>
    <row r="245" spans="2:7" ht="12.75" x14ac:dyDescent="0.2">
      <c r="B245" s="13">
        <v>37851</v>
      </c>
      <c r="C245" s="10">
        <v>688</v>
      </c>
      <c r="D245" s="10">
        <v>426.95120409999998</v>
      </c>
      <c r="E245" s="10">
        <v>480.66524959999998</v>
      </c>
      <c r="F245" s="10">
        <v>473.57874959999998</v>
      </c>
      <c r="G245" s="10">
        <v>481.94843450000002</v>
      </c>
    </row>
    <row r="246" spans="2:7" ht="12.75" x14ac:dyDescent="0.2">
      <c r="B246" s="13">
        <v>37852</v>
      </c>
      <c r="C246" s="10">
        <v>653</v>
      </c>
      <c r="D246" s="10">
        <v>424.80196219999999</v>
      </c>
      <c r="E246" s="10">
        <v>490.09799220000002</v>
      </c>
      <c r="F246" s="10">
        <v>481.88928040000002</v>
      </c>
      <c r="G246" s="10">
        <v>488.8825458</v>
      </c>
    </row>
    <row r="247" spans="2:7" ht="12.75" x14ac:dyDescent="0.2">
      <c r="B247" s="13">
        <v>37853</v>
      </c>
      <c r="C247" s="10">
        <v>656</v>
      </c>
      <c r="D247" s="10">
        <v>429.2752342</v>
      </c>
      <c r="E247" s="10">
        <v>501.50667609999999</v>
      </c>
      <c r="F247" s="10">
        <v>492.22994699999998</v>
      </c>
      <c r="G247" s="10">
        <v>499.80609370000002</v>
      </c>
    </row>
    <row r="248" spans="2:7" ht="12.75" x14ac:dyDescent="0.2">
      <c r="B248" s="13">
        <v>37854</v>
      </c>
      <c r="C248" s="10">
        <v>626</v>
      </c>
      <c r="D248" s="10">
        <v>403.98651230000002</v>
      </c>
      <c r="E248" s="10">
        <v>469.68735049999998</v>
      </c>
      <c r="F248" s="10">
        <v>458.6996992</v>
      </c>
      <c r="G248" s="10">
        <v>462.586502</v>
      </c>
    </row>
    <row r="249" spans="2:7" ht="12.75" x14ac:dyDescent="0.2">
      <c r="B249" s="13">
        <v>37855</v>
      </c>
      <c r="C249" s="10">
        <v>618</v>
      </c>
      <c r="D249" s="10">
        <v>398.27281599999998</v>
      </c>
      <c r="E249" s="10">
        <v>469.43662019999999</v>
      </c>
      <c r="F249" s="10">
        <v>460.27096419999998</v>
      </c>
      <c r="G249" s="10">
        <v>465.91675570000001</v>
      </c>
    </row>
    <row r="250" spans="2:7" ht="12.75" x14ac:dyDescent="0.2">
      <c r="B250" s="13">
        <v>37856</v>
      </c>
      <c r="C250" s="10">
        <v>626</v>
      </c>
      <c r="D250" s="10">
        <v>388.45201530000003</v>
      </c>
      <c r="E250" s="10">
        <v>451.1217335</v>
      </c>
      <c r="F250" s="10">
        <v>441.18675960000002</v>
      </c>
      <c r="G250" s="10">
        <v>444.19608699999998</v>
      </c>
    </row>
    <row r="251" spans="2:7" ht="12.75" x14ac:dyDescent="0.2">
      <c r="B251" s="13">
        <v>37857</v>
      </c>
      <c r="C251" s="10">
        <v>593</v>
      </c>
      <c r="D251" s="10">
        <v>373.00468469999998</v>
      </c>
      <c r="E251" s="10">
        <v>431.2091461</v>
      </c>
      <c r="F251" s="10">
        <v>421.82424730000002</v>
      </c>
      <c r="G251" s="10">
        <v>423.81731830000001</v>
      </c>
    </row>
    <row r="252" spans="2:7" ht="12.75" x14ac:dyDescent="0.2">
      <c r="B252" s="13">
        <v>37858</v>
      </c>
      <c r="C252" s="10">
        <v>565</v>
      </c>
      <c r="D252" s="10">
        <v>364.67851940000003</v>
      </c>
      <c r="E252" s="10">
        <v>419.15910550000001</v>
      </c>
      <c r="F252" s="10">
        <v>410.53742290000002</v>
      </c>
      <c r="G252" s="10">
        <v>412.25085949999999</v>
      </c>
    </row>
    <row r="253" spans="2:7" ht="12.75" x14ac:dyDescent="0.2">
      <c r="B253" s="13">
        <v>37859</v>
      </c>
      <c r="C253" s="10">
        <v>576</v>
      </c>
      <c r="D253" s="10">
        <v>357.57645439999999</v>
      </c>
      <c r="E253" s="10">
        <v>409.56504319999999</v>
      </c>
      <c r="F253" s="10">
        <v>401.34471630000002</v>
      </c>
      <c r="G253" s="10">
        <v>403.03293669999999</v>
      </c>
    </row>
    <row r="254" spans="2:7" ht="12.75" x14ac:dyDescent="0.2">
      <c r="B254" s="13">
        <v>37860</v>
      </c>
      <c r="C254" s="10">
        <v>573</v>
      </c>
      <c r="D254" s="10">
        <v>352.67895019999997</v>
      </c>
      <c r="E254" s="10">
        <v>405.47532769999998</v>
      </c>
      <c r="F254" s="10">
        <v>397.196506</v>
      </c>
      <c r="G254" s="10">
        <v>398.81127529999998</v>
      </c>
    </row>
    <row r="255" spans="2:7" ht="12.75" x14ac:dyDescent="0.2">
      <c r="B255" s="13">
        <v>37861</v>
      </c>
      <c r="C255" s="10">
        <v>559</v>
      </c>
      <c r="D255" s="10">
        <v>361.01181810000003</v>
      </c>
      <c r="E255" s="10">
        <v>413.7896235</v>
      </c>
      <c r="F255" s="10">
        <v>406.89814000000001</v>
      </c>
      <c r="G255" s="10">
        <v>411.37708670000001</v>
      </c>
    </row>
    <row r="256" spans="2:7" ht="12.75" x14ac:dyDescent="0.2">
      <c r="B256" s="13">
        <v>37862</v>
      </c>
      <c r="C256" s="10">
        <v>609</v>
      </c>
      <c r="D256" s="10">
        <v>395.99298490000001</v>
      </c>
      <c r="E256" s="10">
        <v>446.00251589999999</v>
      </c>
      <c r="F256" s="10">
        <v>440.09605879999998</v>
      </c>
      <c r="G256" s="10">
        <v>449.16158710000002</v>
      </c>
    </row>
    <row r="257" spans="2:7" ht="12.75" x14ac:dyDescent="0.2">
      <c r="B257" s="13">
        <v>37863</v>
      </c>
      <c r="C257" s="10">
        <v>639</v>
      </c>
      <c r="D257" s="10">
        <v>454.90726289999998</v>
      </c>
      <c r="E257" s="10">
        <v>487.41994089999997</v>
      </c>
      <c r="F257" s="10">
        <v>481.40747099999999</v>
      </c>
      <c r="G257" s="10">
        <v>492.28646850000001</v>
      </c>
    </row>
    <row r="258" spans="2:7" ht="12.75" x14ac:dyDescent="0.2">
      <c r="B258" s="13">
        <v>37864</v>
      </c>
      <c r="C258" s="10">
        <v>679</v>
      </c>
      <c r="D258" s="10">
        <v>577.29818909999995</v>
      </c>
      <c r="E258" s="10">
        <v>621.31081649999999</v>
      </c>
      <c r="F258" s="10">
        <v>615.21501869999997</v>
      </c>
      <c r="G258" s="10">
        <v>630.18848070000001</v>
      </c>
    </row>
    <row r="259" spans="2:7" ht="12.75" x14ac:dyDescent="0.2">
      <c r="B259" s="13">
        <v>37865</v>
      </c>
      <c r="C259" s="10">
        <v>777</v>
      </c>
      <c r="D259" s="10">
        <v>813.07124469999997</v>
      </c>
      <c r="E259" s="10">
        <v>884.83423189999996</v>
      </c>
      <c r="F259" s="10">
        <v>883.52622469999994</v>
      </c>
      <c r="G259" s="10">
        <v>908.85574240000005</v>
      </c>
    </row>
    <row r="260" spans="2:7" ht="12.75" x14ac:dyDescent="0.2">
      <c r="B260" s="13">
        <v>37866</v>
      </c>
      <c r="C260" s="10">
        <v>735</v>
      </c>
      <c r="D260" s="10">
        <v>655.65763340000001</v>
      </c>
      <c r="E260" s="10">
        <v>757.02126769999995</v>
      </c>
      <c r="F260" s="10">
        <v>756.44549289999998</v>
      </c>
      <c r="G260" s="10">
        <v>768.65959789999999</v>
      </c>
    </row>
    <row r="261" spans="2:7" ht="12.75" x14ac:dyDescent="0.2">
      <c r="B261" s="13">
        <v>37867</v>
      </c>
      <c r="C261" s="10">
        <v>669</v>
      </c>
      <c r="D261" s="10">
        <v>556.41186979999998</v>
      </c>
      <c r="E261" s="10">
        <v>659.37603290000004</v>
      </c>
      <c r="F261" s="10">
        <v>658.06684299999995</v>
      </c>
      <c r="G261" s="10">
        <v>664.45178559999999</v>
      </c>
    </row>
    <row r="262" spans="2:7" ht="12.75" x14ac:dyDescent="0.2">
      <c r="B262" s="13">
        <v>37868</v>
      </c>
      <c r="C262" s="10">
        <v>606</v>
      </c>
      <c r="D262" s="10">
        <v>510.87619119999999</v>
      </c>
      <c r="E262" s="10">
        <v>599.12806920000003</v>
      </c>
      <c r="F262" s="10">
        <v>597.48360079999998</v>
      </c>
      <c r="G262" s="10">
        <v>601.86377179999999</v>
      </c>
    </row>
    <row r="263" spans="2:7" ht="12.75" x14ac:dyDescent="0.2">
      <c r="B263" s="13">
        <v>37869</v>
      </c>
      <c r="C263" s="10">
        <v>583</v>
      </c>
      <c r="D263" s="10">
        <v>482.02548519999999</v>
      </c>
      <c r="E263" s="10">
        <v>553.10101050000003</v>
      </c>
      <c r="F263" s="10">
        <v>550.75180990000001</v>
      </c>
      <c r="G263" s="10">
        <v>553.74560859999997</v>
      </c>
    </row>
    <row r="264" spans="2:7" ht="12.75" x14ac:dyDescent="0.2">
      <c r="B264" s="13">
        <v>37870</v>
      </c>
      <c r="C264" s="10">
        <v>565</v>
      </c>
      <c r="D264" s="10">
        <v>459.36779300000001</v>
      </c>
      <c r="E264" s="10">
        <v>516.71527930000002</v>
      </c>
      <c r="F264" s="10">
        <v>514.06719250000003</v>
      </c>
      <c r="G264" s="10">
        <v>516.60888390000002</v>
      </c>
    </row>
    <row r="265" spans="2:7" ht="12.75" x14ac:dyDescent="0.2">
      <c r="B265" s="13">
        <v>37871</v>
      </c>
      <c r="C265" s="10">
        <v>543</v>
      </c>
      <c r="D265" s="10">
        <v>476.17745530000002</v>
      </c>
      <c r="E265" s="10">
        <v>523.80331360000002</v>
      </c>
      <c r="F265" s="10">
        <v>522.82623720000004</v>
      </c>
      <c r="G265" s="10">
        <v>529.77929730000005</v>
      </c>
    </row>
    <row r="266" spans="2:7" ht="12.75" x14ac:dyDescent="0.2">
      <c r="B266" s="13">
        <v>37872</v>
      </c>
      <c r="C266" s="10">
        <v>585</v>
      </c>
      <c r="D266" s="10">
        <v>554.68755929999998</v>
      </c>
      <c r="E266" s="10">
        <v>605.28417549999995</v>
      </c>
      <c r="F266" s="10">
        <v>604.85274260000006</v>
      </c>
      <c r="G266" s="10">
        <v>617.64547249999998</v>
      </c>
    </row>
    <row r="267" spans="2:7" ht="12.75" x14ac:dyDescent="0.2">
      <c r="B267" s="13">
        <v>37873</v>
      </c>
      <c r="C267" s="10">
        <v>600</v>
      </c>
      <c r="D267" s="10">
        <v>541.42932410000003</v>
      </c>
      <c r="E267" s="10">
        <v>581.75330369999995</v>
      </c>
      <c r="F267" s="10">
        <v>579.83821669999998</v>
      </c>
      <c r="G267" s="10">
        <v>589.04581689999998</v>
      </c>
    </row>
    <row r="268" spans="2:7" ht="12.75" x14ac:dyDescent="0.2">
      <c r="B268" s="13">
        <v>37874</v>
      </c>
      <c r="C268" s="10">
        <v>556</v>
      </c>
      <c r="D268" s="10">
        <v>510.2228973</v>
      </c>
      <c r="E268" s="10">
        <v>558.73773349999999</v>
      </c>
      <c r="F268" s="10">
        <v>555.43400010000005</v>
      </c>
      <c r="G268" s="10">
        <v>564.30879400000003</v>
      </c>
    </row>
    <row r="269" spans="2:7" ht="12.75" x14ac:dyDescent="0.2">
      <c r="B269" s="13">
        <v>37875</v>
      </c>
      <c r="C269" s="10">
        <v>542</v>
      </c>
      <c r="D269" s="10">
        <v>509.81112789999997</v>
      </c>
      <c r="E269" s="10">
        <v>559.52703880000001</v>
      </c>
      <c r="F269" s="10">
        <v>555.2693769</v>
      </c>
      <c r="G269" s="10">
        <v>563.316959</v>
      </c>
    </row>
    <row r="270" spans="2:7" ht="12.75" x14ac:dyDescent="0.2">
      <c r="B270" s="13">
        <v>37876</v>
      </c>
      <c r="C270" s="10">
        <v>628</v>
      </c>
      <c r="D270" s="10">
        <v>515.52545899999996</v>
      </c>
      <c r="E270" s="10">
        <v>570.84230400000001</v>
      </c>
      <c r="F270" s="10">
        <v>568.30132679999997</v>
      </c>
      <c r="G270" s="10">
        <v>575.6388528</v>
      </c>
    </row>
    <row r="271" spans="2:7" ht="12.75" x14ac:dyDescent="0.2">
      <c r="B271" s="13">
        <v>37877</v>
      </c>
      <c r="C271" s="10">
        <v>619</v>
      </c>
      <c r="D271" s="10">
        <v>554.74290919999999</v>
      </c>
      <c r="E271" s="10">
        <v>599.67823659999999</v>
      </c>
      <c r="F271" s="10">
        <v>598.10990870000001</v>
      </c>
      <c r="G271" s="10">
        <v>605.90675969999995</v>
      </c>
    </row>
    <row r="272" spans="2:7" ht="12.75" x14ac:dyDescent="0.2">
      <c r="B272" s="13">
        <v>37878</v>
      </c>
      <c r="C272" s="10">
        <v>575</v>
      </c>
      <c r="D272" s="10">
        <v>515.25228360000006</v>
      </c>
      <c r="E272" s="10">
        <v>570.27143650000005</v>
      </c>
      <c r="F272" s="10">
        <v>570.14812649999999</v>
      </c>
      <c r="G272" s="10">
        <v>575.37026760000003</v>
      </c>
    </row>
    <row r="273" spans="2:7" ht="12.75" x14ac:dyDescent="0.2">
      <c r="B273" s="13">
        <v>37879</v>
      </c>
      <c r="C273" s="10">
        <v>532</v>
      </c>
      <c r="D273" s="10">
        <v>473.43308889999997</v>
      </c>
      <c r="E273" s="10">
        <v>529.88412860000005</v>
      </c>
      <c r="F273" s="10">
        <v>530.03472299999999</v>
      </c>
      <c r="G273" s="10">
        <v>533.94440550000002</v>
      </c>
    </row>
    <row r="274" spans="2:7" ht="12.75" x14ac:dyDescent="0.2">
      <c r="B274" s="13">
        <v>37880</v>
      </c>
      <c r="C274" s="10">
        <v>529</v>
      </c>
      <c r="D274" s="10">
        <v>456.33184949999998</v>
      </c>
      <c r="E274" s="10">
        <v>503.33962659999997</v>
      </c>
      <c r="F274" s="10">
        <v>502.784334</v>
      </c>
      <c r="G274" s="10">
        <v>505.33936590000002</v>
      </c>
    </row>
    <row r="275" spans="2:7" ht="12.75" x14ac:dyDescent="0.2">
      <c r="B275" s="13">
        <v>37881</v>
      </c>
      <c r="C275" s="10">
        <v>514</v>
      </c>
      <c r="D275" s="10">
        <v>438.60934880000002</v>
      </c>
      <c r="E275" s="10">
        <v>477.78169960000002</v>
      </c>
      <c r="F275" s="10">
        <v>477.14413180000003</v>
      </c>
      <c r="G275" s="10">
        <v>478.97279639999999</v>
      </c>
    </row>
    <row r="276" spans="2:7" ht="12.75" x14ac:dyDescent="0.2">
      <c r="B276" s="13">
        <v>37882</v>
      </c>
      <c r="C276" s="10">
        <v>490</v>
      </c>
      <c r="D276" s="10">
        <v>422.02924089999999</v>
      </c>
      <c r="E276" s="10">
        <v>456.33361810000002</v>
      </c>
      <c r="F276" s="10">
        <v>454.91458440000002</v>
      </c>
      <c r="G276" s="10">
        <v>456.2564931</v>
      </c>
    </row>
    <row r="277" spans="2:7" ht="12.75" x14ac:dyDescent="0.2">
      <c r="B277" s="13">
        <v>37883</v>
      </c>
      <c r="C277" s="10">
        <v>500</v>
      </c>
      <c r="D277" s="10">
        <v>407.04741849999999</v>
      </c>
      <c r="E277" s="10">
        <v>439.2451853</v>
      </c>
      <c r="F277" s="10">
        <v>437.19569460000002</v>
      </c>
      <c r="G277" s="10">
        <v>438.20878599999998</v>
      </c>
    </row>
    <row r="278" spans="2:7" ht="12.75" x14ac:dyDescent="0.2">
      <c r="B278" s="13">
        <v>37884</v>
      </c>
      <c r="C278" s="10">
        <v>470</v>
      </c>
      <c r="D278" s="10">
        <v>393.83269530000001</v>
      </c>
      <c r="E278" s="10">
        <v>424.91390990000002</v>
      </c>
      <c r="F278" s="10">
        <v>422.504368</v>
      </c>
      <c r="G278" s="10">
        <v>423.29886349999998</v>
      </c>
    </row>
    <row r="279" spans="2:7" ht="12.75" x14ac:dyDescent="0.2">
      <c r="B279" s="13">
        <v>37885</v>
      </c>
      <c r="C279" s="10">
        <v>445</v>
      </c>
      <c r="D279" s="10">
        <v>381.98969540000002</v>
      </c>
      <c r="E279" s="10">
        <v>412.61197550000003</v>
      </c>
      <c r="F279" s="10">
        <v>409.75789550000002</v>
      </c>
      <c r="G279" s="10">
        <v>410.44770110000002</v>
      </c>
    </row>
    <row r="280" spans="2:7" ht="12.75" x14ac:dyDescent="0.2">
      <c r="B280" s="13">
        <v>37886</v>
      </c>
      <c r="C280" s="10">
        <v>421</v>
      </c>
      <c r="D280" s="10">
        <v>371.01009299999998</v>
      </c>
      <c r="E280" s="10">
        <v>401.3957087</v>
      </c>
      <c r="F280" s="10">
        <v>398.32502490000002</v>
      </c>
      <c r="G280" s="10">
        <v>399.0232527</v>
      </c>
    </row>
    <row r="281" spans="2:7" ht="12.75" x14ac:dyDescent="0.2">
      <c r="B281" s="13">
        <v>37887</v>
      </c>
      <c r="C281" s="10">
        <v>449</v>
      </c>
      <c r="D281" s="10">
        <v>362.74039749999997</v>
      </c>
      <c r="E281" s="10">
        <v>393.92730549999999</v>
      </c>
      <c r="F281" s="10">
        <v>390.95437279999999</v>
      </c>
      <c r="G281" s="10">
        <v>393.58783060000002</v>
      </c>
    </row>
    <row r="282" spans="2:7" ht="12.75" x14ac:dyDescent="0.2">
      <c r="B282" s="13">
        <v>37888</v>
      </c>
      <c r="C282" s="10">
        <v>447</v>
      </c>
      <c r="D282" s="10">
        <v>372.4997406</v>
      </c>
      <c r="E282" s="10">
        <v>403.97736930000002</v>
      </c>
      <c r="F282" s="10">
        <v>401.29453710000001</v>
      </c>
      <c r="G282" s="10">
        <v>406.55268100000001</v>
      </c>
    </row>
    <row r="283" spans="2:7" ht="12.75" x14ac:dyDescent="0.2">
      <c r="B283" s="13">
        <v>37889</v>
      </c>
      <c r="C283" s="10">
        <v>432</v>
      </c>
      <c r="D283" s="10">
        <v>468.48702200000002</v>
      </c>
      <c r="E283" s="10">
        <v>496.70017730000001</v>
      </c>
      <c r="F283" s="10">
        <v>495.0991191</v>
      </c>
      <c r="G283" s="10">
        <v>504.27974669999998</v>
      </c>
    </row>
    <row r="284" spans="2:7" ht="12.75" x14ac:dyDescent="0.2">
      <c r="B284" s="13">
        <v>37890</v>
      </c>
      <c r="C284" s="10">
        <v>428</v>
      </c>
      <c r="D284" s="10">
        <v>431.41997959999998</v>
      </c>
      <c r="E284" s="10">
        <v>468.6512113</v>
      </c>
      <c r="F284" s="10">
        <v>465.83500709999998</v>
      </c>
      <c r="G284" s="10">
        <v>469.58174129999998</v>
      </c>
    </row>
    <row r="285" spans="2:7" ht="12.75" x14ac:dyDescent="0.2">
      <c r="B285" s="13">
        <v>37891</v>
      </c>
      <c r="C285" s="10">
        <v>429</v>
      </c>
      <c r="D285" s="10">
        <v>387.48863619999997</v>
      </c>
      <c r="E285" s="10">
        <v>428.41703180000002</v>
      </c>
      <c r="F285" s="10">
        <v>425.68504460000003</v>
      </c>
      <c r="G285" s="10">
        <v>427.22658419999999</v>
      </c>
    </row>
    <row r="286" spans="2:7" ht="12.75" x14ac:dyDescent="0.2">
      <c r="B286" s="13">
        <v>37892</v>
      </c>
      <c r="C286" s="10">
        <v>439</v>
      </c>
      <c r="D286" s="10">
        <v>387.58526010000003</v>
      </c>
      <c r="E286" s="10">
        <v>426.69565669999997</v>
      </c>
      <c r="F286" s="10">
        <v>425.14421329999999</v>
      </c>
      <c r="G286" s="10">
        <v>429.81772260000002</v>
      </c>
    </row>
    <row r="287" spans="2:7" ht="12.75" x14ac:dyDescent="0.2">
      <c r="B287" s="13">
        <v>37893</v>
      </c>
      <c r="C287" s="10">
        <v>457</v>
      </c>
      <c r="D287" s="10">
        <v>430.04721319999999</v>
      </c>
      <c r="E287" s="10">
        <v>466.70732880000003</v>
      </c>
      <c r="F287" s="10">
        <v>465.12151560000001</v>
      </c>
      <c r="G287" s="10">
        <v>473.29502120000001</v>
      </c>
    </row>
    <row r="288" spans="2:7" ht="12.75" x14ac:dyDescent="0.2">
      <c r="B288" s="13">
        <v>37894</v>
      </c>
      <c r="C288" s="10">
        <v>497</v>
      </c>
      <c r="D288" s="10">
        <v>464.20098039999999</v>
      </c>
      <c r="E288" s="10">
        <v>500.55181049999999</v>
      </c>
      <c r="F288" s="10">
        <v>500.11057779999999</v>
      </c>
      <c r="G288" s="10">
        <v>508.83227499999998</v>
      </c>
    </row>
    <row r="289" spans="2:7" ht="12.75" x14ac:dyDescent="0.2">
      <c r="B289" s="13">
        <v>37895</v>
      </c>
      <c r="C289" s="10">
        <v>489</v>
      </c>
      <c r="D289" s="10">
        <v>405.22296999999998</v>
      </c>
      <c r="E289" s="10">
        <v>446.54015070000003</v>
      </c>
      <c r="F289" s="10">
        <v>445.45438350000001</v>
      </c>
      <c r="G289" s="10">
        <v>449.7172946</v>
      </c>
    </row>
    <row r="290" spans="2:7" ht="12.75" x14ac:dyDescent="0.2">
      <c r="B290" s="13">
        <v>37896</v>
      </c>
      <c r="C290" s="10">
        <v>494</v>
      </c>
      <c r="D290" s="10">
        <v>447.96198729999998</v>
      </c>
      <c r="E290" s="10">
        <v>494.92937130000001</v>
      </c>
      <c r="F290" s="10">
        <v>495.70465050000001</v>
      </c>
      <c r="G290" s="10">
        <v>505.09228619999999</v>
      </c>
    </row>
    <row r="291" spans="2:7" ht="12.75" x14ac:dyDescent="0.2">
      <c r="B291" s="13">
        <v>37897</v>
      </c>
      <c r="C291" s="10">
        <v>493</v>
      </c>
      <c r="D291" s="10">
        <v>525.23167130000002</v>
      </c>
      <c r="E291" s="10">
        <v>563.77528119999999</v>
      </c>
      <c r="F291" s="10">
        <v>563.7169695</v>
      </c>
      <c r="G291" s="10">
        <v>575.08484610000005</v>
      </c>
    </row>
    <row r="292" spans="2:7" ht="12.75" x14ac:dyDescent="0.2">
      <c r="B292" s="13">
        <v>37898</v>
      </c>
      <c r="C292" s="10">
        <v>616</v>
      </c>
      <c r="D292" s="10">
        <v>519.76126050000005</v>
      </c>
      <c r="E292" s="10">
        <v>544.57753609999997</v>
      </c>
      <c r="F292" s="10">
        <v>543.10567660000004</v>
      </c>
      <c r="G292" s="10">
        <v>553.61981560000004</v>
      </c>
    </row>
    <row r="293" spans="2:7" ht="12.75" x14ac:dyDescent="0.2">
      <c r="B293" s="13">
        <v>37899</v>
      </c>
      <c r="C293" s="10">
        <v>763</v>
      </c>
      <c r="D293" s="10">
        <v>778.79791049999994</v>
      </c>
      <c r="E293" s="10">
        <v>830.64349089999996</v>
      </c>
      <c r="F293" s="10">
        <v>834.4203632</v>
      </c>
      <c r="G293" s="10">
        <v>859.92848330000004</v>
      </c>
    </row>
    <row r="294" spans="2:7" ht="12.75" x14ac:dyDescent="0.2">
      <c r="B294" s="13">
        <v>37900</v>
      </c>
      <c r="C294" s="10">
        <v>941</v>
      </c>
      <c r="D294" s="10">
        <v>1025.9753430000001</v>
      </c>
      <c r="E294" s="10">
        <v>1112.1264430000001</v>
      </c>
      <c r="F294" s="10">
        <v>1118.1121929999999</v>
      </c>
      <c r="G294" s="10">
        <v>1148.928449</v>
      </c>
    </row>
    <row r="295" spans="2:7" ht="12.75" x14ac:dyDescent="0.2">
      <c r="B295" s="13">
        <v>37901</v>
      </c>
      <c r="C295" s="10">
        <v>877</v>
      </c>
      <c r="D295" s="10">
        <v>1209.080281</v>
      </c>
      <c r="E295" s="10">
        <v>1303.4178730000001</v>
      </c>
      <c r="F295" s="10">
        <v>1308.6465459999999</v>
      </c>
      <c r="G295" s="10">
        <v>1334.6667640000001</v>
      </c>
    </row>
    <row r="296" spans="2:7" ht="12.75" x14ac:dyDescent="0.2">
      <c r="B296" s="13">
        <v>37902</v>
      </c>
      <c r="C296" s="10">
        <v>1220</v>
      </c>
      <c r="D296" s="10">
        <v>1386.950439</v>
      </c>
      <c r="E296" s="10">
        <v>1493.7837689999999</v>
      </c>
      <c r="F296" s="10">
        <v>1494.0514479999999</v>
      </c>
      <c r="G296" s="10">
        <v>1520.916295</v>
      </c>
    </row>
    <row r="297" spans="2:7" ht="12.75" x14ac:dyDescent="0.2">
      <c r="B297" s="13">
        <v>37903</v>
      </c>
      <c r="C297" s="10">
        <v>1280</v>
      </c>
      <c r="D297" s="10">
        <v>1611.953579</v>
      </c>
      <c r="E297" s="10">
        <v>1711.9541380000001</v>
      </c>
      <c r="F297" s="10">
        <v>1712.747308</v>
      </c>
      <c r="G297" s="10">
        <v>1744.1068660000001</v>
      </c>
    </row>
    <row r="298" spans="2:7" ht="12.75" x14ac:dyDescent="0.2">
      <c r="B298" s="13">
        <v>37904</v>
      </c>
      <c r="C298" s="10">
        <v>1480</v>
      </c>
      <c r="D298" s="10">
        <v>1654.72363</v>
      </c>
      <c r="E298" s="10">
        <v>1735.2122409999999</v>
      </c>
      <c r="F298" s="10">
        <v>1728.725279</v>
      </c>
      <c r="G298" s="10">
        <v>1748.171668</v>
      </c>
    </row>
    <row r="299" spans="2:7" ht="12.75" x14ac:dyDescent="0.2">
      <c r="B299" s="13">
        <v>37905</v>
      </c>
      <c r="C299" s="10">
        <v>1370</v>
      </c>
      <c r="D299" s="10">
        <v>1622.4245350000001</v>
      </c>
      <c r="E299" s="10">
        <v>1675.507153</v>
      </c>
      <c r="F299" s="10">
        <v>1670.994584</v>
      </c>
      <c r="G299" s="10">
        <v>1684.347385</v>
      </c>
    </row>
    <row r="300" spans="2:7" ht="12.75" x14ac:dyDescent="0.2">
      <c r="B300" s="13">
        <v>37906</v>
      </c>
      <c r="C300" s="10">
        <v>1220</v>
      </c>
      <c r="D300" s="10">
        <v>1519.3534500000001</v>
      </c>
      <c r="E300" s="10">
        <v>1570.245866</v>
      </c>
      <c r="F300" s="10">
        <v>1567.0552769999999</v>
      </c>
      <c r="G300" s="10">
        <v>1573.4146470000001</v>
      </c>
    </row>
    <row r="301" spans="2:7" ht="12.75" x14ac:dyDescent="0.2">
      <c r="B301" s="13">
        <v>37907</v>
      </c>
      <c r="C301" s="10">
        <v>1130</v>
      </c>
      <c r="D301" s="10">
        <v>1366.266914</v>
      </c>
      <c r="E301" s="10">
        <v>1403.9556379999999</v>
      </c>
      <c r="F301" s="10">
        <v>1398.528423</v>
      </c>
      <c r="G301" s="10">
        <v>1399.8467189999999</v>
      </c>
    </row>
    <row r="302" spans="2:7" ht="12.75" x14ac:dyDescent="0.2">
      <c r="B302" s="13">
        <v>37908</v>
      </c>
      <c r="C302" s="10">
        <v>1070</v>
      </c>
      <c r="D302" s="10">
        <v>1255.441613</v>
      </c>
      <c r="E302" s="10">
        <v>1267.009785</v>
      </c>
      <c r="F302" s="10">
        <v>1259.4746680000001</v>
      </c>
      <c r="G302" s="10">
        <v>1258.504862</v>
      </c>
    </row>
    <row r="303" spans="2:7" ht="12.75" x14ac:dyDescent="0.2">
      <c r="B303" s="13">
        <v>37909</v>
      </c>
      <c r="C303" s="10">
        <v>986</v>
      </c>
      <c r="D303" s="10">
        <v>1152.2815909999999</v>
      </c>
      <c r="E303" s="10">
        <v>1143.8979650000001</v>
      </c>
      <c r="F303" s="10">
        <v>1136.5223659999999</v>
      </c>
      <c r="G303" s="10">
        <v>1133.917524</v>
      </c>
    </row>
    <row r="304" spans="2:7" ht="12.75" x14ac:dyDescent="0.2">
      <c r="B304" s="13">
        <v>37910</v>
      </c>
      <c r="C304" s="10">
        <v>932</v>
      </c>
      <c r="D304" s="10">
        <v>1053.6289690000001</v>
      </c>
      <c r="E304" s="10">
        <v>1032.229032</v>
      </c>
      <c r="F304" s="10">
        <v>1026.2420070000001</v>
      </c>
      <c r="G304" s="10">
        <v>1022.622147</v>
      </c>
    </row>
    <row r="305" spans="2:7" ht="12.75" x14ac:dyDescent="0.2">
      <c r="B305" s="13">
        <v>37911</v>
      </c>
      <c r="C305" s="10">
        <v>878</v>
      </c>
      <c r="D305" s="10">
        <v>953.74656730000004</v>
      </c>
      <c r="E305" s="10">
        <v>927.84646190000001</v>
      </c>
      <c r="F305" s="10">
        <v>922.84899340000004</v>
      </c>
      <c r="G305" s="10">
        <v>918.24302369999998</v>
      </c>
    </row>
    <row r="306" spans="2:7" ht="12.75" x14ac:dyDescent="0.2">
      <c r="B306" s="13">
        <v>37912</v>
      </c>
      <c r="C306" s="10">
        <v>852</v>
      </c>
      <c r="D306" s="10">
        <v>861.03682690000005</v>
      </c>
      <c r="E306" s="10">
        <v>834.85443680000003</v>
      </c>
      <c r="F306" s="10">
        <v>830.48740039999996</v>
      </c>
      <c r="G306" s="10">
        <v>825.9132975</v>
      </c>
    </row>
    <row r="307" spans="2:7" ht="12.75" x14ac:dyDescent="0.2">
      <c r="B307" s="13">
        <v>37913</v>
      </c>
      <c r="C307" s="10">
        <v>802</v>
      </c>
      <c r="D307" s="10">
        <v>782.76601960000005</v>
      </c>
      <c r="E307" s="10">
        <v>760.53980950000005</v>
      </c>
      <c r="F307" s="10">
        <v>757.51010040000006</v>
      </c>
      <c r="G307" s="10">
        <v>754.83434099999999</v>
      </c>
    </row>
    <row r="308" spans="2:7" ht="12.75" x14ac:dyDescent="0.2">
      <c r="B308" s="13">
        <v>37914</v>
      </c>
      <c r="C308" s="10">
        <v>787</v>
      </c>
      <c r="D308" s="10">
        <v>778.30035869999995</v>
      </c>
      <c r="E308" s="10">
        <v>760.43565530000001</v>
      </c>
      <c r="F308" s="10">
        <v>759.48753060000001</v>
      </c>
      <c r="G308" s="10">
        <v>762.35297809999997</v>
      </c>
    </row>
    <row r="309" spans="2:7" ht="12.75" x14ac:dyDescent="0.2">
      <c r="B309" s="13">
        <v>37915</v>
      </c>
      <c r="C309" s="10">
        <v>813</v>
      </c>
      <c r="D309" s="10">
        <v>841.58126070000003</v>
      </c>
      <c r="E309" s="10">
        <v>827.86432669999999</v>
      </c>
      <c r="F309" s="10">
        <v>827.68873429999996</v>
      </c>
      <c r="G309" s="10">
        <v>836.76344219999999</v>
      </c>
    </row>
    <row r="310" spans="2:7" ht="12.75" x14ac:dyDescent="0.2">
      <c r="B310" s="13">
        <v>37916</v>
      </c>
      <c r="C310" s="10">
        <v>828</v>
      </c>
      <c r="D310" s="10">
        <v>843.26885089999996</v>
      </c>
      <c r="E310" s="10">
        <v>830.96764059999998</v>
      </c>
      <c r="F310" s="10">
        <v>830.97391900000002</v>
      </c>
      <c r="G310" s="10">
        <v>838.41473289999999</v>
      </c>
    </row>
    <row r="311" spans="2:7" ht="12.75" x14ac:dyDescent="0.2">
      <c r="B311" s="13">
        <v>37917</v>
      </c>
      <c r="C311" s="10">
        <v>799</v>
      </c>
      <c r="D311" s="10">
        <v>795.36533740000004</v>
      </c>
      <c r="E311" s="10">
        <v>789.50701309999999</v>
      </c>
      <c r="F311" s="10">
        <v>788.4298033</v>
      </c>
      <c r="G311" s="10">
        <v>789.76610230000006</v>
      </c>
    </row>
    <row r="312" spans="2:7" ht="12.75" x14ac:dyDescent="0.2">
      <c r="B312" s="13">
        <v>37918</v>
      </c>
      <c r="C312" s="10">
        <v>786</v>
      </c>
      <c r="D312" s="10">
        <v>802.18332989999999</v>
      </c>
      <c r="E312" s="10">
        <v>807.66773149999995</v>
      </c>
      <c r="F312" s="10">
        <v>809.28538939999999</v>
      </c>
      <c r="G312" s="10">
        <v>814.60614299999997</v>
      </c>
    </row>
    <row r="313" spans="2:7" ht="12.75" x14ac:dyDescent="0.2">
      <c r="B313" s="13">
        <v>37919</v>
      </c>
      <c r="C313" s="10">
        <v>779</v>
      </c>
      <c r="D313" s="10">
        <v>840.87451820000001</v>
      </c>
      <c r="E313" s="10">
        <v>848.44150060000004</v>
      </c>
      <c r="F313" s="10">
        <v>853.7451476</v>
      </c>
      <c r="G313" s="10">
        <v>860.61690069999997</v>
      </c>
    </row>
    <row r="314" spans="2:7" ht="12.75" x14ac:dyDescent="0.2">
      <c r="B314" s="13">
        <v>37920</v>
      </c>
      <c r="C314" s="10">
        <v>736</v>
      </c>
      <c r="D314" s="10">
        <v>727.98975740000003</v>
      </c>
      <c r="E314" s="10">
        <v>728.14131659999998</v>
      </c>
      <c r="F314" s="10">
        <v>729.41604410000002</v>
      </c>
      <c r="G314" s="10">
        <v>728.09827089999999</v>
      </c>
    </row>
    <row r="315" spans="2:7" ht="12.75" x14ac:dyDescent="0.2">
      <c r="B315" s="13">
        <v>37921</v>
      </c>
      <c r="C315" s="10">
        <v>740</v>
      </c>
      <c r="D315" s="10">
        <v>654.2904522</v>
      </c>
      <c r="E315" s="10">
        <v>656.73498949999998</v>
      </c>
      <c r="F315" s="10">
        <v>655.41853019999996</v>
      </c>
      <c r="G315" s="10">
        <v>653.52144320000002</v>
      </c>
    </row>
    <row r="316" spans="2:7" ht="12.75" x14ac:dyDescent="0.2">
      <c r="B316" s="13">
        <v>37922</v>
      </c>
      <c r="C316" s="10">
        <v>694</v>
      </c>
      <c r="D316" s="10">
        <v>610.85124280000002</v>
      </c>
      <c r="E316" s="10">
        <v>612.7693064</v>
      </c>
      <c r="F316" s="10">
        <v>611.3646688</v>
      </c>
      <c r="G316" s="10">
        <v>610.24098040000001</v>
      </c>
    </row>
    <row r="317" spans="2:7" ht="12.75" x14ac:dyDescent="0.2">
      <c r="B317" s="13">
        <v>37923</v>
      </c>
      <c r="C317" s="10">
        <v>700</v>
      </c>
      <c r="D317" s="10">
        <v>587.32037500000001</v>
      </c>
      <c r="E317" s="10">
        <v>586.57600620000005</v>
      </c>
      <c r="F317" s="10">
        <v>585.48112349999997</v>
      </c>
      <c r="G317" s="10">
        <v>585.8180595</v>
      </c>
    </row>
    <row r="318" spans="2:7" ht="12.75" x14ac:dyDescent="0.2">
      <c r="B318" s="13">
        <v>37924</v>
      </c>
      <c r="C318" s="10">
        <v>720</v>
      </c>
      <c r="D318" s="10">
        <v>631.66538370000001</v>
      </c>
      <c r="E318" s="10">
        <v>622.45458780000001</v>
      </c>
      <c r="F318" s="10">
        <v>621.63873360000002</v>
      </c>
      <c r="G318" s="10">
        <v>626.80442159999996</v>
      </c>
    </row>
    <row r="319" spans="2:7" ht="12.75" x14ac:dyDescent="0.2">
      <c r="B319" s="13">
        <v>37925</v>
      </c>
      <c r="C319" s="10">
        <v>732</v>
      </c>
      <c r="D319" s="10">
        <v>720.46950570000001</v>
      </c>
      <c r="E319" s="10">
        <v>713.38623840000002</v>
      </c>
      <c r="F319" s="10">
        <v>712.09897880000005</v>
      </c>
      <c r="G319" s="10">
        <v>719.84084959999996</v>
      </c>
    </row>
    <row r="320" spans="2:7" ht="12.75" x14ac:dyDescent="0.2">
      <c r="B320" s="13">
        <v>37926</v>
      </c>
      <c r="C320" s="10">
        <v>784</v>
      </c>
      <c r="D320" s="10">
        <v>773.92674739999995</v>
      </c>
      <c r="E320" s="10">
        <v>779.65827079999997</v>
      </c>
      <c r="F320" s="10">
        <v>780.07835179999995</v>
      </c>
      <c r="G320" s="10">
        <v>786.22622449999994</v>
      </c>
    </row>
    <row r="321" spans="2:7" ht="12.75" x14ac:dyDescent="0.2">
      <c r="B321" s="13">
        <v>37927</v>
      </c>
      <c r="C321" s="10">
        <v>910</v>
      </c>
      <c r="D321" s="10">
        <v>922.07538980000004</v>
      </c>
      <c r="E321" s="10">
        <v>931.49789120000003</v>
      </c>
      <c r="F321" s="10">
        <v>929.43894079999995</v>
      </c>
      <c r="G321" s="10">
        <v>937.39777030000005</v>
      </c>
    </row>
    <row r="322" spans="2:7" ht="12.75" x14ac:dyDescent="0.2">
      <c r="B322" s="13">
        <v>37928</v>
      </c>
      <c r="C322" s="10">
        <v>863</v>
      </c>
      <c r="D322" s="10">
        <v>1010.45187</v>
      </c>
      <c r="E322" s="10">
        <v>1008.0812550000001</v>
      </c>
      <c r="F322" s="10">
        <v>999.83689519999996</v>
      </c>
      <c r="G322" s="10">
        <v>1004.346711</v>
      </c>
    </row>
    <row r="323" spans="2:7" ht="12.75" x14ac:dyDescent="0.2">
      <c r="B323" s="13">
        <v>37929</v>
      </c>
      <c r="C323" s="10">
        <v>880</v>
      </c>
      <c r="D323" s="10">
        <v>925.42745990000003</v>
      </c>
      <c r="E323" s="10">
        <v>937.59325049999995</v>
      </c>
      <c r="F323" s="10">
        <v>928.11665630000005</v>
      </c>
      <c r="G323" s="10">
        <v>930.67517280000004</v>
      </c>
    </row>
    <row r="324" spans="2:7" ht="12.75" x14ac:dyDescent="0.2">
      <c r="B324" s="13">
        <v>37930</v>
      </c>
      <c r="C324" s="10">
        <v>833</v>
      </c>
      <c r="D324" s="10">
        <v>840.98780910000005</v>
      </c>
      <c r="E324" s="10">
        <v>869.90413430000001</v>
      </c>
      <c r="F324" s="10">
        <v>860.71534819999999</v>
      </c>
      <c r="G324" s="10">
        <v>862.8522213</v>
      </c>
    </row>
    <row r="325" spans="2:7" ht="12.75" x14ac:dyDescent="0.2">
      <c r="B325" s="13">
        <v>37931</v>
      </c>
      <c r="C325" s="10">
        <v>776</v>
      </c>
      <c r="D325" s="10">
        <v>766.40854019999995</v>
      </c>
      <c r="E325" s="10">
        <v>801.93163479999998</v>
      </c>
      <c r="F325" s="10">
        <v>792.84873730000004</v>
      </c>
      <c r="G325" s="10">
        <v>793.59504200000003</v>
      </c>
    </row>
    <row r="326" spans="2:7" ht="12.75" x14ac:dyDescent="0.2">
      <c r="B326" s="13">
        <v>37932</v>
      </c>
      <c r="C326" s="10">
        <v>734</v>
      </c>
      <c r="D326" s="10">
        <v>699.55554289999998</v>
      </c>
      <c r="E326" s="10">
        <v>737.90463599999998</v>
      </c>
      <c r="F326" s="10">
        <v>729.51409479999995</v>
      </c>
      <c r="G326" s="10">
        <v>729.58948859999998</v>
      </c>
    </row>
    <row r="327" spans="2:7" ht="12.75" x14ac:dyDescent="0.2">
      <c r="B327" s="13">
        <v>37933</v>
      </c>
      <c r="C327" s="10">
        <v>693</v>
      </c>
      <c r="D327" s="10">
        <v>657.12767440000005</v>
      </c>
      <c r="E327" s="10">
        <v>688.05839690000005</v>
      </c>
      <c r="F327" s="10">
        <v>683.15111679999995</v>
      </c>
      <c r="G327" s="10">
        <v>682.83942639999998</v>
      </c>
    </row>
    <row r="328" spans="2:7" ht="12.75" x14ac:dyDescent="0.2">
      <c r="B328" s="13">
        <v>37934</v>
      </c>
      <c r="C328" s="10">
        <v>661</v>
      </c>
      <c r="D328" s="10">
        <v>622.77929970000002</v>
      </c>
      <c r="E328" s="10">
        <v>643.85407439999994</v>
      </c>
      <c r="F328" s="10">
        <v>642.49413230000005</v>
      </c>
      <c r="G328" s="10">
        <v>641.63756339999998</v>
      </c>
    </row>
    <row r="329" spans="2:7" ht="12.75" x14ac:dyDescent="0.2">
      <c r="B329" s="13">
        <v>37935</v>
      </c>
      <c r="C329" s="10">
        <v>643</v>
      </c>
      <c r="D329" s="10">
        <v>588.05283480000003</v>
      </c>
      <c r="E329" s="10">
        <v>600.7242354</v>
      </c>
      <c r="F329" s="10">
        <v>600.07199349999996</v>
      </c>
      <c r="G329" s="10">
        <v>598.97026000000005</v>
      </c>
    </row>
    <row r="330" spans="2:7" ht="12.75" x14ac:dyDescent="0.2">
      <c r="B330" s="13">
        <v>37936</v>
      </c>
      <c r="C330" s="10">
        <v>642</v>
      </c>
      <c r="D330" s="10">
        <v>560.4649938</v>
      </c>
      <c r="E330" s="10">
        <v>566.0739145</v>
      </c>
      <c r="F330" s="10">
        <v>565.48433209999996</v>
      </c>
      <c r="G330" s="10">
        <v>564.41448190000006</v>
      </c>
    </row>
    <row r="331" spans="2:7" ht="12.75" x14ac:dyDescent="0.2">
      <c r="B331" s="13">
        <v>37937</v>
      </c>
      <c r="C331" s="10">
        <v>636</v>
      </c>
      <c r="D331" s="10">
        <v>546.67644570000004</v>
      </c>
      <c r="E331" s="10">
        <v>549.60340050000002</v>
      </c>
      <c r="F331" s="10">
        <v>549.94877099999997</v>
      </c>
      <c r="G331" s="10">
        <v>550.23337289999995</v>
      </c>
    </row>
    <row r="332" spans="2:7" ht="12.75" x14ac:dyDescent="0.2">
      <c r="B332" s="13">
        <v>37938</v>
      </c>
      <c r="C332" s="10">
        <v>635</v>
      </c>
      <c r="D332" s="10">
        <v>593.44384939999998</v>
      </c>
      <c r="E332" s="10">
        <v>598.81524479999996</v>
      </c>
      <c r="F332" s="10">
        <v>599.83426989999998</v>
      </c>
      <c r="G332" s="10">
        <v>604.96478769999999</v>
      </c>
    </row>
    <row r="333" spans="2:7" ht="12.75" x14ac:dyDescent="0.2">
      <c r="B333" s="13">
        <v>37939</v>
      </c>
      <c r="C333" s="10">
        <v>779</v>
      </c>
      <c r="D333" s="10">
        <v>671.16555089999997</v>
      </c>
      <c r="E333" s="10">
        <v>681.40388140000005</v>
      </c>
      <c r="F333" s="10">
        <v>684.30054800000005</v>
      </c>
      <c r="G333" s="10">
        <v>692.31134650000001</v>
      </c>
    </row>
    <row r="334" spans="2:7" ht="12.75" x14ac:dyDescent="0.2">
      <c r="B334" s="13">
        <v>37940</v>
      </c>
      <c r="C334" s="10">
        <v>734</v>
      </c>
      <c r="D334" s="10">
        <v>687.20517689999997</v>
      </c>
      <c r="E334" s="10">
        <v>694.02339640000002</v>
      </c>
      <c r="F334" s="10">
        <v>694.78925919999995</v>
      </c>
      <c r="G334" s="10">
        <v>698.72380459999999</v>
      </c>
    </row>
    <row r="335" spans="2:7" ht="12.75" x14ac:dyDescent="0.2">
      <c r="B335" s="13">
        <v>37941</v>
      </c>
      <c r="C335" s="10">
        <v>673</v>
      </c>
      <c r="D335" s="10">
        <v>683.3410781</v>
      </c>
      <c r="E335" s="10">
        <v>689.42871769999999</v>
      </c>
      <c r="F335" s="10">
        <v>688.54868980000003</v>
      </c>
      <c r="G335" s="10">
        <v>691.54649930000005</v>
      </c>
    </row>
    <row r="336" spans="2:7" ht="12.75" x14ac:dyDescent="0.2">
      <c r="B336" s="13">
        <v>37942</v>
      </c>
      <c r="C336" s="10">
        <v>721</v>
      </c>
      <c r="D336" s="10">
        <v>721.66727979999996</v>
      </c>
      <c r="E336" s="10">
        <v>730.94816419999995</v>
      </c>
      <c r="F336" s="10">
        <v>730.51566560000003</v>
      </c>
      <c r="G336" s="10">
        <v>737.52298880000001</v>
      </c>
    </row>
    <row r="337" spans="2:7" ht="12.75" x14ac:dyDescent="0.2">
      <c r="B337" s="13">
        <v>37943</v>
      </c>
      <c r="C337" s="10">
        <v>788</v>
      </c>
      <c r="D337" s="10">
        <v>770.95614709999995</v>
      </c>
      <c r="E337" s="10">
        <v>806.00372679999998</v>
      </c>
      <c r="F337" s="10">
        <v>806.51645919999999</v>
      </c>
      <c r="G337" s="10">
        <v>814.94187790000001</v>
      </c>
    </row>
    <row r="338" spans="2:7" ht="12.75" x14ac:dyDescent="0.2">
      <c r="B338" s="13">
        <v>37944</v>
      </c>
      <c r="C338" s="10">
        <v>732</v>
      </c>
      <c r="D338" s="10">
        <v>724.22243500000002</v>
      </c>
      <c r="E338" s="10">
        <v>765.69333779999999</v>
      </c>
      <c r="F338" s="10">
        <v>765.29312979999997</v>
      </c>
      <c r="G338" s="10">
        <v>767.38278260000004</v>
      </c>
    </row>
    <row r="339" spans="2:7" ht="12.75" x14ac:dyDescent="0.2">
      <c r="B339" s="13">
        <v>37945</v>
      </c>
      <c r="C339" s="10">
        <v>709</v>
      </c>
      <c r="D339" s="10">
        <v>656.44312190000005</v>
      </c>
      <c r="E339" s="10">
        <v>688.68663219999996</v>
      </c>
      <c r="F339" s="10">
        <v>688.40733260000002</v>
      </c>
      <c r="G339" s="10">
        <v>688.68895010000006</v>
      </c>
    </row>
    <row r="340" spans="2:7" ht="12.75" x14ac:dyDescent="0.2">
      <c r="B340" s="13">
        <v>37946</v>
      </c>
      <c r="C340" s="10">
        <v>694</v>
      </c>
      <c r="D340" s="10">
        <v>615.18002579999995</v>
      </c>
      <c r="E340" s="10">
        <v>635.39160119999997</v>
      </c>
      <c r="F340" s="10">
        <v>634.93198670000004</v>
      </c>
      <c r="G340" s="10">
        <v>634.68351280000002</v>
      </c>
    </row>
    <row r="341" spans="2:7" ht="12.75" x14ac:dyDescent="0.2">
      <c r="B341" s="13">
        <v>37947</v>
      </c>
      <c r="C341" s="10">
        <v>650</v>
      </c>
      <c r="D341" s="10">
        <v>590.84759929999996</v>
      </c>
      <c r="E341" s="10">
        <v>596.93764229999999</v>
      </c>
      <c r="F341" s="10">
        <v>597.38045160000001</v>
      </c>
      <c r="G341" s="10">
        <v>596.91027799999995</v>
      </c>
    </row>
    <row r="342" spans="2:7" ht="12.75" x14ac:dyDescent="0.2">
      <c r="B342" s="13">
        <v>37948</v>
      </c>
      <c r="C342" s="10">
        <v>621</v>
      </c>
      <c r="D342" s="10">
        <v>574.41579100000001</v>
      </c>
      <c r="E342" s="10">
        <v>566.68544269999995</v>
      </c>
      <c r="F342" s="10">
        <v>567.84413199999995</v>
      </c>
      <c r="G342" s="10">
        <v>567.39768760000004</v>
      </c>
    </row>
    <row r="343" spans="2:7" ht="12.75" x14ac:dyDescent="0.2">
      <c r="B343" s="13">
        <v>37949</v>
      </c>
      <c r="C343" s="10">
        <v>629</v>
      </c>
      <c r="D343" s="10">
        <v>562.68792470000005</v>
      </c>
      <c r="E343" s="10">
        <v>546.21685720000005</v>
      </c>
      <c r="F343" s="10">
        <v>545.46661689999996</v>
      </c>
      <c r="G343" s="10">
        <v>544.74614029999998</v>
      </c>
    </row>
    <row r="344" spans="2:7" ht="12.75" x14ac:dyDescent="0.2">
      <c r="B344" s="13">
        <v>37950</v>
      </c>
      <c r="C344" s="10">
        <v>599</v>
      </c>
      <c r="D344" s="10">
        <v>560.75295359999996</v>
      </c>
      <c r="E344" s="10">
        <v>534.92550470000003</v>
      </c>
      <c r="F344" s="10">
        <v>530.43494029999999</v>
      </c>
      <c r="G344" s="10">
        <v>529.75194490000001</v>
      </c>
    </row>
    <row r="345" spans="2:7" ht="12.75" x14ac:dyDescent="0.2">
      <c r="B345" s="13">
        <v>37951</v>
      </c>
      <c r="C345" s="10">
        <v>588</v>
      </c>
      <c r="D345" s="10">
        <v>575.33162649999997</v>
      </c>
      <c r="E345" s="10">
        <v>532.90020949999996</v>
      </c>
      <c r="F345" s="10">
        <v>525.29794909999998</v>
      </c>
      <c r="G345" s="10">
        <v>525.25325450000003</v>
      </c>
    </row>
    <row r="346" spans="2:7" ht="12.75" x14ac:dyDescent="0.2">
      <c r="B346" s="13">
        <v>37952</v>
      </c>
      <c r="C346" s="10">
        <v>590</v>
      </c>
      <c r="D346" s="10">
        <v>640.19662800000003</v>
      </c>
      <c r="E346" s="10">
        <v>585.1582032</v>
      </c>
      <c r="F346" s="10">
        <v>576.3400302</v>
      </c>
      <c r="G346" s="10">
        <v>579.88264890000005</v>
      </c>
    </row>
    <row r="347" spans="2:7" ht="12.75" x14ac:dyDescent="0.2">
      <c r="B347" s="13">
        <v>37953</v>
      </c>
      <c r="C347" s="10">
        <v>696</v>
      </c>
      <c r="D347" s="10">
        <v>805.35390029999996</v>
      </c>
      <c r="E347" s="10">
        <v>757.0666698</v>
      </c>
      <c r="F347" s="10">
        <v>748.24198190000004</v>
      </c>
      <c r="G347" s="10">
        <v>761.41307970000003</v>
      </c>
    </row>
    <row r="348" spans="2:7" ht="12.75" x14ac:dyDescent="0.2">
      <c r="B348" s="13">
        <v>37954</v>
      </c>
      <c r="C348" s="10">
        <v>899</v>
      </c>
      <c r="D348" s="10">
        <v>968.72371999999996</v>
      </c>
      <c r="E348" s="10">
        <v>940.2183374</v>
      </c>
      <c r="F348" s="10">
        <v>939.68008469999995</v>
      </c>
      <c r="G348" s="10">
        <v>956.59609049999995</v>
      </c>
    </row>
    <row r="349" spans="2:7" ht="12.75" x14ac:dyDescent="0.2">
      <c r="B349" s="13">
        <v>37955</v>
      </c>
      <c r="C349" s="10">
        <v>819</v>
      </c>
      <c r="D349" s="10">
        <v>996.27841169999999</v>
      </c>
      <c r="E349" s="10">
        <v>997.20650620000004</v>
      </c>
      <c r="F349" s="10">
        <v>1006.108054</v>
      </c>
      <c r="G349" s="10">
        <v>1015.155482</v>
      </c>
    </row>
    <row r="350" spans="2:7" ht="12.75" x14ac:dyDescent="0.2">
      <c r="B350" s="13">
        <v>37956</v>
      </c>
      <c r="C350" s="10">
        <v>758</v>
      </c>
      <c r="D350" s="10">
        <v>850.37627659999998</v>
      </c>
      <c r="E350" s="10">
        <v>858.72376269999995</v>
      </c>
      <c r="F350" s="10">
        <v>860.22630849999996</v>
      </c>
      <c r="G350" s="10">
        <v>859.42868050000004</v>
      </c>
    </row>
    <row r="351" spans="2:7" ht="12.75" x14ac:dyDescent="0.2">
      <c r="B351" s="13">
        <v>37957</v>
      </c>
      <c r="C351" s="10">
        <v>752</v>
      </c>
      <c r="D351" s="10">
        <v>779.37681110000005</v>
      </c>
      <c r="E351" s="10">
        <v>782.13811350000003</v>
      </c>
      <c r="F351" s="10">
        <v>779.83851719999996</v>
      </c>
      <c r="G351" s="10">
        <v>777.35300380000001</v>
      </c>
    </row>
    <row r="352" spans="2:7" ht="12.75" x14ac:dyDescent="0.2">
      <c r="B352" s="13">
        <v>37958</v>
      </c>
      <c r="C352" s="10">
        <v>772</v>
      </c>
      <c r="D352" s="10">
        <v>770.07719310000004</v>
      </c>
      <c r="E352" s="10">
        <v>757.00744589999999</v>
      </c>
      <c r="F352" s="10">
        <v>750.92116680000004</v>
      </c>
      <c r="G352" s="10">
        <v>749.44183810000004</v>
      </c>
    </row>
    <row r="353" spans="2:7" ht="12.75" x14ac:dyDescent="0.2">
      <c r="B353" s="13">
        <v>37959</v>
      </c>
      <c r="C353" s="10">
        <v>759</v>
      </c>
      <c r="D353" s="10">
        <v>779.10823559999994</v>
      </c>
      <c r="E353" s="10">
        <v>751.02857270000004</v>
      </c>
      <c r="F353" s="10">
        <v>739.8182372</v>
      </c>
      <c r="G353" s="10">
        <v>736.95582879999995</v>
      </c>
    </row>
    <row r="354" spans="2:7" ht="12.75" x14ac:dyDescent="0.2">
      <c r="B354" s="13">
        <v>37960</v>
      </c>
      <c r="C354" s="10">
        <v>732</v>
      </c>
      <c r="D354" s="10">
        <v>774.56477700000005</v>
      </c>
      <c r="E354" s="10">
        <v>730.21239860000003</v>
      </c>
      <c r="F354" s="10">
        <v>716.44222769999999</v>
      </c>
      <c r="G354" s="10">
        <v>713.6639629</v>
      </c>
    </row>
    <row r="355" spans="2:7" ht="12.75" x14ac:dyDescent="0.2">
      <c r="B355" s="13">
        <v>37961</v>
      </c>
      <c r="C355" s="10">
        <v>700</v>
      </c>
      <c r="D355" s="10">
        <v>738.04853790000004</v>
      </c>
      <c r="E355" s="10">
        <v>697.53260460000001</v>
      </c>
      <c r="F355" s="10">
        <v>682.87359160000005</v>
      </c>
      <c r="G355" s="10">
        <v>679.85091620000003</v>
      </c>
    </row>
    <row r="356" spans="2:7" ht="12.75" x14ac:dyDescent="0.2">
      <c r="B356" s="13">
        <v>37962</v>
      </c>
      <c r="C356" s="10">
        <v>683</v>
      </c>
      <c r="D356" s="10">
        <v>694.35884410000006</v>
      </c>
      <c r="E356" s="10">
        <v>660.6300238</v>
      </c>
      <c r="F356" s="10">
        <v>645.52439760000004</v>
      </c>
      <c r="G356" s="10">
        <v>643.48167190000004</v>
      </c>
    </row>
    <row r="357" spans="2:7" ht="12.75" x14ac:dyDescent="0.2">
      <c r="B357" s="13">
        <v>37963</v>
      </c>
      <c r="C357" s="10">
        <v>647</v>
      </c>
      <c r="D357" s="10">
        <v>642.62391530000002</v>
      </c>
      <c r="E357" s="10">
        <v>618.12350909999998</v>
      </c>
      <c r="F357" s="10">
        <v>605.18071940000004</v>
      </c>
      <c r="G357" s="10">
        <v>603.70147239999994</v>
      </c>
    </row>
    <row r="358" spans="2:7" ht="12.75" x14ac:dyDescent="0.2">
      <c r="B358" s="13">
        <v>37964</v>
      </c>
      <c r="C358" s="10">
        <v>624</v>
      </c>
      <c r="D358" s="10">
        <v>599.54558689999999</v>
      </c>
      <c r="E358" s="10">
        <v>580.04378269999995</v>
      </c>
      <c r="F358" s="10">
        <v>569.67200549999995</v>
      </c>
      <c r="G358" s="10">
        <v>567.79956709999999</v>
      </c>
    </row>
    <row r="359" spans="2:7" ht="12.75" x14ac:dyDescent="0.2">
      <c r="B359" s="13">
        <v>37965</v>
      </c>
      <c r="C359" s="10">
        <v>632</v>
      </c>
      <c r="D359" s="10">
        <v>569.78994290000003</v>
      </c>
      <c r="E359" s="10">
        <v>549.43797280000001</v>
      </c>
      <c r="F359" s="10">
        <v>541.11370439999996</v>
      </c>
      <c r="G359" s="10">
        <v>539.25378439999997</v>
      </c>
    </row>
    <row r="360" spans="2:7" ht="12.75" x14ac:dyDescent="0.2">
      <c r="B360" s="13">
        <v>37966</v>
      </c>
      <c r="C360" s="10">
        <v>615</v>
      </c>
      <c r="D360" s="10">
        <v>548.30275259999996</v>
      </c>
      <c r="E360" s="10">
        <v>526.25730060000001</v>
      </c>
      <c r="F360" s="10">
        <v>519.34455749999995</v>
      </c>
      <c r="G360" s="10">
        <v>517.83668690000002</v>
      </c>
    </row>
    <row r="361" spans="2:7" ht="12.75" x14ac:dyDescent="0.2">
      <c r="B361" s="13">
        <v>37967</v>
      </c>
      <c r="C361" s="10">
        <v>603</v>
      </c>
      <c r="D361" s="10">
        <v>531.15358349999997</v>
      </c>
      <c r="E361" s="10">
        <v>509.99435410000001</v>
      </c>
      <c r="F361" s="10">
        <v>503.93138110000001</v>
      </c>
      <c r="G361" s="10">
        <v>503.26713030000002</v>
      </c>
    </row>
    <row r="362" spans="2:7" ht="12.75" x14ac:dyDescent="0.2">
      <c r="B362" s="13">
        <v>37968</v>
      </c>
      <c r="C362" s="10">
        <v>617</v>
      </c>
      <c r="D362" s="10">
        <v>539.30882120000001</v>
      </c>
      <c r="E362" s="10">
        <v>517.20399159999999</v>
      </c>
      <c r="F362" s="10">
        <v>512.1290156</v>
      </c>
      <c r="G362" s="10">
        <v>513.80854239999996</v>
      </c>
    </row>
    <row r="363" spans="2:7" ht="12.75" x14ac:dyDescent="0.2">
      <c r="B363" s="13">
        <v>37969</v>
      </c>
      <c r="C363" s="10">
        <v>632</v>
      </c>
      <c r="D363" s="10">
        <v>579.34870309999997</v>
      </c>
      <c r="E363" s="10">
        <v>558.857395</v>
      </c>
      <c r="F363" s="10">
        <v>554.30966720000004</v>
      </c>
      <c r="G363" s="10">
        <v>559.83425980000004</v>
      </c>
    </row>
    <row r="364" spans="2:7" ht="12.75" x14ac:dyDescent="0.2">
      <c r="B364" s="13">
        <v>37970</v>
      </c>
      <c r="C364" s="10">
        <v>699</v>
      </c>
      <c r="D364" s="10">
        <v>655.58079129999999</v>
      </c>
      <c r="E364" s="10">
        <v>632.04691930000001</v>
      </c>
      <c r="F364" s="10">
        <v>628.68699960000004</v>
      </c>
      <c r="G364" s="10">
        <v>636.82694619999995</v>
      </c>
    </row>
    <row r="365" spans="2:7" ht="12.75" x14ac:dyDescent="0.2">
      <c r="B365" s="13">
        <v>37971</v>
      </c>
      <c r="C365" s="10">
        <v>728</v>
      </c>
      <c r="D365" s="10">
        <v>704.41398749999996</v>
      </c>
      <c r="E365" s="10">
        <v>685.48071019999998</v>
      </c>
      <c r="F365" s="10">
        <v>683.70454519999998</v>
      </c>
      <c r="G365" s="10">
        <v>690.79420349999998</v>
      </c>
    </row>
    <row r="366" spans="2:7" ht="12.75" x14ac:dyDescent="0.2">
      <c r="B366" s="13">
        <v>37972</v>
      </c>
      <c r="C366" s="10">
        <v>655</v>
      </c>
      <c r="D366" s="10">
        <v>697.76794659999996</v>
      </c>
      <c r="E366" s="10">
        <v>697.5685833</v>
      </c>
      <c r="F366" s="10">
        <v>698.85520699999995</v>
      </c>
      <c r="G366" s="10">
        <v>702.31017929999996</v>
      </c>
    </row>
    <row r="367" spans="2:7" ht="12.75" x14ac:dyDescent="0.2">
      <c r="B367" s="13">
        <v>37973</v>
      </c>
      <c r="C367" s="10">
        <v>638</v>
      </c>
      <c r="D367" s="10">
        <v>614.99154380000004</v>
      </c>
      <c r="E367" s="10">
        <v>621.03652899999997</v>
      </c>
      <c r="F367" s="10">
        <v>620.80144010000004</v>
      </c>
      <c r="G367" s="10">
        <v>620.73558760000003</v>
      </c>
    </row>
    <row r="368" spans="2:7" ht="12.75" x14ac:dyDescent="0.2">
      <c r="B368" s="13">
        <v>37974</v>
      </c>
      <c r="C368" s="10">
        <v>631</v>
      </c>
      <c r="D368" s="10">
        <v>578.37609759999998</v>
      </c>
      <c r="E368" s="10">
        <v>578.52775069999996</v>
      </c>
      <c r="F368" s="10">
        <v>576.97744069999999</v>
      </c>
      <c r="G368" s="10">
        <v>576.19558480000001</v>
      </c>
    </row>
    <row r="369" spans="2:7" ht="12.75" x14ac:dyDescent="0.2">
      <c r="B369" s="13">
        <v>37975</v>
      </c>
      <c r="C369" s="10">
        <v>626</v>
      </c>
      <c r="D369" s="10">
        <v>570.34805730000005</v>
      </c>
      <c r="E369" s="10">
        <v>562.90419770000005</v>
      </c>
      <c r="F369" s="10">
        <v>560.35174180000001</v>
      </c>
      <c r="G369" s="10">
        <v>560.61007500000005</v>
      </c>
    </row>
    <row r="370" spans="2:7" ht="12.75" x14ac:dyDescent="0.2">
      <c r="B370" s="13">
        <v>37976</v>
      </c>
      <c r="C370" s="10">
        <v>659</v>
      </c>
      <c r="D370" s="10">
        <v>640.50036350000005</v>
      </c>
      <c r="E370" s="10">
        <v>622.95744660000003</v>
      </c>
      <c r="F370" s="10">
        <v>621.61021289999996</v>
      </c>
      <c r="G370" s="10">
        <v>627.0347514</v>
      </c>
    </row>
    <row r="371" spans="2:7" ht="12.75" x14ac:dyDescent="0.2">
      <c r="B371" s="13">
        <v>37977</v>
      </c>
      <c r="C371" s="10">
        <v>888</v>
      </c>
      <c r="D371" s="10">
        <v>775.85697089999996</v>
      </c>
      <c r="E371" s="10">
        <v>771.83069020000005</v>
      </c>
      <c r="F371" s="10">
        <v>772.1567139</v>
      </c>
      <c r="G371" s="10">
        <v>783.07441410000001</v>
      </c>
    </row>
    <row r="372" spans="2:7" ht="12.75" x14ac:dyDescent="0.2">
      <c r="B372" s="13">
        <v>37978</v>
      </c>
      <c r="C372" s="10">
        <v>883</v>
      </c>
      <c r="D372" s="10">
        <v>888.70068319999996</v>
      </c>
      <c r="E372" s="10">
        <v>864.68165439999996</v>
      </c>
      <c r="F372" s="10">
        <v>861.85098059999996</v>
      </c>
      <c r="G372" s="10">
        <v>871.79065400000002</v>
      </c>
    </row>
    <row r="373" spans="2:7" ht="12.75" x14ac:dyDescent="0.2">
      <c r="B373" s="13">
        <v>37979</v>
      </c>
      <c r="C373" s="10">
        <v>773</v>
      </c>
      <c r="D373" s="10">
        <v>844.16035690000001</v>
      </c>
      <c r="E373" s="10">
        <v>817.25370539999994</v>
      </c>
      <c r="F373" s="10">
        <v>813.45178610000005</v>
      </c>
      <c r="G373" s="10">
        <v>815.21470629999999</v>
      </c>
    </row>
    <row r="374" spans="2:7" ht="12.75" x14ac:dyDescent="0.2">
      <c r="B374" s="13">
        <v>37980</v>
      </c>
      <c r="C374" s="10">
        <v>711</v>
      </c>
      <c r="D374" s="10">
        <v>747.2839927</v>
      </c>
      <c r="E374" s="10">
        <v>728.24720520000005</v>
      </c>
      <c r="F374" s="10">
        <v>722.90165999999999</v>
      </c>
      <c r="G374" s="10">
        <v>722.06699289999995</v>
      </c>
    </row>
    <row r="375" spans="2:7" ht="12.75" x14ac:dyDescent="0.2">
      <c r="B375" s="13">
        <v>37981</v>
      </c>
      <c r="C375" s="10">
        <v>654</v>
      </c>
      <c r="D375" s="10">
        <v>681.49486230000002</v>
      </c>
      <c r="E375" s="10">
        <v>664.24966619999998</v>
      </c>
      <c r="F375" s="10">
        <v>659.11378720000005</v>
      </c>
      <c r="G375" s="10">
        <v>657.67179820000001</v>
      </c>
    </row>
    <row r="376" spans="2:7" ht="12.75" x14ac:dyDescent="0.2">
      <c r="B376" s="13">
        <v>37982</v>
      </c>
      <c r="C376" s="10">
        <v>637</v>
      </c>
      <c r="D376" s="10">
        <v>633.54171729999996</v>
      </c>
      <c r="E376" s="10">
        <v>617.61325769999996</v>
      </c>
      <c r="F376" s="10">
        <v>613.44803730000001</v>
      </c>
      <c r="G376" s="10">
        <v>612.06437559999995</v>
      </c>
    </row>
    <row r="377" spans="2:7" ht="12.75" x14ac:dyDescent="0.2">
      <c r="B377" s="13">
        <v>37983</v>
      </c>
      <c r="C377" s="10">
        <v>628</v>
      </c>
      <c r="D377" s="10">
        <v>619.43080180000004</v>
      </c>
      <c r="E377" s="10">
        <v>604.83100239999999</v>
      </c>
      <c r="F377" s="10">
        <v>602.53942640000002</v>
      </c>
      <c r="G377" s="10">
        <v>602.37781229999996</v>
      </c>
    </row>
    <row r="378" spans="2:7" ht="12.75" x14ac:dyDescent="0.2">
      <c r="B378" s="13">
        <v>37984</v>
      </c>
      <c r="C378" s="10">
        <v>635</v>
      </c>
      <c r="D378" s="10">
        <v>630.02389489999996</v>
      </c>
      <c r="E378" s="10">
        <v>609.17851029999997</v>
      </c>
      <c r="F378" s="10">
        <v>606.73946839999996</v>
      </c>
      <c r="G378" s="10">
        <v>608.20128209999996</v>
      </c>
    </row>
    <row r="379" spans="2:7" ht="12.75" x14ac:dyDescent="0.2">
      <c r="B379" s="13">
        <v>37985</v>
      </c>
      <c r="C379" s="10">
        <v>650</v>
      </c>
      <c r="D379" s="10">
        <v>664.54828929999996</v>
      </c>
      <c r="E379" s="10">
        <v>645.59215800000004</v>
      </c>
      <c r="F379" s="10">
        <v>646.6414297</v>
      </c>
      <c r="G379" s="10">
        <v>650.7108905</v>
      </c>
    </row>
    <row r="380" spans="2:7" ht="12.75" x14ac:dyDescent="0.2">
      <c r="B380" s="13">
        <v>37986</v>
      </c>
      <c r="C380" s="10">
        <v>624</v>
      </c>
      <c r="D380" s="10">
        <v>615.68326149999996</v>
      </c>
      <c r="E380" s="10">
        <v>616.99927000000002</v>
      </c>
      <c r="F380" s="10">
        <v>617.47326499999997</v>
      </c>
      <c r="G380" s="10">
        <v>617.16971520000004</v>
      </c>
    </row>
    <row r="381" spans="2:7" ht="12.75" x14ac:dyDescent="0.2">
      <c r="B381" s="13"/>
      <c r="C381" s="14"/>
      <c r="D381" s="10"/>
      <c r="E381" s="10"/>
      <c r="F381" s="10"/>
      <c r="G381" s="10"/>
    </row>
    <row r="382" spans="2:7" ht="12.75" x14ac:dyDescent="0.2">
      <c r="B382" s="15"/>
      <c r="C382" s="14"/>
      <c r="D382" s="10"/>
      <c r="E382" s="10"/>
      <c r="F382" s="10"/>
      <c r="G382" s="10"/>
    </row>
    <row r="383" spans="2:7" ht="12.75" x14ac:dyDescent="0.2">
      <c r="B383" s="15"/>
      <c r="C383" s="14"/>
      <c r="D383" s="10"/>
      <c r="E383" s="10"/>
      <c r="F383" s="10"/>
      <c r="G383" s="10"/>
    </row>
    <row r="384" spans="2:7" ht="12.75" x14ac:dyDescent="0.2">
      <c r="B384" s="15"/>
      <c r="C384" s="14"/>
      <c r="D384" s="10"/>
      <c r="E384" s="10"/>
      <c r="F384" s="10"/>
      <c r="G384" s="10"/>
    </row>
    <row r="385" spans="2:7" ht="12.75" x14ac:dyDescent="0.2">
      <c r="B385" s="15"/>
      <c r="C385" s="14"/>
      <c r="D385" s="10"/>
      <c r="E385" s="10"/>
      <c r="F385" s="10"/>
      <c r="G385" s="10"/>
    </row>
    <row r="386" spans="2:7" ht="12.75" x14ac:dyDescent="0.2">
      <c r="B386" s="15"/>
      <c r="C386" s="14"/>
      <c r="D386" s="10"/>
      <c r="E386" s="10"/>
      <c r="F386" s="10"/>
      <c r="G386" s="10"/>
    </row>
    <row r="387" spans="2:7" ht="12.75" x14ac:dyDescent="0.2">
      <c r="B387" s="15"/>
      <c r="C387" s="14"/>
      <c r="D387" s="10"/>
      <c r="E387" s="10"/>
      <c r="F387" s="10"/>
      <c r="G387" s="10"/>
    </row>
    <row r="388" spans="2:7" ht="12.75" x14ac:dyDescent="0.2">
      <c r="B388" s="15"/>
      <c r="C388" s="14"/>
      <c r="D388" s="10"/>
      <c r="E388" s="10"/>
      <c r="F388" s="10"/>
      <c r="G388" s="10"/>
    </row>
    <row r="389" spans="2:7" ht="12.75" x14ac:dyDescent="0.2">
      <c r="B389" s="15"/>
      <c r="C389" s="14"/>
      <c r="D389" s="10"/>
      <c r="E389" s="10"/>
      <c r="F389" s="10"/>
      <c r="G389" s="10"/>
    </row>
    <row r="390" spans="2:7" ht="12.75" x14ac:dyDescent="0.2">
      <c r="B390" s="15"/>
      <c r="C390" s="14"/>
      <c r="D390" s="10"/>
      <c r="E390" s="10"/>
      <c r="F390" s="10"/>
      <c r="G390" s="10"/>
    </row>
    <row r="391" spans="2:7" ht="12.75" x14ac:dyDescent="0.2">
      <c r="B391" s="15"/>
      <c r="C391" s="14"/>
      <c r="D391" s="10"/>
      <c r="E391" s="10"/>
      <c r="F391" s="10"/>
      <c r="G391" s="10"/>
    </row>
    <row r="392" spans="2:7" ht="12.75" x14ac:dyDescent="0.2">
      <c r="B392" s="15"/>
      <c r="C392" s="14"/>
      <c r="D392" s="10"/>
      <c r="E392" s="10"/>
      <c r="F392" s="10"/>
      <c r="G392" s="10"/>
    </row>
    <row r="393" spans="2:7" ht="12.75" x14ac:dyDescent="0.2">
      <c r="B393" s="15"/>
      <c r="C393" s="14"/>
      <c r="D393" s="10"/>
      <c r="E393" s="10"/>
      <c r="F393" s="10"/>
      <c r="G393" s="10"/>
    </row>
    <row r="394" spans="2:7" ht="12.75" x14ac:dyDescent="0.2">
      <c r="B394" s="15"/>
      <c r="C394" s="14"/>
      <c r="D394" s="10"/>
      <c r="E394" s="10"/>
      <c r="F394" s="10"/>
      <c r="G394" s="10"/>
    </row>
    <row r="395" spans="2:7" ht="12.75" x14ac:dyDescent="0.2">
      <c r="B395" s="15"/>
      <c r="C395" s="14"/>
      <c r="D395" s="10"/>
      <c r="E395" s="10"/>
      <c r="F395" s="10"/>
      <c r="G395" s="10"/>
    </row>
    <row r="396" spans="2:7" ht="12.75" x14ac:dyDescent="0.2">
      <c r="B396" s="15"/>
      <c r="C396" s="14"/>
      <c r="D396" s="10"/>
      <c r="E396" s="10"/>
      <c r="F396" s="10"/>
      <c r="G396" s="10"/>
    </row>
    <row r="397" spans="2:7" ht="12.75" x14ac:dyDescent="0.2">
      <c r="B397" s="15"/>
      <c r="C397" s="14"/>
      <c r="D397" s="10"/>
      <c r="E397" s="10"/>
      <c r="F397" s="10"/>
      <c r="G397" s="10"/>
    </row>
    <row r="398" spans="2:7" ht="12.75" x14ac:dyDescent="0.2">
      <c r="B398" s="15"/>
      <c r="C398" s="14"/>
      <c r="D398" s="10"/>
      <c r="E398" s="10"/>
      <c r="F398" s="10"/>
      <c r="G398" s="10"/>
    </row>
    <row r="399" spans="2:7" ht="12.75" x14ac:dyDescent="0.2">
      <c r="B399" s="15"/>
      <c r="C399" s="14"/>
      <c r="D399" s="10"/>
      <c r="E399" s="10"/>
      <c r="F399" s="10"/>
      <c r="G399" s="10"/>
    </row>
    <row r="400" spans="2:7" ht="12.75" x14ac:dyDescent="0.2">
      <c r="B400" s="15"/>
      <c r="C400" s="14"/>
      <c r="D400" s="10"/>
      <c r="E400" s="10"/>
      <c r="F400" s="10"/>
      <c r="G400" s="10"/>
    </row>
    <row r="401" spans="2:7" ht="12.75" x14ac:dyDescent="0.2">
      <c r="B401" s="15"/>
      <c r="C401" s="14"/>
      <c r="D401" s="10"/>
      <c r="E401" s="10"/>
      <c r="F401" s="10"/>
      <c r="G401" s="10"/>
    </row>
    <row r="402" spans="2:7" ht="12.75" x14ac:dyDescent="0.2">
      <c r="B402" s="15"/>
      <c r="C402" s="14"/>
      <c r="D402" s="10"/>
      <c r="E402" s="10"/>
      <c r="F402" s="10"/>
      <c r="G402" s="10"/>
    </row>
    <row r="403" spans="2:7" ht="12.75" x14ac:dyDescent="0.2">
      <c r="B403" s="15"/>
      <c r="C403" s="14"/>
      <c r="D403" s="10"/>
      <c r="E403" s="10"/>
      <c r="F403" s="10"/>
      <c r="G403" s="10"/>
    </row>
    <row r="404" spans="2:7" ht="12.75" x14ac:dyDescent="0.2">
      <c r="B404" s="15"/>
      <c r="C404" s="14"/>
      <c r="D404" s="10"/>
      <c r="E404" s="10"/>
      <c r="F404" s="10"/>
      <c r="G404" s="10"/>
    </row>
    <row r="405" spans="2:7" ht="12.75" x14ac:dyDescent="0.2">
      <c r="B405" s="15"/>
      <c r="C405" s="14"/>
      <c r="D405" s="10"/>
      <c r="E405" s="10"/>
      <c r="F405" s="10"/>
      <c r="G405" s="10"/>
    </row>
    <row r="406" spans="2:7" ht="12.75" x14ac:dyDescent="0.2">
      <c r="B406" s="15"/>
      <c r="C406" s="14"/>
      <c r="D406" s="10"/>
      <c r="E406" s="10"/>
      <c r="F406" s="10"/>
      <c r="G406" s="10"/>
    </row>
    <row r="407" spans="2:7" ht="12.75" x14ac:dyDescent="0.2">
      <c r="B407" s="15"/>
      <c r="C407" s="14"/>
      <c r="D407" s="10"/>
      <c r="E407" s="10"/>
      <c r="F407" s="10"/>
      <c r="G407" s="10"/>
    </row>
    <row r="408" spans="2:7" ht="12.75" x14ac:dyDescent="0.2">
      <c r="B408" s="15"/>
      <c r="C408" s="14"/>
      <c r="D408" s="10"/>
      <c r="E408" s="10"/>
      <c r="F408" s="10"/>
      <c r="G408" s="10"/>
    </row>
    <row r="409" spans="2:7" ht="12.75" x14ac:dyDescent="0.2">
      <c r="B409" s="15"/>
      <c r="C409" s="14"/>
      <c r="D409" s="10"/>
      <c r="E409" s="10"/>
      <c r="F409" s="10"/>
      <c r="G409" s="10"/>
    </row>
    <row r="410" spans="2:7" ht="12.75" x14ac:dyDescent="0.2">
      <c r="B410" s="15"/>
      <c r="C410" s="14"/>
      <c r="D410" s="10"/>
      <c r="E410" s="10"/>
      <c r="F410" s="10"/>
      <c r="G410" s="10"/>
    </row>
    <row r="411" spans="2:7" ht="12.75" x14ac:dyDescent="0.2">
      <c r="B411" s="15"/>
      <c r="C411" s="14"/>
      <c r="D411" s="10"/>
      <c r="E411" s="10"/>
      <c r="F411" s="10"/>
      <c r="G411" s="10"/>
    </row>
    <row r="412" spans="2:7" ht="12.75" x14ac:dyDescent="0.2">
      <c r="B412" s="15"/>
      <c r="C412" s="14"/>
      <c r="D412" s="10"/>
      <c r="E412" s="10"/>
      <c r="F412" s="10"/>
      <c r="G412" s="10"/>
    </row>
    <row r="413" spans="2:7" ht="12.75" x14ac:dyDescent="0.2">
      <c r="B413" s="15"/>
      <c r="C413" s="14"/>
      <c r="D413" s="10"/>
      <c r="E413" s="10"/>
      <c r="F413" s="10"/>
      <c r="G413" s="10"/>
    </row>
    <row r="414" spans="2:7" ht="12.75" x14ac:dyDescent="0.2">
      <c r="B414" s="15"/>
      <c r="C414" s="14"/>
      <c r="D414" s="10"/>
      <c r="E414" s="10"/>
      <c r="F414" s="10"/>
      <c r="G414" s="10"/>
    </row>
    <row r="415" spans="2:7" ht="12.75" x14ac:dyDescent="0.2">
      <c r="B415" s="15"/>
      <c r="C415" s="14"/>
      <c r="D415" s="10"/>
      <c r="E415" s="10"/>
      <c r="F415" s="10"/>
      <c r="G415" s="10"/>
    </row>
    <row r="416" spans="2:7" ht="12.75" x14ac:dyDescent="0.2">
      <c r="B416" s="15"/>
      <c r="C416" s="14"/>
      <c r="D416" s="10"/>
      <c r="E416" s="10"/>
      <c r="F416" s="10"/>
      <c r="G416" s="10"/>
    </row>
    <row r="417" spans="2:7" ht="12.75" x14ac:dyDescent="0.2">
      <c r="B417" s="15"/>
      <c r="C417" s="14"/>
      <c r="D417" s="10"/>
      <c r="E417" s="10"/>
      <c r="F417" s="10"/>
      <c r="G417" s="10"/>
    </row>
    <row r="418" spans="2:7" ht="12.75" x14ac:dyDescent="0.2">
      <c r="B418" s="15"/>
      <c r="C418" s="14"/>
      <c r="D418" s="10"/>
      <c r="E418" s="10"/>
      <c r="F418" s="10"/>
      <c r="G418" s="10"/>
    </row>
    <row r="419" spans="2:7" ht="12.75" x14ac:dyDescent="0.2">
      <c r="B419" s="15"/>
      <c r="C419" s="14"/>
      <c r="D419" s="10"/>
      <c r="E419" s="10"/>
      <c r="F419" s="10"/>
      <c r="G419" s="10"/>
    </row>
    <row r="420" spans="2:7" ht="12.75" x14ac:dyDescent="0.2">
      <c r="B420" s="15"/>
      <c r="C420" s="14"/>
      <c r="D420" s="10"/>
      <c r="E420" s="10"/>
      <c r="F420" s="10"/>
      <c r="G420" s="10"/>
    </row>
    <row r="421" spans="2:7" ht="12.75" x14ac:dyDescent="0.2">
      <c r="B421" s="15"/>
      <c r="C421" s="14"/>
      <c r="D421" s="10"/>
      <c r="E421" s="10"/>
      <c r="F421" s="10"/>
      <c r="G421" s="10"/>
    </row>
    <row r="422" spans="2:7" ht="12.75" x14ac:dyDescent="0.2">
      <c r="B422" s="15"/>
      <c r="C422" s="14"/>
      <c r="D422" s="10"/>
      <c r="E422" s="10"/>
      <c r="F422" s="10"/>
      <c r="G422" s="10"/>
    </row>
    <row r="423" spans="2:7" ht="12.75" x14ac:dyDescent="0.2">
      <c r="B423" s="15"/>
      <c r="C423" s="14"/>
      <c r="D423" s="10"/>
      <c r="E423" s="10"/>
      <c r="F423" s="10"/>
      <c r="G423" s="10"/>
    </row>
    <row r="424" spans="2:7" ht="12.75" x14ac:dyDescent="0.2">
      <c r="B424" s="15"/>
      <c r="C424" s="14"/>
      <c r="D424" s="10"/>
      <c r="E424" s="10"/>
      <c r="F424" s="10"/>
      <c r="G424" s="10"/>
    </row>
    <row r="425" spans="2:7" ht="12.75" x14ac:dyDescent="0.2">
      <c r="B425" s="15"/>
      <c r="C425" s="14"/>
      <c r="D425" s="10"/>
      <c r="E425" s="10"/>
      <c r="F425" s="10"/>
      <c r="G425" s="10"/>
    </row>
    <row r="426" spans="2:7" ht="12.75" x14ac:dyDescent="0.2">
      <c r="B426" s="15"/>
      <c r="C426" s="14"/>
      <c r="D426" s="10"/>
      <c r="E426" s="10"/>
      <c r="F426" s="10"/>
      <c r="G426" s="10"/>
    </row>
    <row r="427" spans="2:7" ht="12.75" x14ac:dyDescent="0.2">
      <c r="B427" s="15"/>
      <c r="C427" s="14"/>
      <c r="D427" s="10"/>
      <c r="E427" s="10"/>
      <c r="F427" s="10"/>
      <c r="G427" s="10"/>
    </row>
    <row r="428" spans="2:7" ht="12.75" x14ac:dyDescent="0.2">
      <c r="B428" s="15"/>
      <c r="C428" s="14"/>
      <c r="D428" s="10"/>
      <c r="E428" s="10"/>
      <c r="F428" s="10"/>
      <c r="G428" s="10"/>
    </row>
    <row r="429" spans="2:7" ht="12.75" x14ac:dyDescent="0.2">
      <c r="B429" s="15"/>
      <c r="C429" s="14"/>
      <c r="D429" s="10"/>
      <c r="E429" s="10"/>
      <c r="F429" s="10"/>
      <c r="G429" s="10"/>
    </row>
    <row r="430" spans="2:7" ht="12.75" x14ac:dyDescent="0.2">
      <c r="B430" s="15"/>
      <c r="C430" s="14"/>
      <c r="D430" s="10"/>
      <c r="E430" s="10"/>
      <c r="F430" s="10"/>
      <c r="G430" s="10"/>
    </row>
    <row r="431" spans="2:7" ht="12.75" x14ac:dyDescent="0.2">
      <c r="B431" s="15"/>
      <c r="C431" s="14"/>
      <c r="D431" s="10"/>
      <c r="E431" s="10"/>
      <c r="F431" s="10"/>
      <c r="G431" s="10"/>
    </row>
    <row r="432" spans="2:7" ht="12.75" x14ac:dyDescent="0.2">
      <c r="B432" s="15"/>
      <c r="C432" s="14"/>
      <c r="D432" s="10"/>
      <c r="E432" s="10"/>
      <c r="F432" s="10"/>
      <c r="G432" s="10"/>
    </row>
    <row r="433" spans="2:7" ht="12.75" x14ac:dyDescent="0.2">
      <c r="B433" s="15"/>
      <c r="C433" s="14"/>
      <c r="D433" s="10"/>
      <c r="E433" s="10"/>
      <c r="F433" s="10"/>
      <c r="G433" s="10"/>
    </row>
    <row r="434" spans="2:7" ht="12.75" x14ac:dyDescent="0.2">
      <c r="B434" s="15"/>
      <c r="C434" s="14"/>
      <c r="D434" s="10"/>
      <c r="E434" s="10"/>
      <c r="F434" s="10"/>
      <c r="G434" s="10"/>
    </row>
    <row r="435" spans="2:7" ht="12.75" x14ac:dyDescent="0.2">
      <c r="B435" s="15"/>
      <c r="C435" s="14"/>
      <c r="D435" s="10"/>
      <c r="E435" s="10"/>
      <c r="F435" s="10"/>
      <c r="G435" s="10"/>
    </row>
    <row r="436" spans="2:7" ht="12.75" x14ac:dyDescent="0.2">
      <c r="B436" s="15"/>
      <c r="C436" s="14"/>
      <c r="D436" s="10"/>
      <c r="E436" s="10"/>
      <c r="F436" s="10"/>
      <c r="G436" s="10"/>
    </row>
    <row r="437" spans="2:7" ht="12.75" x14ac:dyDescent="0.2">
      <c r="B437" s="15"/>
      <c r="C437" s="14"/>
      <c r="D437" s="10"/>
      <c r="E437" s="10"/>
      <c r="F437" s="10"/>
      <c r="G437" s="10"/>
    </row>
    <row r="438" spans="2:7" ht="12.75" x14ac:dyDescent="0.2">
      <c r="B438" s="15"/>
      <c r="C438" s="14"/>
      <c r="D438" s="10"/>
      <c r="E438" s="10"/>
      <c r="F438" s="10"/>
      <c r="G438" s="10"/>
    </row>
    <row r="439" spans="2:7" ht="12.75" x14ac:dyDescent="0.2">
      <c r="B439" s="15"/>
      <c r="C439" s="14"/>
      <c r="D439" s="10"/>
      <c r="E439" s="10"/>
      <c r="F439" s="10"/>
      <c r="G439" s="10"/>
    </row>
    <row r="440" spans="2:7" ht="12.75" x14ac:dyDescent="0.2">
      <c r="B440" s="15"/>
      <c r="C440" s="14"/>
      <c r="D440" s="10"/>
      <c r="E440" s="10"/>
      <c r="F440" s="10"/>
      <c r="G440" s="10"/>
    </row>
    <row r="441" spans="2:7" ht="12.75" x14ac:dyDescent="0.2">
      <c r="B441" s="15"/>
      <c r="C441" s="14"/>
      <c r="D441" s="10"/>
      <c r="E441" s="10"/>
      <c r="F441" s="10"/>
      <c r="G441" s="10"/>
    </row>
    <row r="442" spans="2:7" ht="12.75" x14ac:dyDescent="0.2">
      <c r="B442" s="15"/>
      <c r="C442" s="14"/>
      <c r="D442" s="10"/>
      <c r="E442" s="10"/>
      <c r="F442" s="10"/>
      <c r="G442" s="10"/>
    </row>
    <row r="443" spans="2:7" ht="12.75" x14ac:dyDescent="0.2">
      <c r="B443" s="15"/>
      <c r="C443" s="14"/>
      <c r="D443" s="10"/>
      <c r="E443" s="10"/>
      <c r="F443" s="10"/>
      <c r="G443" s="10"/>
    </row>
    <row r="444" spans="2:7" ht="12.75" x14ac:dyDescent="0.2">
      <c r="B444" s="15"/>
      <c r="C444" s="14"/>
      <c r="D444" s="10"/>
      <c r="E444" s="10"/>
      <c r="F444" s="10"/>
      <c r="G444" s="10"/>
    </row>
    <row r="445" spans="2:7" ht="12.75" x14ac:dyDescent="0.2">
      <c r="B445" s="15"/>
      <c r="C445" s="14"/>
      <c r="D445" s="10"/>
      <c r="E445" s="10"/>
      <c r="F445" s="10"/>
      <c r="G445" s="10"/>
    </row>
    <row r="446" spans="2:7" ht="12.75" x14ac:dyDescent="0.2">
      <c r="B446" s="15"/>
      <c r="C446" s="14"/>
      <c r="D446" s="10"/>
      <c r="E446" s="10"/>
      <c r="F446" s="10"/>
      <c r="G446" s="10"/>
    </row>
    <row r="447" spans="2:7" ht="12.75" x14ac:dyDescent="0.2">
      <c r="B447" s="15"/>
      <c r="C447" s="14"/>
      <c r="D447" s="10"/>
      <c r="E447" s="10"/>
      <c r="F447" s="10"/>
      <c r="G447" s="10"/>
    </row>
    <row r="448" spans="2:7" ht="12.75" x14ac:dyDescent="0.2">
      <c r="B448" s="15"/>
      <c r="C448" s="14"/>
      <c r="D448" s="10"/>
      <c r="E448" s="10"/>
      <c r="F448" s="10"/>
      <c r="G448" s="10"/>
    </row>
    <row r="449" spans="2:7" ht="12.75" x14ac:dyDescent="0.2">
      <c r="B449" s="15"/>
      <c r="C449" s="14"/>
      <c r="D449" s="10"/>
      <c r="E449" s="10"/>
      <c r="F449" s="10"/>
      <c r="G449" s="10"/>
    </row>
    <row r="450" spans="2:7" ht="12.75" x14ac:dyDescent="0.2">
      <c r="B450" s="15"/>
      <c r="C450" s="14"/>
      <c r="D450" s="10"/>
      <c r="E450" s="10"/>
      <c r="F450" s="10"/>
      <c r="G450" s="10"/>
    </row>
    <row r="451" spans="2:7" ht="12.75" x14ac:dyDescent="0.2">
      <c r="B451" s="15"/>
      <c r="C451" s="14"/>
      <c r="D451" s="10"/>
      <c r="E451" s="10"/>
      <c r="F451" s="10"/>
      <c r="G451" s="10"/>
    </row>
    <row r="452" spans="2:7" ht="12.75" x14ac:dyDescent="0.2">
      <c r="B452" s="15"/>
      <c r="C452" s="14"/>
      <c r="D452" s="10"/>
      <c r="E452" s="10"/>
      <c r="F452" s="10"/>
      <c r="G452" s="10"/>
    </row>
    <row r="453" spans="2:7" ht="12.75" x14ac:dyDescent="0.2">
      <c r="B453" s="15"/>
      <c r="C453" s="14"/>
      <c r="D453" s="10"/>
      <c r="E453" s="10"/>
      <c r="F453" s="10"/>
      <c r="G453" s="10"/>
    </row>
    <row r="454" spans="2:7" ht="12.75" x14ac:dyDescent="0.2">
      <c r="B454" s="15"/>
      <c r="C454" s="14"/>
      <c r="D454" s="10"/>
      <c r="E454" s="10"/>
      <c r="F454" s="10"/>
      <c r="G454" s="10"/>
    </row>
    <row r="455" spans="2:7" ht="12.75" x14ac:dyDescent="0.2">
      <c r="B455" s="15"/>
      <c r="C455" s="14"/>
      <c r="D455" s="10"/>
      <c r="E455" s="10"/>
      <c r="F455" s="10"/>
      <c r="G455" s="10"/>
    </row>
    <row r="456" spans="2:7" ht="12.75" x14ac:dyDescent="0.2">
      <c r="B456" s="15"/>
      <c r="C456" s="14"/>
      <c r="D456" s="10"/>
      <c r="E456" s="10"/>
      <c r="F456" s="10"/>
      <c r="G456" s="10"/>
    </row>
    <row r="457" spans="2:7" ht="12.75" x14ac:dyDescent="0.2">
      <c r="B457" s="15"/>
      <c r="C457" s="14"/>
      <c r="D457" s="10"/>
      <c r="E457" s="10"/>
      <c r="F457" s="10"/>
      <c r="G457" s="10"/>
    </row>
    <row r="458" spans="2:7" ht="12.75" x14ac:dyDescent="0.2">
      <c r="B458" s="15"/>
      <c r="C458" s="14"/>
      <c r="D458" s="10"/>
      <c r="E458" s="10"/>
      <c r="F458" s="10"/>
      <c r="G458" s="10"/>
    </row>
    <row r="459" spans="2:7" ht="12.75" x14ac:dyDescent="0.2">
      <c r="B459" s="15"/>
      <c r="C459" s="14"/>
      <c r="D459" s="10"/>
      <c r="E459" s="10"/>
      <c r="F459" s="10"/>
      <c r="G459" s="10"/>
    </row>
    <row r="460" spans="2:7" ht="12.75" x14ac:dyDescent="0.2">
      <c r="B460" s="15"/>
      <c r="C460" s="14"/>
      <c r="D460" s="10"/>
      <c r="E460" s="10"/>
      <c r="F460" s="10"/>
      <c r="G460" s="10"/>
    </row>
    <row r="461" spans="2:7" ht="12.75" x14ac:dyDescent="0.2">
      <c r="B461" s="15"/>
      <c r="C461" s="14"/>
      <c r="D461" s="10"/>
      <c r="E461" s="10"/>
      <c r="F461" s="10"/>
      <c r="G461" s="10"/>
    </row>
    <row r="462" spans="2:7" ht="12.75" x14ac:dyDescent="0.2">
      <c r="B462" s="15"/>
      <c r="C462" s="14"/>
      <c r="D462" s="10"/>
      <c r="E462" s="10"/>
      <c r="F462" s="10"/>
      <c r="G462" s="10"/>
    </row>
    <row r="463" spans="2:7" ht="12.75" x14ac:dyDescent="0.2">
      <c r="B463" s="15"/>
      <c r="C463" s="14"/>
      <c r="D463" s="10"/>
      <c r="E463" s="10"/>
      <c r="F463" s="10"/>
      <c r="G463" s="10"/>
    </row>
    <row r="464" spans="2:7" ht="12.75" x14ac:dyDescent="0.2">
      <c r="B464" s="15"/>
      <c r="C464" s="14"/>
      <c r="D464" s="10"/>
      <c r="E464" s="10"/>
      <c r="F464" s="10"/>
      <c r="G464" s="10"/>
    </row>
    <row r="465" spans="2:7" ht="12.75" x14ac:dyDescent="0.2">
      <c r="B465" s="15"/>
      <c r="C465" s="14"/>
      <c r="D465" s="10"/>
      <c r="E465" s="10"/>
      <c r="F465" s="10"/>
      <c r="G465" s="10"/>
    </row>
    <row r="466" spans="2:7" ht="12.75" x14ac:dyDescent="0.2">
      <c r="B466" s="15"/>
      <c r="C466" s="14"/>
      <c r="D466" s="10"/>
      <c r="E466" s="10"/>
      <c r="F466" s="10"/>
      <c r="G466" s="10"/>
    </row>
    <row r="467" spans="2:7" ht="12.75" x14ac:dyDescent="0.2">
      <c r="B467" s="15"/>
      <c r="C467" s="14"/>
      <c r="D467" s="10"/>
      <c r="E467" s="10"/>
      <c r="F467" s="10"/>
      <c r="G467" s="10"/>
    </row>
    <row r="468" spans="2:7" ht="12.75" x14ac:dyDescent="0.2">
      <c r="B468" s="15"/>
      <c r="C468" s="14"/>
      <c r="D468" s="10"/>
      <c r="E468" s="10"/>
      <c r="F468" s="10"/>
      <c r="G468" s="10"/>
    </row>
    <row r="469" spans="2:7" ht="12.75" x14ac:dyDescent="0.2">
      <c r="B469" s="15"/>
      <c r="C469" s="14"/>
      <c r="D469" s="10"/>
      <c r="E469" s="10"/>
      <c r="F469" s="10"/>
      <c r="G469" s="10"/>
    </row>
    <row r="470" spans="2:7" ht="12.75" x14ac:dyDescent="0.2">
      <c r="B470" s="15"/>
      <c r="C470" s="14"/>
      <c r="D470" s="10"/>
      <c r="E470" s="10"/>
      <c r="F470" s="10"/>
      <c r="G470" s="10"/>
    </row>
    <row r="471" spans="2:7" ht="12.75" x14ac:dyDescent="0.2">
      <c r="B471" s="15"/>
      <c r="C471" s="14"/>
      <c r="D471" s="10"/>
      <c r="E471" s="10"/>
      <c r="F471" s="10"/>
      <c r="G471" s="10"/>
    </row>
    <row r="472" spans="2:7" ht="12.75" x14ac:dyDescent="0.2">
      <c r="B472" s="15"/>
      <c r="C472" s="14"/>
      <c r="D472" s="10"/>
      <c r="E472" s="10"/>
      <c r="F472" s="10"/>
      <c r="G472" s="10"/>
    </row>
    <row r="473" spans="2:7" ht="12.75" x14ac:dyDescent="0.2">
      <c r="B473" s="15"/>
      <c r="C473" s="14"/>
      <c r="D473" s="10"/>
      <c r="E473" s="10"/>
      <c r="F473" s="10"/>
      <c r="G473" s="10"/>
    </row>
    <row r="474" spans="2:7" ht="12.75" x14ac:dyDescent="0.2">
      <c r="B474" s="15"/>
      <c r="C474" s="14"/>
      <c r="D474" s="10"/>
      <c r="E474" s="10"/>
      <c r="F474" s="10"/>
      <c r="G474" s="10"/>
    </row>
    <row r="475" spans="2:7" ht="12.75" x14ac:dyDescent="0.2">
      <c r="B475" s="15"/>
      <c r="C475" s="14"/>
      <c r="D475" s="10"/>
      <c r="E475" s="10"/>
      <c r="F475" s="10"/>
      <c r="G475" s="10"/>
    </row>
    <row r="476" spans="2:7" ht="12.75" x14ac:dyDescent="0.2">
      <c r="B476" s="15"/>
      <c r="C476" s="14"/>
      <c r="D476" s="10"/>
      <c r="E476" s="10"/>
      <c r="F476" s="10"/>
      <c r="G476" s="10"/>
    </row>
    <row r="477" spans="2:7" ht="12.75" x14ac:dyDescent="0.2">
      <c r="B477" s="15"/>
      <c r="C477" s="14"/>
      <c r="D477" s="10"/>
      <c r="E477" s="10"/>
      <c r="F477" s="10"/>
      <c r="G477" s="10"/>
    </row>
    <row r="478" spans="2:7" ht="12.75" x14ac:dyDescent="0.2">
      <c r="B478" s="15"/>
      <c r="C478" s="14"/>
      <c r="D478" s="10"/>
      <c r="E478" s="10"/>
      <c r="F478" s="10"/>
      <c r="G478" s="10"/>
    </row>
    <row r="479" spans="2:7" ht="12.75" x14ac:dyDescent="0.2">
      <c r="B479" s="15"/>
      <c r="C479" s="14"/>
      <c r="D479" s="10"/>
      <c r="E479" s="10"/>
      <c r="F479" s="10"/>
      <c r="G479" s="10"/>
    </row>
    <row r="480" spans="2:7" ht="12.75" x14ac:dyDescent="0.2">
      <c r="B480" s="15"/>
      <c r="C480" s="14"/>
      <c r="D480" s="10"/>
      <c r="E480" s="10"/>
      <c r="F480" s="10"/>
      <c r="G480" s="10"/>
    </row>
    <row r="481" spans="2:7" ht="12.75" x14ac:dyDescent="0.2">
      <c r="B481" s="15"/>
      <c r="C481" s="14"/>
      <c r="D481" s="10"/>
      <c r="E481" s="10"/>
      <c r="F481" s="10"/>
      <c r="G481" s="10"/>
    </row>
    <row r="482" spans="2:7" ht="12.75" x14ac:dyDescent="0.2">
      <c r="B482" s="15"/>
      <c r="C482" s="14"/>
      <c r="D482" s="10"/>
      <c r="E482" s="10"/>
      <c r="F482" s="10"/>
      <c r="G482" s="10"/>
    </row>
    <row r="483" spans="2:7" ht="12.75" x14ac:dyDescent="0.2">
      <c r="B483" s="15"/>
      <c r="C483" s="14"/>
      <c r="D483" s="10"/>
      <c r="E483" s="10"/>
      <c r="F483" s="10"/>
      <c r="G483" s="10"/>
    </row>
    <row r="484" spans="2:7" ht="12.75" x14ac:dyDescent="0.2">
      <c r="B484" s="15"/>
      <c r="C484" s="14"/>
      <c r="D484" s="10"/>
      <c r="E484" s="10"/>
      <c r="F484" s="10"/>
      <c r="G484" s="10"/>
    </row>
    <row r="485" spans="2:7" ht="12.75" x14ac:dyDescent="0.2">
      <c r="B485" s="15"/>
      <c r="C485" s="14"/>
      <c r="D485" s="10"/>
      <c r="E485" s="10"/>
      <c r="F485" s="10"/>
      <c r="G485" s="10"/>
    </row>
    <row r="486" spans="2:7" ht="12.75" x14ac:dyDescent="0.2">
      <c r="B486" s="15"/>
      <c r="C486" s="14"/>
      <c r="D486" s="10"/>
      <c r="E486" s="10"/>
      <c r="F486" s="10"/>
      <c r="G486" s="10"/>
    </row>
    <row r="487" spans="2:7" ht="12.75" x14ac:dyDescent="0.2">
      <c r="B487" s="15"/>
      <c r="C487" s="14"/>
      <c r="D487" s="10"/>
      <c r="E487" s="10"/>
      <c r="F487" s="10"/>
      <c r="G487" s="10"/>
    </row>
    <row r="488" spans="2:7" ht="12.75" x14ac:dyDescent="0.2">
      <c r="B488" s="15"/>
      <c r="C488" s="14"/>
      <c r="D488" s="10"/>
      <c r="E488" s="10"/>
      <c r="F488" s="10"/>
      <c r="G488" s="10"/>
    </row>
    <row r="489" spans="2:7" ht="12.75" x14ac:dyDescent="0.2">
      <c r="B489" s="15"/>
      <c r="C489" s="14"/>
      <c r="D489" s="10"/>
      <c r="E489" s="10"/>
      <c r="F489" s="10"/>
      <c r="G489" s="10"/>
    </row>
    <row r="490" spans="2:7" ht="12.75" x14ac:dyDescent="0.2">
      <c r="B490" s="15"/>
      <c r="C490" s="14"/>
      <c r="D490" s="10"/>
      <c r="E490" s="10"/>
      <c r="F490" s="10"/>
      <c r="G490" s="10"/>
    </row>
    <row r="491" spans="2:7" ht="12.75" x14ac:dyDescent="0.2">
      <c r="B491" s="15"/>
      <c r="C491" s="14"/>
      <c r="D491" s="10"/>
      <c r="E491" s="10"/>
      <c r="F491" s="10"/>
      <c r="G491" s="10"/>
    </row>
    <row r="492" spans="2:7" ht="12.75" x14ac:dyDescent="0.2">
      <c r="B492" s="15"/>
      <c r="C492" s="14"/>
      <c r="D492" s="10"/>
      <c r="E492" s="10"/>
      <c r="F492" s="10"/>
      <c r="G492" s="10"/>
    </row>
    <row r="493" spans="2:7" ht="12.75" x14ac:dyDescent="0.2">
      <c r="B493" s="15"/>
      <c r="C493" s="14"/>
      <c r="D493" s="10"/>
      <c r="E493" s="10"/>
      <c r="F493" s="10"/>
      <c r="G493" s="10"/>
    </row>
    <row r="494" spans="2:7" ht="12.75" x14ac:dyDescent="0.2">
      <c r="B494" s="15"/>
      <c r="C494" s="14"/>
      <c r="D494" s="10"/>
      <c r="E494" s="10"/>
      <c r="F494" s="10"/>
      <c r="G494" s="10"/>
    </row>
    <row r="495" spans="2:7" ht="12.75" x14ac:dyDescent="0.2">
      <c r="B495" s="15"/>
      <c r="C495" s="14"/>
      <c r="D495" s="10"/>
      <c r="E495" s="10"/>
      <c r="F495" s="10"/>
      <c r="G495" s="10"/>
    </row>
    <row r="496" spans="2:7" ht="12.75" x14ac:dyDescent="0.2">
      <c r="B496" s="15"/>
      <c r="C496" s="14"/>
      <c r="D496" s="10"/>
      <c r="E496" s="10"/>
      <c r="F496" s="10"/>
      <c r="G496" s="10"/>
    </row>
    <row r="497" spans="2:7" ht="12.75" x14ac:dyDescent="0.2">
      <c r="B497" s="15"/>
      <c r="C497" s="14"/>
      <c r="D497" s="10"/>
      <c r="E497" s="10"/>
      <c r="F497" s="10"/>
      <c r="G497" s="10"/>
    </row>
    <row r="498" spans="2:7" ht="12.75" x14ac:dyDescent="0.2">
      <c r="B498" s="15"/>
      <c r="C498" s="14"/>
      <c r="D498" s="10"/>
      <c r="E498" s="10"/>
      <c r="F498" s="10"/>
      <c r="G498" s="10"/>
    </row>
    <row r="499" spans="2:7" ht="12.75" x14ac:dyDescent="0.2">
      <c r="B499" s="15"/>
      <c r="C499" s="14"/>
      <c r="D499" s="10"/>
      <c r="E499" s="10"/>
      <c r="F499" s="10"/>
      <c r="G499" s="10"/>
    </row>
    <row r="500" spans="2:7" ht="12.75" x14ac:dyDescent="0.2">
      <c r="B500" s="15"/>
      <c r="C500" s="14"/>
      <c r="D500" s="10"/>
      <c r="E500" s="10"/>
      <c r="F500" s="10"/>
      <c r="G500" s="10"/>
    </row>
    <row r="501" spans="2:7" ht="12.75" x14ac:dyDescent="0.2">
      <c r="B501" s="15"/>
      <c r="C501" s="14"/>
      <c r="D501" s="10"/>
      <c r="E501" s="10"/>
      <c r="F501" s="10"/>
      <c r="G501" s="10"/>
    </row>
    <row r="502" spans="2:7" ht="12.75" x14ac:dyDescent="0.2">
      <c r="B502" s="15"/>
      <c r="C502" s="14"/>
      <c r="D502" s="10"/>
      <c r="E502" s="10"/>
      <c r="F502" s="10"/>
      <c r="G502" s="10"/>
    </row>
    <row r="503" spans="2:7" ht="12.75" x14ac:dyDescent="0.2">
      <c r="B503" s="15"/>
      <c r="C503" s="14"/>
      <c r="D503" s="10"/>
      <c r="E503" s="10"/>
      <c r="F503" s="10"/>
      <c r="G503" s="10"/>
    </row>
    <row r="504" spans="2:7" ht="12.75" x14ac:dyDescent="0.2">
      <c r="B504" s="15"/>
      <c r="C504" s="14"/>
      <c r="D504" s="10"/>
      <c r="E504" s="10"/>
      <c r="F504" s="10"/>
      <c r="G504" s="10"/>
    </row>
    <row r="505" spans="2:7" ht="12.75" x14ac:dyDescent="0.2">
      <c r="B505" s="15"/>
      <c r="C505" s="14"/>
      <c r="D505" s="10"/>
      <c r="E505" s="10"/>
      <c r="F505" s="10"/>
      <c r="G505" s="10"/>
    </row>
    <row r="506" spans="2:7" ht="12.75" x14ac:dyDescent="0.2">
      <c r="B506" s="15"/>
      <c r="C506" s="14"/>
      <c r="D506" s="10"/>
      <c r="E506" s="10"/>
      <c r="F506" s="10"/>
      <c r="G506" s="10"/>
    </row>
    <row r="507" spans="2:7" ht="12.75" x14ac:dyDescent="0.2">
      <c r="B507" s="15"/>
      <c r="C507" s="14"/>
      <c r="D507" s="10"/>
      <c r="E507" s="10"/>
      <c r="F507" s="10"/>
      <c r="G507" s="10"/>
    </row>
    <row r="508" spans="2:7" ht="12.75" x14ac:dyDescent="0.2">
      <c r="B508" s="15"/>
      <c r="C508" s="14"/>
      <c r="D508" s="10"/>
      <c r="E508" s="10"/>
      <c r="F508" s="10"/>
      <c r="G508" s="10"/>
    </row>
    <row r="509" spans="2:7" ht="12.75" x14ac:dyDescent="0.2">
      <c r="B509" s="15"/>
      <c r="C509" s="14"/>
      <c r="D509" s="10"/>
      <c r="E509" s="10"/>
      <c r="F509" s="10"/>
      <c r="G509" s="10"/>
    </row>
    <row r="510" spans="2:7" ht="12.75" x14ac:dyDescent="0.2">
      <c r="B510" s="15"/>
      <c r="C510" s="14"/>
      <c r="D510" s="10"/>
      <c r="E510" s="10"/>
      <c r="F510" s="10"/>
      <c r="G510" s="10"/>
    </row>
    <row r="511" spans="2:7" ht="12.75" x14ac:dyDescent="0.2">
      <c r="B511" s="15"/>
      <c r="C511" s="14"/>
      <c r="D511" s="10"/>
      <c r="E511" s="10"/>
      <c r="F511" s="10"/>
      <c r="G511" s="10"/>
    </row>
    <row r="512" spans="2:7" ht="12.75" x14ac:dyDescent="0.2">
      <c r="B512" s="15"/>
      <c r="C512" s="14"/>
      <c r="D512" s="10"/>
      <c r="E512" s="10"/>
      <c r="F512" s="10"/>
      <c r="G512" s="10"/>
    </row>
    <row r="513" spans="2:7" ht="12.75" x14ac:dyDescent="0.2">
      <c r="B513" s="15"/>
      <c r="C513" s="14"/>
      <c r="D513" s="10"/>
      <c r="E513" s="10"/>
      <c r="F513" s="10"/>
      <c r="G513" s="10"/>
    </row>
    <row r="514" spans="2:7" ht="12.75" x14ac:dyDescent="0.2">
      <c r="B514" s="15"/>
      <c r="C514" s="14"/>
      <c r="D514" s="10"/>
      <c r="E514" s="10"/>
      <c r="F514" s="10"/>
      <c r="G514" s="10"/>
    </row>
    <row r="515" spans="2:7" ht="12.75" x14ac:dyDescent="0.2">
      <c r="B515" s="15"/>
      <c r="C515" s="14"/>
      <c r="D515" s="10"/>
      <c r="E515" s="10"/>
      <c r="F515" s="10"/>
      <c r="G515" s="10"/>
    </row>
    <row r="516" spans="2:7" ht="12.75" x14ac:dyDescent="0.2">
      <c r="B516" s="15"/>
      <c r="C516" s="14"/>
      <c r="D516" s="10"/>
      <c r="E516" s="10"/>
      <c r="F516" s="10"/>
      <c r="G516" s="10"/>
    </row>
    <row r="517" spans="2:7" ht="12.75" x14ac:dyDescent="0.2">
      <c r="B517" s="15"/>
      <c r="C517" s="14"/>
      <c r="D517" s="10"/>
      <c r="E517" s="10"/>
      <c r="F517" s="10"/>
      <c r="G517" s="10"/>
    </row>
    <row r="518" spans="2:7" ht="12.75" x14ac:dyDescent="0.2">
      <c r="B518" s="15"/>
      <c r="C518" s="14"/>
      <c r="D518" s="10"/>
      <c r="E518" s="10"/>
      <c r="F518" s="10"/>
      <c r="G518" s="10"/>
    </row>
    <row r="519" spans="2:7" ht="12.75" x14ac:dyDescent="0.2">
      <c r="B519" s="15"/>
      <c r="C519" s="14"/>
      <c r="D519" s="10"/>
      <c r="E519" s="10"/>
      <c r="F519" s="10"/>
      <c r="G519" s="10"/>
    </row>
    <row r="520" spans="2:7" ht="12.75" x14ac:dyDescent="0.2">
      <c r="B520" s="15"/>
      <c r="C520" s="14"/>
      <c r="D520" s="10"/>
      <c r="E520" s="10"/>
      <c r="F520" s="10"/>
      <c r="G520" s="10"/>
    </row>
    <row r="521" spans="2:7" ht="12.75" x14ac:dyDescent="0.2">
      <c r="B521" s="15"/>
      <c r="C521" s="14"/>
      <c r="D521" s="10"/>
      <c r="E521" s="10"/>
      <c r="F521" s="10"/>
      <c r="G521" s="10"/>
    </row>
    <row r="522" spans="2:7" ht="12.75" x14ac:dyDescent="0.2">
      <c r="B522" s="15"/>
      <c r="C522" s="14"/>
      <c r="D522" s="10"/>
      <c r="E522" s="10"/>
      <c r="F522" s="10"/>
      <c r="G522" s="10"/>
    </row>
    <row r="523" spans="2:7" ht="12.75" x14ac:dyDescent="0.2">
      <c r="B523" s="15"/>
      <c r="C523" s="14"/>
      <c r="D523" s="10"/>
      <c r="E523" s="10"/>
      <c r="F523" s="10"/>
      <c r="G523" s="10"/>
    </row>
    <row r="524" spans="2:7" ht="12.75" x14ac:dyDescent="0.2">
      <c r="B524" s="15"/>
      <c r="C524" s="14"/>
      <c r="D524" s="10"/>
      <c r="E524" s="10"/>
      <c r="F524" s="10"/>
      <c r="G524" s="10"/>
    </row>
    <row r="525" spans="2:7" ht="12.75" x14ac:dyDescent="0.2">
      <c r="B525" s="15"/>
      <c r="C525" s="14"/>
      <c r="D525" s="10"/>
      <c r="E525" s="10"/>
      <c r="F525" s="10"/>
      <c r="G525" s="10"/>
    </row>
    <row r="526" spans="2:7" ht="12.75" x14ac:dyDescent="0.2">
      <c r="B526" s="15"/>
      <c r="C526" s="14"/>
      <c r="D526" s="10"/>
      <c r="E526" s="10"/>
      <c r="F526" s="10"/>
      <c r="G526" s="10"/>
    </row>
    <row r="527" spans="2:7" ht="12.75" x14ac:dyDescent="0.2">
      <c r="B527" s="15"/>
      <c r="C527" s="14"/>
      <c r="D527" s="10"/>
      <c r="E527" s="10"/>
      <c r="F527" s="10"/>
      <c r="G527" s="10"/>
    </row>
    <row r="528" spans="2:7" ht="12.75" x14ac:dyDescent="0.2">
      <c r="B528" s="15"/>
      <c r="C528" s="14"/>
      <c r="D528" s="10"/>
      <c r="E528" s="10"/>
      <c r="F528" s="10"/>
      <c r="G528" s="10"/>
    </row>
    <row r="529" spans="2:7" ht="12.75" x14ac:dyDescent="0.2">
      <c r="B529" s="15"/>
      <c r="C529" s="14"/>
      <c r="D529" s="10"/>
      <c r="E529" s="10"/>
      <c r="F529" s="10"/>
      <c r="G529" s="10"/>
    </row>
    <row r="530" spans="2:7" ht="12.75" x14ac:dyDescent="0.2">
      <c r="B530" s="15"/>
      <c r="C530" s="14"/>
      <c r="D530" s="10"/>
      <c r="E530" s="10"/>
      <c r="F530" s="10"/>
      <c r="G530" s="10"/>
    </row>
    <row r="531" spans="2:7" ht="12.75" x14ac:dyDescent="0.2">
      <c r="B531" s="15"/>
      <c r="C531" s="14"/>
      <c r="D531" s="10"/>
      <c r="E531" s="10"/>
      <c r="F531" s="10"/>
      <c r="G531" s="10"/>
    </row>
    <row r="532" spans="2:7" ht="12.75" x14ac:dyDescent="0.2">
      <c r="B532" s="15"/>
      <c r="C532" s="14"/>
      <c r="D532" s="10"/>
      <c r="E532" s="10"/>
      <c r="F532" s="10"/>
      <c r="G532" s="10"/>
    </row>
    <row r="533" spans="2:7" ht="12.75" x14ac:dyDescent="0.2">
      <c r="B533" s="15"/>
      <c r="C533" s="14"/>
      <c r="D533" s="10"/>
      <c r="E533" s="10"/>
      <c r="F533" s="10"/>
      <c r="G533" s="10"/>
    </row>
    <row r="534" spans="2:7" ht="12.75" x14ac:dyDescent="0.2">
      <c r="B534" s="15"/>
      <c r="C534" s="14"/>
      <c r="D534" s="10"/>
      <c r="E534" s="10"/>
      <c r="F534" s="10"/>
      <c r="G534" s="10"/>
    </row>
    <row r="535" spans="2:7" ht="12.75" x14ac:dyDescent="0.2">
      <c r="B535" s="15"/>
      <c r="C535" s="14"/>
      <c r="D535" s="10"/>
      <c r="E535" s="10"/>
      <c r="F535" s="10"/>
      <c r="G535" s="10"/>
    </row>
    <row r="536" spans="2:7" ht="12.75" x14ac:dyDescent="0.2">
      <c r="B536" s="15"/>
      <c r="C536" s="14"/>
      <c r="D536" s="10"/>
      <c r="E536" s="10"/>
      <c r="F536" s="10"/>
      <c r="G536" s="10"/>
    </row>
    <row r="537" spans="2:7" ht="12.75" x14ac:dyDescent="0.2">
      <c r="B537" s="15"/>
      <c r="C537" s="14"/>
      <c r="D537" s="10"/>
      <c r="E537" s="10"/>
      <c r="F537" s="10"/>
      <c r="G537" s="10"/>
    </row>
    <row r="538" spans="2:7" ht="12.75" x14ac:dyDescent="0.2">
      <c r="B538" s="15"/>
      <c r="C538" s="14"/>
      <c r="D538" s="10"/>
      <c r="E538" s="10"/>
      <c r="F538" s="10"/>
      <c r="G538" s="10"/>
    </row>
    <row r="539" spans="2:7" ht="12.75" x14ac:dyDescent="0.2">
      <c r="B539" s="15"/>
      <c r="C539" s="14"/>
      <c r="D539" s="10"/>
      <c r="E539" s="10"/>
      <c r="F539" s="10"/>
      <c r="G539" s="10"/>
    </row>
    <row r="540" spans="2:7" ht="12.75" x14ac:dyDescent="0.2">
      <c r="B540" s="15"/>
      <c r="C540" s="14"/>
      <c r="D540" s="10"/>
      <c r="E540" s="10"/>
      <c r="F540" s="10"/>
      <c r="G540" s="10"/>
    </row>
    <row r="541" spans="2:7" ht="12.75" x14ac:dyDescent="0.2">
      <c r="B541" s="15"/>
      <c r="C541" s="14"/>
      <c r="D541" s="10"/>
      <c r="E541" s="10"/>
      <c r="F541" s="10"/>
      <c r="G541" s="10"/>
    </row>
    <row r="542" spans="2:7" ht="12.75" x14ac:dyDescent="0.2">
      <c r="B542" s="15"/>
      <c r="C542" s="14"/>
      <c r="D542" s="10"/>
      <c r="E542" s="10"/>
      <c r="F542" s="10"/>
      <c r="G542" s="10"/>
    </row>
    <row r="543" spans="2:7" ht="12.75" x14ac:dyDescent="0.2">
      <c r="B543" s="15"/>
      <c r="C543" s="14"/>
      <c r="D543" s="10"/>
      <c r="E543" s="10"/>
      <c r="F543" s="10"/>
      <c r="G543" s="10"/>
    </row>
    <row r="544" spans="2:7" ht="12.75" x14ac:dyDescent="0.2">
      <c r="B544" s="15"/>
      <c r="C544" s="14"/>
      <c r="D544" s="10"/>
      <c r="E544" s="10"/>
      <c r="F544" s="10"/>
      <c r="G544" s="10"/>
    </row>
    <row r="545" spans="2:7" ht="12.75" x14ac:dyDescent="0.2">
      <c r="B545" s="15"/>
      <c r="C545" s="14"/>
      <c r="D545" s="10"/>
      <c r="E545" s="10"/>
      <c r="F545" s="10"/>
      <c r="G545" s="10"/>
    </row>
    <row r="546" spans="2:7" ht="12.75" x14ac:dyDescent="0.2">
      <c r="B546" s="15"/>
      <c r="C546" s="14"/>
      <c r="D546" s="10"/>
      <c r="E546" s="10"/>
      <c r="F546" s="10"/>
      <c r="G546" s="10"/>
    </row>
    <row r="547" spans="2:7" ht="12.75" x14ac:dyDescent="0.2">
      <c r="B547" s="15"/>
      <c r="C547" s="14"/>
      <c r="D547" s="10"/>
      <c r="E547" s="10"/>
      <c r="F547" s="10"/>
      <c r="G547" s="10"/>
    </row>
    <row r="548" spans="2:7" ht="12.75" x14ac:dyDescent="0.2">
      <c r="B548" s="15"/>
      <c r="C548" s="14"/>
      <c r="D548" s="10"/>
      <c r="E548" s="10"/>
      <c r="F548" s="10"/>
      <c r="G548" s="10"/>
    </row>
    <row r="549" spans="2:7" ht="12.75" x14ac:dyDescent="0.2">
      <c r="B549" s="15"/>
      <c r="C549" s="14"/>
      <c r="D549" s="10"/>
      <c r="E549" s="10"/>
      <c r="F549" s="10"/>
      <c r="G549" s="10"/>
    </row>
    <row r="550" spans="2:7" ht="12.75" x14ac:dyDescent="0.2">
      <c r="B550" s="15"/>
      <c r="C550" s="14"/>
      <c r="D550" s="10"/>
      <c r="E550" s="10"/>
      <c r="F550" s="10"/>
      <c r="G550" s="10"/>
    </row>
    <row r="551" spans="2:7" ht="12.75" x14ac:dyDescent="0.2">
      <c r="B551" s="15"/>
      <c r="C551" s="14"/>
      <c r="D551" s="10"/>
      <c r="E551" s="10"/>
      <c r="F551" s="10"/>
      <c r="G551" s="10"/>
    </row>
    <row r="552" spans="2:7" ht="12.75" x14ac:dyDescent="0.2">
      <c r="B552" s="15"/>
      <c r="C552" s="14"/>
      <c r="D552" s="10"/>
      <c r="E552" s="10"/>
      <c r="F552" s="10"/>
      <c r="G552" s="10"/>
    </row>
    <row r="553" spans="2:7" ht="12.75" x14ac:dyDescent="0.2">
      <c r="B553" s="15"/>
      <c r="C553" s="14"/>
      <c r="D553" s="10"/>
      <c r="E553" s="10"/>
      <c r="F553" s="10"/>
      <c r="G553" s="10"/>
    </row>
    <row r="554" spans="2:7" ht="12.75" x14ac:dyDescent="0.2">
      <c r="B554" s="15"/>
      <c r="C554" s="14"/>
      <c r="D554" s="10"/>
      <c r="E554" s="10"/>
      <c r="F554" s="10"/>
      <c r="G554" s="10"/>
    </row>
    <row r="555" spans="2:7" ht="12.75" x14ac:dyDescent="0.2">
      <c r="B555" s="15"/>
      <c r="C555" s="14"/>
      <c r="D555" s="10"/>
      <c r="E555" s="10"/>
      <c r="F555" s="10"/>
      <c r="G555" s="10"/>
    </row>
    <row r="556" spans="2:7" ht="12.75" x14ac:dyDescent="0.2">
      <c r="B556" s="15"/>
      <c r="C556" s="14"/>
      <c r="D556" s="10"/>
      <c r="E556" s="10"/>
      <c r="F556" s="10"/>
      <c r="G556" s="10"/>
    </row>
    <row r="557" spans="2:7" ht="12.75" x14ac:dyDescent="0.2">
      <c r="B557" s="15"/>
      <c r="C557" s="14"/>
      <c r="D557" s="10"/>
      <c r="E557" s="10"/>
      <c r="F557" s="10"/>
      <c r="G557" s="10"/>
    </row>
    <row r="558" spans="2:7" ht="12.75" x14ac:dyDescent="0.2">
      <c r="B558" s="15"/>
      <c r="C558" s="14"/>
      <c r="D558" s="10"/>
      <c r="E558" s="10"/>
      <c r="F558" s="10"/>
      <c r="G558" s="10"/>
    </row>
    <row r="559" spans="2:7" ht="12.75" x14ac:dyDescent="0.2">
      <c r="B559" s="15"/>
      <c r="C559" s="14"/>
      <c r="D559" s="10"/>
      <c r="E559" s="10"/>
      <c r="F559" s="10"/>
      <c r="G559" s="10"/>
    </row>
    <row r="560" spans="2:7" ht="12.75" x14ac:dyDescent="0.2">
      <c r="B560" s="15"/>
      <c r="C560" s="14"/>
      <c r="D560" s="10"/>
      <c r="E560" s="10"/>
      <c r="F560" s="10"/>
      <c r="G560" s="10"/>
    </row>
    <row r="561" spans="2:7" ht="12.75" x14ac:dyDescent="0.2">
      <c r="B561" s="15"/>
      <c r="C561" s="14"/>
      <c r="D561" s="10"/>
      <c r="E561" s="10"/>
      <c r="F561" s="10"/>
      <c r="G561" s="10"/>
    </row>
    <row r="562" spans="2:7" ht="12.75" x14ac:dyDescent="0.2">
      <c r="B562" s="15"/>
      <c r="C562" s="14"/>
      <c r="D562" s="10"/>
      <c r="E562" s="10"/>
      <c r="F562" s="10"/>
      <c r="G562" s="10"/>
    </row>
    <row r="563" spans="2:7" ht="12.75" x14ac:dyDescent="0.2">
      <c r="B563" s="15"/>
      <c r="C563" s="14"/>
      <c r="D563" s="10"/>
      <c r="E563" s="10"/>
      <c r="F563" s="10"/>
      <c r="G563" s="10"/>
    </row>
    <row r="564" spans="2:7" ht="12.75" x14ac:dyDescent="0.2">
      <c r="B564" s="15"/>
      <c r="C564" s="14"/>
      <c r="D564" s="10"/>
      <c r="E564" s="10"/>
      <c r="F564" s="10"/>
      <c r="G564" s="10"/>
    </row>
    <row r="565" spans="2:7" ht="12.75" x14ac:dyDescent="0.2">
      <c r="B565" s="15"/>
      <c r="C565" s="14"/>
      <c r="D565" s="10"/>
      <c r="E565" s="10"/>
      <c r="F565" s="10"/>
      <c r="G565" s="10"/>
    </row>
    <row r="566" spans="2:7" ht="12.75" x14ac:dyDescent="0.2">
      <c r="B566" s="15"/>
      <c r="C566" s="14"/>
      <c r="D566" s="10"/>
      <c r="E566" s="10"/>
      <c r="F566" s="10"/>
      <c r="G566" s="10"/>
    </row>
    <row r="567" spans="2:7" ht="12.75" x14ac:dyDescent="0.2">
      <c r="B567" s="15"/>
      <c r="C567" s="14"/>
      <c r="D567" s="10"/>
      <c r="E567" s="10"/>
      <c r="F567" s="10"/>
      <c r="G567" s="10"/>
    </row>
    <row r="568" spans="2:7" ht="12.75" x14ac:dyDescent="0.2">
      <c r="B568" s="15"/>
      <c r="C568" s="14"/>
      <c r="D568" s="10"/>
      <c r="E568" s="10"/>
      <c r="F568" s="10"/>
      <c r="G568" s="10"/>
    </row>
    <row r="569" spans="2:7" ht="12.75" x14ac:dyDescent="0.2">
      <c r="B569" s="15"/>
      <c r="C569" s="14"/>
      <c r="D569" s="10"/>
      <c r="E569" s="10"/>
      <c r="F569" s="10"/>
      <c r="G569" s="10"/>
    </row>
    <row r="570" spans="2:7" ht="12.75" x14ac:dyDescent="0.2">
      <c r="B570" s="15"/>
      <c r="C570" s="14"/>
      <c r="D570" s="10"/>
      <c r="E570" s="10"/>
      <c r="F570" s="10"/>
      <c r="G570" s="10"/>
    </row>
    <row r="571" spans="2:7" ht="12.75" x14ac:dyDescent="0.2">
      <c r="B571" s="15"/>
      <c r="C571" s="14"/>
      <c r="D571" s="10"/>
      <c r="E571" s="10"/>
      <c r="F571" s="10"/>
      <c r="G571" s="10"/>
    </row>
    <row r="572" spans="2:7" ht="12.75" x14ac:dyDescent="0.2">
      <c r="B572" s="15"/>
      <c r="C572" s="14"/>
      <c r="D572" s="10"/>
      <c r="E572" s="10"/>
      <c r="F572" s="10"/>
      <c r="G572" s="10"/>
    </row>
    <row r="573" spans="2:7" ht="12.75" x14ac:dyDescent="0.2">
      <c r="B573" s="15"/>
      <c r="C573" s="14"/>
      <c r="D573" s="10"/>
      <c r="E573" s="10"/>
      <c r="F573" s="10"/>
      <c r="G573" s="10"/>
    </row>
    <row r="574" spans="2:7" ht="12.75" x14ac:dyDescent="0.2">
      <c r="B574" s="15"/>
      <c r="C574" s="14"/>
      <c r="D574" s="10"/>
      <c r="E574" s="10"/>
      <c r="F574" s="10"/>
      <c r="G574" s="10"/>
    </row>
    <row r="575" spans="2:7" ht="12.75" x14ac:dyDescent="0.2">
      <c r="B575" s="15"/>
      <c r="C575" s="14"/>
      <c r="D575" s="10"/>
      <c r="E575" s="10"/>
      <c r="F575" s="10"/>
      <c r="G575" s="10"/>
    </row>
    <row r="576" spans="2:7" ht="12.75" x14ac:dyDescent="0.2">
      <c r="B576" s="15"/>
      <c r="C576" s="14"/>
      <c r="D576" s="10"/>
      <c r="E576" s="10"/>
      <c r="F576" s="10"/>
      <c r="G576" s="10"/>
    </row>
    <row r="577" spans="2:7" ht="12.75" x14ac:dyDescent="0.2">
      <c r="B577" s="15"/>
      <c r="C577" s="14"/>
      <c r="D577" s="10"/>
      <c r="E577" s="10"/>
      <c r="F577" s="10"/>
      <c r="G577" s="10"/>
    </row>
    <row r="578" spans="2:7" ht="12.75" x14ac:dyDescent="0.2">
      <c r="B578" s="15"/>
      <c r="C578" s="14"/>
      <c r="D578" s="10"/>
      <c r="E578" s="10"/>
      <c r="F578" s="10"/>
      <c r="G578" s="10"/>
    </row>
    <row r="579" spans="2:7" ht="12.75" x14ac:dyDescent="0.2">
      <c r="B579" s="15"/>
      <c r="C579" s="14"/>
      <c r="D579" s="10"/>
      <c r="E579" s="10"/>
      <c r="F579" s="10"/>
      <c r="G579" s="10"/>
    </row>
    <row r="580" spans="2:7" ht="12.75" x14ac:dyDescent="0.2">
      <c r="B580" s="15"/>
      <c r="C580" s="14"/>
      <c r="D580" s="10"/>
      <c r="E580" s="10"/>
      <c r="F580" s="10"/>
      <c r="G580" s="10"/>
    </row>
    <row r="581" spans="2:7" ht="12.75" x14ac:dyDescent="0.2">
      <c r="B581" s="15"/>
      <c r="C581" s="14"/>
      <c r="D581" s="10"/>
      <c r="E581" s="10"/>
      <c r="F581" s="10"/>
      <c r="G581" s="10"/>
    </row>
    <row r="582" spans="2:7" ht="12.75" x14ac:dyDescent="0.2">
      <c r="B582" s="15"/>
      <c r="C582" s="14"/>
      <c r="D582" s="10"/>
      <c r="E582" s="10"/>
      <c r="F582" s="10"/>
      <c r="G582" s="10"/>
    </row>
    <row r="583" spans="2:7" ht="12.75" x14ac:dyDescent="0.2">
      <c r="B583" s="15"/>
      <c r="C583" s="14"/>
      <c r="D583" s="10"/>
      <c r="E583" s="10"/>
      <c r="F583" s="10"/>
      <c r="G583" s="10"/>
    </row>
    <row r="584" spans="2:7" ht="12.75" x14ac:dyDescent="0.2">
      <c r="B584" s="15"/>
      <c r="C584" s="14"/>
      <c r="D584" s="10"/>
      <c r="E584" s="10"/>
      <c r="F584" s="10"/>
      <c r="G584" s="10"/>
    </row>
    <row r="585" spans="2:7" ht="12.75" x14ac:dyDescent="0.2">
      <c r="B585" s="15"/>
      <c r="C585" s="14"/>
      <c r="D585" s="10"/>
      <c r="E585" s="10"/>
      <c r="F585" s="10"/>
      <c r="G585" s="10"/>
    </row>
    <row r="586" spans="2:7" ht="12.75" x14ac:dyDescent="0.2">
      <c r="B586" s="15"/>
      <c r="C586" s="14"/>
      <c r="D586" s="10"/>
      <c r="E586" s="10"/>
      <c r="F586" s="10"/>
      <c r="G586" s="10"/>
    </row>
    <row r="587" spans="2:7" ht="12.75" x14ac:dyDescent="0.2">
      <c r="B587" s="15"/>
      <c r="C587" s="14"/>
      <c r="D587" s="10"/>
      <c r="E587" s="10"/>
      <c r="F587" s="10"/>
      <c r="G587" s="10"/>
    </row>
    <row r="588" spans="2:7" ht="12.75" x14ac:dyDescent="0.2">
      <c r="B588" s="15"/>
      <c r="C588" s="14"/>
      <c r="D588" s="10"/>
      <c r="E588" s="10"/>
      <c r="F588" s="10"/>
      <c r="G588" s="10"/>
    </row>
    <row r="589" spans="2:7" ht="12.75" x14ac:dyDescent="0.2">
      <c r="B589" s="15"/>
      <c r="C589" s="14"/>
      <c r="D589" s="10"/>
      <c r="E589" s="10"/>
      <c r="F589" s="10"/>
      <c r="G589" s="10"/>
    </row>
    <row r="590" spans="2:7" ht="12.75" x14ac:dyDescent="0.2">
      <c r="B590" s="15"/>
      <c r="C590" s="14"/>
      <c r="D590" s="10"/>
      <c r="E590" s="10"/>
      <c r="F590" s="10"/>
      <c r="G590" s="10"/>
    </row>
    <row r="591" spans="2:7" ht="12.75" x14ac:dyDescent="0.2">
      <c r="B591" s="15"/>
      <c r="C591" s="14"/>
      <c r="D591" s="10"/>
      <c r="E591" s="10"/>
      <c r="F591" s="10"/>
      <c r="G591" s="10"/>
    </row>
    <row r="592" spans="2:7" ht="12.75" x14ac:dyDescent="0.2">
      <c r="B592" s="15"/>
      <c r="C592" s="14"/>
      <c r="D592" s="10"/>
      <c r="E592" s="10"/>
      <c r="F592" s="10"/>
      <c r="G592" s="10"/>
    </row>
    <row r="593" spans="2:7" ht="12.75" x14ac:dyDescent="0.2">
      <c r="B593" s="15"/>
      <c r="C593" s="14"/>
      <c r="D593" s="10"/>
      <c r="E593" s="10"/>
      <c r="F593" s="10"/>
      <c r="G593" s="10"/>
    </row>
    <row r="594" spans="2:7" ht="12.75" x14ac:dyDescent="0.2">
      <c r="B594" s="15"/>
      <c r="C594" s="14"/>
      <c r="D594" s="10"/>
      <c r="E594" s="10"/>
      <c r="F594" s="10"/>
      <c r="G594" s="10"/>
    </row>
    <row r="595" spans="2:7" ht="12.75" x14ac:dyDescent="0.2">
      <c r="B595" s="15"/>
      <c r="C595" s="14"/>
      <c r="D595" s="10"/>
      <c r="E595" s="10"/>
      <c r="F595" s="10"/>
      <c r="G595" s="10"/>
    </row>
    <row r="596" spans="2:7" ht="12.75" x14ac:dyDescent="0.2">
      <c r="B596" s="15"/>
      <c r="C596" s="14"/>
      <c r="D596" s="10"/>
      <c r="E596" s="10"/>
      <c r="F596" s="10"/>
      <c r="G596" s="10"/>
    </row>
    <row r="597" spans="2:7" ht="12.75" x14ac:dyDescent="0.2">
      <c r="B597" s="15"/>
      <c r="C597" s="14"/>
      <c r="D597" s="10"/>
      <c r="E597" s="10"/>
      <c r="F597" s="10"/>
      <c r="G597" s="10"/>
    </row>
    <row r="598" spans="2:7" ht="12.75" x14ac:dyDescent="0.2">
      <c r="B598" s="15"/>
      <c r="C598" s="14"/>
      <c r="D598" s="10"/>
      <c r="E598" s="10"/>
      <c r="F598" s="10"/>
      <c r="G598" s="10"/>
    </row>
    <row r="599" spans="2:7" ht="12.75" x14ac:dyDescent="0.2">
      <c r="B599" s="15"/>
      <c r="C599" s="14"/>
      <c r="D599" s="10"/>
      <c r="E599" s="10"/>
      <c r="F599" s="10"/>
      <c r="G599" s="10"/>
    </row>
    <row r="600" spans="2:7" ht="12.75" x14ac:dyDescent="0.2">
      <c r="B600" s="15"/>
      <c r="C600" s="14"/>
      <c r="D600" s="10"/>
      <c r="E600" s="10"/>
      <c r="F600" s="10"/>
      <c r="G600" s="10"/>
    </row>
    <row r="601" spans="2:7" ht="12.75" x14ac:dyDescent="0.2">
      <c r="B601" s="15"/>
      <c r="C601" s="14"/>
      <c r="D601" s="10"/>
      <c r="E601" s="10"/>
      <c r="F601" s="10"/>
      <c r="G601" s="10"/>
    </row>
    <row r="602" spans="2:7" ht="12.75" x14ac:dyDescent="0.2">
      <c r="B602" s="15"/>
      <c r="C602" s="14"/>
      <c r="D602" s="10"/>
      <c r="E602" s="10"/>
      <c r="F602" s="10"/>
      <c r="G602" s="10"/>
    </row>
    <row r="603" spans="2:7" ht="12.75" x14ac:dyDescent="0.2">
      <c r="B603" s="15"/>
      <c r="C603" s="14"/>
      <c r="D603" s="10"/>
      <c r="E603" s="10"/>
      <c r="F603" s="10"/>
      <c r="G603" s="10"/>
    </row>
    <row r="604" spans="2:7" ht="12.75" x14ac:dyDescent="0.2">
      <c r="B604" s="15"/>
      <c r="C604" s="14"/>
      <c r="D604" s="10"/>
      <c r="E604" s="10"/>
      <c r="F604" s="10"/>
      <c r="G604" s="10"/>
    </row>
    <row r="605" spans="2:7" ht="12.75" x14ac:dyDescent="0.2">
      <c r="B605" s="15"/>
      <c r="C605" s="14"/>
      <c r="D605" s="10"/>
      <c r="E605" s="10"/>
      <c r="F605" s="10"/>
      <c r="G605" s="10"/>
    </row>
    <row r="606" spans="2:7" ht="12.75" x14ac:dyDescent="0.2">
      <c r="B606" s="15"/>
      <c r="C606" s="14"/>
      <c r="D606" s="10"/>
      <c r="E606" s="10"/>
      <c r="F606" s="10"/>
      <c r="G606" s="10"/>
    </row>
    <row r="607" spans="2:7" ht="12.75" x14ac:dyDescent="0.2">
      <c r="B607" s="15"/>
      <c r="C607" s="14"/>
      <c r="D607" s="10"/>
      <c r="E607" s="10"/>
      <c r="F607" s="10"/>
      <c r="G607" s="10"/>
    </row>
    <row r="608" spans="2:7" ht="12.75" x14ac:dyDescent="0.2">
      <c r="B608" s="15"/>
      <c r="C608" s="14"/>
      <c r="D608" s="10"/>
      <c r="E608" s="10"/>
      <c r="F608" s="10"/>
      <c r="G608" s="10"/>
    </row>
    <row r="609" spans="2:7" ht="12.75" x14ac:dyDescent="0.2">
      <c r="B609" s="15"/>
      <c r="C609" s="14"/>
      <c r="D609" s="10"/>
      <c r="E609" s="10"/>
      <c r="F609" s="10"/>
      <c r="G609" s="10"/>
    </row>
    <row r="610" spans="2:7" ht="12.75" x14ac:dyDescent="0.2">
      <c r="B610" s="15"/>
      <c r="C610" s="14"/>
      <c r="D610" s="10"/>
      <c r="E610" s="10"/>
      <c r="F610" s="10"/>
      <c r="G610" s="10"/>
    </row>
    <row r="611" spans="2:7" ht="12.75" x14ac:dyDescent="0.2">
      <c r="B611" s="15"/>
      <c r="C611" s="14"/>
      <c r="D611" s="10"/>
      <c r="E611" s="10"/>
      <c r="F611" s="10"/>
      <c r="G611" s="10"/>
    </row>
    <row r="612" spans="2:7" ht="12.75" x14ac:dyDescent="0.2">
      <c r="B612" s="15"/>
      <c r="C612" s="14"/>
      <c r="D612" s="10"/>
      <c r="E612" s="10"/>
      <c r="F612" s="10"/>
      <c r="G612" s="10"/>
    </row>
    <row r="613" spans="2:7" ht="12.75" x14ac:dyDescent="0.2">
      <c r="B613" s="15"/>
      <c r="C613" s="14"/>
      <c r="D613" s="10"/>
      <c r="E613" s="10"/>
      <c r="F613" s="10"/>
      <c r="G613" s="10"/>
    </row>
    <row r="614" spans="2:7" ht="12.75" x14ac:dyDescent="0.2">
      <c r="B614" s="15"/>
      <c r="C614" s="14"/>
      <c r="D614" s="10"/>
      <c r="E614" s="10"/>
      <c r="F614" s="10"/>
      <c r="G614" s="10"/>
    </row>
    <row r="615" spans="2:7" ht="12.75" x14ac:dyDescent="0.2">
      <c r="B615" s="15"/>
      <c r="C615" s="14"/>
      <c r="D615" s="10"/>
      <c r="E615" s="10"/>
      <c r="F615" s="10"/>
      <c r="G615" s="10"/>
    </row>
    <row r="616" spans="2:7" ht="12.75" x14ac:dyDescent="0.2">
      <c r="B616" s="15"/>
      <c r="C616" s="14"/>
      <c r="D616" s="10"/>
      <c r="E616" s="10"/>
      <c r="F616" s="10"/>
      <c r="G616" s="10"/>
    </row>
    <row r="617" spans="2:7" ht="12.75" x14ac:dyDescent="0.2">
      <c r="B617" s="15"/>
      <c r="C617" s="14"/>
      <c r="D617" s="10"/>
      <c r="E617" s="10"/>
      <c r="F617" s="10"/>
      <c r="G617" s="10"/>
    </row>
    <row r="618" spans="2:7" ht="12.75" x14ac:dyDescent="0.2">
      <c r="B618" s="15"/>
      <c r="C618" s="14"/>
      <c r="D618" s="10"/>
      <c r="E618" s="10"/>
      <c r="F618" s="10"/>
      <c r="G618" s="10"/>
    </row>
    <row r="619" spans="2:7" ht="12.75" x14ac:dyDescent="0.2">
      <c r="B619" s="15"/>
      <c r="C619" s="14"/>
      <c r="D619" s="10"/>
      <c r="E619" s="10"/>
      <c r="F619" s="10"/>
      <c r="G619" s="10"/>
    </row>
    <row r="620" spans="2:7" ht="12.75" x14ac:dyDescent="0.2">
      <c r="B620" s="15"/>
      <c r="C620" s="14"/>
      <c r="D620" s="10"/>
      <c r="E620" s="10"/>
      <c r="F620" s="10"/>
      <c r="G620" s="10"/>
    </row>
    <row r="621" spans="2:7" ht="12.75" x14ac:dyDescent="0.2">
      <c r="B621" s="15"/>
      <c r="C621" s="14"/>
      <c r="D621" s="10"/>
      <c r="E621" s="10"/>
      <c r="F621" s="10"/>
      <c r="G621" s="10"/>
    </row>
    <row r="622" spans="2:7" ht="12.75" x14ac:dyDescent="0.2">
      <c r="B622" s="15"/>
      <c r="C622" s="14"/>
      <c r="D622" s="10"/>
      <c r="E622" s="10"/>
      <c r="F622" s="10"/>
      <c r="G622" s="10"/>
    </row>
    <row r="623" spans="2:7" ht="12.75" x14ac:dyDescent="0.2">
      <c r="B623" s="15"/>
      <c r="C623" s="14"/>
      <c r="D623" s="10"/>
      <c r="E623" s="10"/>
      <c r="F623" s="10"/>
      <c r="G623" s="10"/>
    </row>
    <row r="624" spans="2:7" ht="12.75" x14ac:dyDescent="0.2">
      <c r="B624" s="15"/>
      <c r="C624" s="14"/>
      <c r="D624" s="10"/>
      <c r="E624" s="10"/>
      <c r="F624" s="10"/>
      <c r="G624" s="10"/>
    </row>
    <row r="625" spans="2:7" ht="12.75" x14ac:dyDescent="0.2">
      <c r="B625" s="15"/>
      <c r="C625" s="14"/>
      <c r="D625" s="10"/>
      <c r="E625" s="10"/>
      <c r="F625" s="10"/>
      <c r="G625" s="10"/>
    </row>
    <row r="626" spans="2:7" ht="12.75" x14ac:dyDescent="0.2">
      <c r="B626" s="15"/>
      <c r="C626" s="14"/>
      <c r="D626" s="10"/>
      <c r="E626" s="10"/>
      <c r="F626" s="10"/>
      <c r="G626" s="10"/>
    </row>
    <row r="627" spans="2:7" ht="12.75" x14ac:dyDescent="0.2">
      <c r="B627" s="15"/>
      <c r="C627" s="14"/>
      <c r="D627" s="10"/>
      <c r="E627" s="10"/>
      <c r="F627" s="10"/>
      <c r="G627" s="10"/>
    </row>
    <row r="628" spans="2:7" ht="12.75" x14ac:dyDescent="0.2">
      <c r="B628" s="15"/>
      <c r="C628" s="14"/>
      <c r="D628" s="10"/>
      <c r="E628" s="10"/>
      <c r="F628" s="10"/>
      <c r="G628" s="10"/>
    </row>
    <row r="629" spans="2:7" ht="12.75" x14ac:dyDescent="0.2">
      <c r="B629" s="15"/>
      <c r="C629" s="14"/>
      <c r="D629" s="10"/>
      <c r="E629" s="10"/>
      <c r="F629" s="10"/>
      <c r="G629" s="10"/>
    </row>
    <row r="630" spans="2:7" ht="12.75" x14ac:dyDescent="0.2">
      <c r="B630" s="15"/>
      <c r="C630" s="14"/>
      <c r="D630" s="10"/>
      <c r="E630" s="10"/>
      <c r="F630" s="10"/>
      <c r="G630" s="10"/>
    </row>
    <row r="631" spans="2:7" ht="12.75" x14ac:dyDescent="0.2">
      <c r="B631" s="15"/>
      <c r="C631" s="14"/>
      <c r="D631" s="10"/>
      <c r="E631" s="10"/>
      <c r="F631" s="10"/>
      <c r="G631" s="10"/>
    </row>
    <row r="632" spans="2:7" ht="12.75" x14ac:dyDescent="0.2">
      <c r="B632" s="15"/>
      <c r="C632" s="14"/>
      <c r="D632" s="10"/>
      <c r="E632" s="10"/>
      <c r="F632" s="10"/>
      <c r="G632" s="10"/>
    </row>
    <row r="633" spans="2:7" ht="12.75" x14ac:dyDescent="0.2">
      <c r="B633" s="15"/>
      <c r="C633" s="14"/>
      <c r="D633" s="10"/>
      <c r="E633" s="10"/>
      <c r="F633" s="10"/>
      <c r="G633" s="10"/>
    </row>
    <row r="634" spans="2:7" ht="12.75" x14ac:dyDescent="0.2">
      <c r="B634" s="15"/>
      <c r="C634" s="14"/>
      <c r="D634" s="10"/>
      <c r="E634" s="10"/>
      <c r="F634" s="10"/>
      <c r="G634" s="10"/>
    </row>
    <row r="635" spans="2:7" ht="12.75" x14ac:dyDescent="0.2">
      <c r="B635" s="15"/>
      <c r="C635" s="14"/>
      <c r="D635" s="10"/>
      <c r="E635" s="10"/>
      <c r="F635" s="10"/>
      <c r="G635" s="10"/>
    </row>
    <row r="636" spans="2:7" ht="12.75" x14ac:dyDescent="0.2">
      <c r="B636" s="15"/>
      <c r="C636" s="14"/>
      <c r="D636" s="10"/>
      <c r="E636" s="10"/>
      <c r="F636" s="10"/>
      <c r="G636" s="10"/>
    </row>
    <row r="637" spans="2:7" ht="12.75" x14ac:dyDescent="0.2">
      <c r="B637" s="15"/>
      <c r="C637" s="14"/>
      <c r="D637" s="10"/>
      <c r="E637" s="10"/>
      <c r="F637" s="10"/>
      <c r="G637" s="10"/>
    </row>
    <row r="638" spans="2:7" ht="12.75" x14ac:dyDescent="0.2">
      <c r="B638" s="15"/>
      <c r="C638" s="14"/>
      <c r="D638" s="10"/>
      <c r="E638" s="10"/>
      <c r="F638" s="10"/>
      <c r="G638" s="10"/>
    </row>
    <row r="639" spans="2:7" ht="12.75" x14ac:dyDescent="0.2">
      <c r="B639" s="15"/>
      <c r="C639" s="14"/>
      <c r="D639" s="10"/>
      <c r="E639" s="10"/>
      <c r="F639" s="10"/>
      <c r="G639" s="10"/>
    </row>
    <row r="640" spans="2:7" ht="12.75" x14ac:dyDescent="0.2">
      <c r="B640" s="15"/>
      <c r="C640" s="14"/>
      <c r="D640" s="10"/>
      <c r="E640" s="10"/>
      <c r="F640" s="10"/>
      <c r="G640" s="10"/>
    </row>
    <row r="641" spans="2:7" ht="12.75" x14ac:dyDescent="0.2">
      <c r="B641" s="15"/>
      <c r="C641" s="14"/>
      <c r="D641" s="10"/>
      <c r="E641" s="10"/>
      <c r="F641" s="10"/>
      <c r="G641" s="10"/>
    </row>
    <row r="642" spans="2:7" ht="12.75" x14ac:dyDescent="0.2">
      <c r="B642" s="15"/>
      <c r="C642" s="14"/>
      <c r="D642" s="10"/>
      <c r="E642" s="10"/>
      <c r="F642" s="10"/>
      <c r="G642" s="10"/>
    </row>
    <row r="643" spans="2:7" ht="12.75" x14ac:dyDescent="0.2">
      <c r="B643" s="15"/>
      <c r="C643" s="14"/>
      <c r="D643" s="10"/>
      <c r="E643" s="10"/>
      <c r="F643" s="10"/>
      <c r="G643" s="10"/>
    </row>
    <row r="644" spans="2:7" ht="12.75" x14ac:dyDescent="0.2">
      <c r="B644" s="15"/>
      <c r="C644" s="14"/>
      <c r="D644" s="10"/>
      <c r="E644" s="10"/>
      <c r="F644" s="10"/>
      <c r="G644" s="10"/>
    </row>
    <row r="645" spans="2:7" ht="12.75" x14ac:dyDescent="0.2">
      <c r="B645" s="15"/>
      <c r="C645" s="14"/>
      <c r="D645" s="10"/>
      <c r="E645" s="10"/>
      <c r="F645" s="10"/>
      <c r="G645" s="10"/>
    </row>
    <row r="646" spans="2:7" ht="12.75" x14ac:dyDescent="0.2">
      <c r="B646" s="15"/>
      <c r="C646" s="14"/>
      <c r="D646" s="10"/>
      <c r="E646" s="10"/>
      <c r="F646" s="10"/>
      <c r="G646" s="10"/>
    </row>
    <row r="647" spans="2:7" ht="12.75" x14ac:dyDescent="0.2">
      <c r="B647" s="15"/>
      <c r="C647" s="14"/>
      <c r="D647" s="10"/>
      <c r="E647" s="10"/>
      <c r="F647" s="10"/>
      <c r="G647" s="10"/>
    </row>
    <row r="648" spans="2:7" ht="12.75" x14ac:dyDescent="0.2">
      <c r="B648" s="15"/>
      <c r="C648" s="14"/>
      <c r="D648" s="10"/>
      <c r="E648" s="10"/>
      <c r="F648" s="10"/>
      <c r="G648" s="10"/>
    </row>
    <row r="649" spans="2:7" ht="12.75" x14ac:dyDescent="0.2">
      <c r="B649" s="15"/>
      <c r="C649" s="14"/>
      <c r="D649" s="10"/>
      <c r="E649" s="10"/>
      <c r="F649" s="10"/>
      <c r="G649" s="10"/>
    </row>
    <row r="650" spans="2:7" ht="12.75" x14ac:dyDescent="0.2">
      <c r="B650" s="15"/>
      <c r="C650" s="14"/>
      <c r="D650" s="10"/>
      <c r="E650" s="10"/>
      <c r="F650" s="10"/>
      <c r="G650" s="10"/>
    </row>
    <row r="651" spans="2:7" ht="12.75" x14ac:dyDescent="0.2">
      <c r="B651" s="15"/>
      <c r="C651" s="14"/>
      <c r="D651" s="10"/>
      <c r="E651" s="10"/>
      <c r="F651" s="10"/>
      <c r="G651" s="10"/>
    </row>
    <row r="652" spans="2:7" ht="12.75" x14ac:dyDescent="0.2">
      <c r="B652" s="15"/>
      <c r="C652" s="14"/>
      <c r="D652" s="10"/>
      <c r="E652" s="10"/>
      <c r="F652" s="10"/>
      <c r="G652" s="10"/>
    </row>
    <row r="653" spans="2:7" ht="12.75" x14ac:dyDescent="0.2">
      <c r="B653" s="15"/>
      <c r="C653" s="14"/>
      <c r="D653" s="10"/>
      <c r="E653" s="10"/>
      <c r="F653" s="10"/>
      <c r="G653" s="10"/>
    </row>
    <row r="654" spans="2:7" ht="12.75" x14ac:dyDescent="0.2">
      <c r="B654" s="15"/>
      <c r="C654" s="14"/>
      <c r="D654" s="10"/>
      <c r="E654" s="10"/>
      <c r="F654" s="10"/>
      <c r="G654" s="10"/>
    </row>
    <row r="655" spans="2:7" ht="12.75" x14ac:dyDescent="0.2">
      <c r="B655" s="15"/>
      <c r="C655" s="14"/>
      <c r="D655" s="10"/>
      <c r="E655" s="10"/>
      <c r="F655" s="10"/>
      <c r="G655" s="10"/>
    </row>
    <row r="656" spans="2:7" ht="12.75" x14ac:dyDescent="0.2">
      <c r="B656" s="15"/>
      <c r="C656" s="14"/>
      <c r="D656" s="10"/>
      <c r="E656" s="10"/>
      <c r="F656" s="10"/>
      <c r="G656" s="10"/>
    </row>
    <row r="657" spans="2:7" ht="12.75" x14ac:dyDescent="0.2">
      <c r="B657" s="15"/>
      <c r="C657" s="14"/>
      <c r="D657" s="10"/>
      <c r="E657" s="10"/>
      <c r="F657" s="10"/>
      <c r="G657" s="10"/>
    </row>
    <row r="658" spans="2:7" ht="12.75" x14ac:dyDescent="0.2">
      <c r="B658" s="15"/>
      <c r="C658" s="14"/>
      <c r="D658" s="10"/>
      <c r="E658" s="10"/>
      <c r="F658" s="10"/>
      <c r="G658" s="10"/>
    </row>
    <row r="659" spans="2:7" ht="12.75" x14ac:dyDescent="0.2">
      <c r="B659" s="15"/>
      <c r="C659" s="14"/>
      <c r="D659" s="10"/>
      <c r="E659" s="10"/>
      <c r="F659" s="10"/>
      <c r="G659" s="10"/>
    </row>
    <row r="660" spans="2:7" ht="12.75" x14ac:dyDescent="0.2">
      <c r="B660" s="15"/>
      <c r="C660" s="14"/>
      <c r="D660" s="10"/>
      <c r="E660" s="10"/>
      <c r="F660" s="10"/>
      <c r="G660" s="10"/>
    </row>
    <row r="661" spans="2:7" ht="12.75" x14ac:dyDescent="0.2">
      <c r="B661" s="15"/>
      <c r="C661" s="14"/>
      <c r="D661" s="10"/>
      <c r="E661" s="10"/>
      <c r="F661" s="10"/>
      <c r="G661" s="10"/>
    </row>
    <row r="662" spans="2:7" ht="12.75" x14ac:dyDescent="0.2">
      <c r="B662" s="15"/>
      <c r="C662" s="14"/>
      <c r="D662" s="10"/>
      <c r="E662" s="10"/>
      <c r="F662" s="10"/>
      <c r="G662" s="10"/>
    </row>
    <row r="663" spans="2:7" ht="12.75" x14ac:dyDescent="0.2">
      <c r="B663" s="15"/>
      <c r="C663" s="14"/>
      <c r="D663" s="10"/>
      <c r="E663" s="10"/>
      <c r="F663" s="10"/>
      <c r="G663" s="10"/>
    </row>
    <row r="664" spans="2:7" ht="12.75" x14ac:dyDescent="0.2">
      <c r="B664" s="15"/>
      <c r="C664" s="14"/>
      <c r="D664" s="10"/>
      <c r="E664" s="10"/>
      <c r="F664" s="10"/>
      <c r="G664" s="10"/>
    </row>
    <row r="665" spans="2:7" ht="12.75" x14ac:dyDescent="0.2">
      <c r="B665" s="15"/>
      <c r="C665" s="14"/>
      <c r="D665" s="10"/>
      <c r="E665" s="10"/>
      <c r="F665" s="10"/>
      <c r="G665" s="10"/>
    </row>
    <row r="666" spans="2:7" ht="12.75" x14ac:dyDescent="0.2">
      <c r="B666" s="15"/>
      <c r="C666" s="14"/>
      <c r="D666" s="10"/>
      <c r="E666" s="10"/>
      <c r="F666" s="10"/>
      <c r="G666" s="10"/>
    </row>
    <row r="667" spans="2:7" ht="12.75" x14ac:dyDescent="0.2">
      <c r="B667" s="15"/>
      <c r="C667" s="14"/>
      <c r="D667" s="10"/>
      <c r="E667" s="10"/>
      <c r="F667" s="10"/>
      <c r="G667" s="10"/>
    </row>
    <row r="668" spans="2:7" ht="12.75" x14ac:dyDescent="0.2">
      <c r="B668" s="15"/>
      <c r="C668" s="14"/>
      <c r="D668" s="10"/>
      <c r="E668" s="10"/>
      <c r="F668" s="10"/>
      <c r="G668" s="10"/>
    </row>
    <row r="669" spans="2:7" ht="12.75" x14ac:dyDescent="0.2">
      <c r="B669" s="15"/>
      <c r="C669" s="14"/>
      <c r="D669" s="10"/>
      <c r="E669" s="10"/>
      <c r="F669" s="10"/>
      <c r="G669" s="10"/>
    </row>
    <row r="670" spans="2:7" ht="12.75" x14ac:dyDescent="0.2">
      <c r="B670" s="15"/>
      <c r="C670" s="14"/>
      <c r="D670" s="10"/>
      <c r="E670" s="10"/>
      <c r="F670" s="10"/>
      <c r="G670" s="10"/>
    </row>
    <row r="671" spans="2:7" ht="12.75" x14ac:dyDescent="0.2">
      <c r="B671" s="15"/>
      <c r="C671" s="14"/>
      <c r="D671" s="10"/>
      <c r="E671" s="10"/>
      <c r="F671" s="10"/>
      <c r="G671" s="10"/>
    </row>
    <row r="672" spans="2:7" ht="12.75" x14ac:dyDescent="0.2">
      <c r="B672" s="15"/>
      <c r="C672" s="14"/>
      <c r="D672" s="10"/>
      <c r="E672" s="10"/>
      <c r="F672" s="10"/>
      <c r="G672" s="10"/>
    </row>
    <row r="673" spans="2:7" ht="12.75" x14ac:dyDescent="0.2">
      <c r="B673" s="15"/>
      <c r="C673" s="14"/>
      <c r="D673" s="10"/>
      <c r="E673" s="10"/>
      <c r="F673" s="10"/>
      <c r="G673" s="10"/>
    </row>
    <row r="674" spans="2:7" ht="12.75" x14ac:dyDescent="0.2">
      <c r="B674" s="15"/>
      <c r="C674" s="14"/>
      <c r="D674" s="10"/>
      <c r="E674" s="10"/>
      <c r="F674" s="10"/>
      <c r="G674" s="10"/>
    </row>
    <row r="675" spans="2:7" ht="12.75" x14ac:dyDescent="0.2">
      <c r="B675" s="15"/>
      <c r="C675" s="14"/>
      <c r="D675" s="10"/>
      <c r="E675" s="10"/>
      <c r="F675" s="10"/>
      <c r="G675" s="10"/>
    </row>
    <row r="676" spans="2:7" ht="12.75" x14ac:dyDescent="0.2">
      <c r="B676" s="15"/>
      <c r="C676" s="14"/>
      <c r="D676" s="10"/>
      <c r="E676" s="10"/>
      <c r="F676" s="10"/>
      <c r="G676" s="10"/>
    </row>
    <row r="677" spans="2:7" ht="12.75" x14ac:dyDescent="0.2">
      <c r="B677" s="15"/>
      <c r="C677" s="14"/>
      <c r="D677" s="10"/>
      <c r="E677" s="10"/>
      <c r="F677" s="10"/>
      <c r="G677" s="10"/>
    </row>
    <row r="678" spans="2:7" ht="12.75" x14ac:dyDescent="0.2">
      <c r="B678" s="15"/>
      <c r="C678" s="14"/>
      <c r="D678" s="10"/>
      <c r="E678" s="10"/>
      <c r="F678" s="10"/>
      <c r="G678" s="10"/>
    </row>
    <row r="679" spans="2:7" ht="12.75" x14ac:dyDescent="0.2">
      <c r="B679" s="15"/>
      <c r="C679" s="14"/>
      <c r="D679" s="10"/>
      <c r="E679" s="10"/>
      <c r="F679" s="10"/>
      <c r="G679" s="10"/>
    </row>
    <row r="680" spans="2:7" ht="12.75" x14ac:dyDescent="0.2">
      <c r="B680" s="15"/>
      <c r="C680" s="14"/>
      <c r="D680" s="10"/>
      <c r="E680" s="10"/>
      <c r="F680" s="10"/>
      <c r="G680" s="10"/>
    </row>
    <row r="681" spans="2:7" ht="12.75" x14ac:dyDescent="0.2">
      <c r="B681" s="15"/>
      <c r="C681" s="14"/>
      <c r="D681" s="10"/>
      <c r="E681" s="10"/>
      <c r="F681" s="10"/>
      <c r="G681" s="10"/>
    </row>
    <row r="682" spans="2:7" ht="12.75" x14ac:dyDescent="0.2">
      <c r="B682" s="15"/>
      <c r="C682" s="14"/>
      <c r="D682" s="10"/>
      <c r="E682" s="10"/>
      <c r="F682" s="10"/>
      <c r="G682" s="10"/>
    </row>
    <row r="683" spans="2:7" ht="12.75" x14ac:dyDescent="0.2">
      <c r="B683" s="15"/>
      <c r="C683" s="14"/>
      <c r="D683" s="10"/>
      <c r="E683" s="10"/>
      <c r="F683" s="10"/>
      <c r="G683" s="10"/>
    </row>
    <row r="684" spans="2:7" ht="12.75" x14ac:dyDescent="0.2">
      <c r="B684" s="15"/>
      <c r="C684" s="14"/>
      <c r="D684" s="10"/>
      <c r="E684" s="10"/>
      <c r="F684" s="10"/>
      <c r="G684" s="10"/>
    </row>
    <row r="685" spans="2:7" ht="12.75" x14ac:dyDescent="0.2">
      <c r="B685" s="15"/>
      <c r="C685" s="14"/>
      <c r="D685" s="10"/>
      <c r="E685" s="10"/>
      <c r="F685" s="10"/>
      <c r="G685" s="10"/>
    </row>
    <row r="686" spans="2:7" ht="12.75" x14ac:dyDescent="0.2">
      <c r="B686" s="15"/>
      <c r="C686" s="14"/>
      <c r="D686" s="10"/>
      <c r="E686" s="10"/>
      <c r="F686" s="10"/>
      <c r="G686" s="10"/>
    </row>
    <row r="687" spans="2:7" ht="12.75" x14ac:dyDescent="0.2">
      <c r="B687" s="15"/>
      <c r="C687" s="14"/>
      <c r="D687" s="10"/>
      <c r="E687" s="10"/>
      <c r="F687" s="10"/>
      <c r="G687" s="10"/>
    </row>
    <row r="688" spans="2:7" ht="12.75" x14ac:dyDescent="0.2">
      <c r="B688" s="15"/>
      <c r="C688" s="14"/>
      <c r="D688" s="10"/>
      <c r="E688" s="10"/>
      <c r="F688" s="10"/>
      <c r="G688" s="10"/>
    </row>
    <row r="689" spans="2:7" ht="12.75" x14ac:dyDescent="0.2">
      <c r="B689" s="15"/>
      <c r="C689" s="14"/>
      <c r="D689" s="10"/>
      <c r="E689" s="10"/>
      <c r="F689" s="10"/>
      <c r="G689" s="10"/>
    </row>
    <row r="690" spans="2:7" ht="12.75" x14ac:dyDescent="0.2">
      <c r="B690" s="15"/>
      <c r="C690" s="14"/>
      <c r="D690" s="10"/>
      <c r="E690" s="10"/>
      <c r="F690" s="10"/>
      <c r="G690" s="10"/>
    </row>
    <row r="691" spans="2:7" ht="12.75" x14ac:dyDescent="0.2">
      <c r="B691" s="15"/>
      <c r="C691" s="14"/>
      <c r="D691" s="10"/>
      <c r="E691" s="10"/>
      <c r="F691" s="10"/>
      <c r="G691" s="10"/>
    </row>
    <row r="692" spans="2:7" ht="12.75" x14ac:dyDescent="0.2">
      <c r="B692" s="15"/>
      <c r="C692" s="14"/>
      <c r="D692" s="10"/>
      <c r="E692" s="10"/>
      <c r="F692" s="10"/>
      <c r="G692" s="10"/>
    </row>
    <row r="693" spans="2:7" ht="12.75" x14ac:dyDescent="0.2">
      <c r="B693" s="15"/>
      <c r="C693" s="14"/>
      <c r="D693" s="10"/>
      <c r="E693" s="10"/>
      <c r="F693" s="10"/>
      <c r="G693" s="10"/>
    </row>
    <row r="694" spans="2:7" ht="12.75" x14ac:dyDescent="0.2">
      <c r="B694" s="15"/>
      <c r="C694" s="14"/>
      <c r="D694" s="10"/>
      <c r="E694" s="10"/>
      <c r="F694" s="10"/>
      <c r="G694" s="10"/>
    </row>
    <row r="695" spans="2:7" ht="12.75" x14ac:dyDescent="0.2">
      <c r="B695" s="15"/>
      <c r="C695" s="14"/>
      <c r="D695" s="10"/>
      <c r="E695" s="10"/>
      <c r="F695" s="10"/>
      <c r="G695" s="10"/>
    </row>
    <row r="696" spans="2:7" ht="12.75" x14ac:dyDescent="0.2">
      <c r="B696" s="15"/>
      <c r="C696" s="14"/>
      <c r="D696" s="10"/>
      <c r="E696" s="10"/>
      <c r="F696" s="10"/>
      <c r="G696" s="10"/>
    </row>
    <row r="697" spans="2:7" ht="12.75" x14ac:dyDescent="0.2">
      <c r="B697" s="15"/>
      <c r="C697" s="14"/>
      <c r="D697" s="10"/>
      <c r="E697" s="10"/>
      <c r="F697" s="10"/>
      <c r="G697" s="10"/>
    </row>
    <row r="698" spans="2:7" ht="12.75" x14ac:dyDescent="0.2">
      <c r="B698" s="15"/>
      <c r="C698" s="14"/>
      <c r="D698" s="10"/>
      <c r="E698" s="10"/>
      <c r="F698" s="10"/>
      <c r="G698" s="10"/>
    </row>
    <row r="699" spans="2:7" ht="12.75" x14ac:dyDescent="0.2">
      <c r="B699" s="15"/>
      <c r="C699" s="14"/>
      <c r="D699" s="10"/>
      <c r="E699" s="10"/>
      <c r="F699" s="10"/>
      <c r="G699" s="10"/>
    </row>
    <row r="700" spans="2:7" ht="12.75" x14ac:dyDescent="0.2">
      <c r="B700" s="15"/>
      <c r="C700" s="14"/>
      <c r="D700" s="10"/>
      <c r="E700" s="10"/>
      <c r="F700" s="10"/>
      <c r="G700" s="10"/>
    </row>
    <row r="701" spans="2:7" ht="12.75" x14ac:dyDescent="0.2">
      <c r="B701" s="15"/>
      <c r="C701" s="14"/>
      <c r="D701" s="10"/>
      <c r="E701" s="10"/>
      <c r="F701" s="10"/>
      <c r="G701" s="10"/>
    </row>
    <row r="702" spans="2:7" ht="12.75" x14ac:dyDescent="0.2">
      <c r="B702" s="15"/>
      <c r="C702" s="14"/>
      <c r="D702" s="10"/>
      <c r="E702" s="10"/>
      <c r="F702" s="10"/>
      <c r="G702" s="10"/>
    </row>
    <row r="703" spans="2:7" ht="12.75" x14ac:dyDescent="0.2">
      <c r="B703" s="15"/>
      <c r="C703" s="14"/>
      <c r="D703" s="10"/>
      <c r="E703" s="10"/>
      <c r="F703" s="10"/>
      <c r="G703" s="10"/>
    </row>
    <row r="704" spans="2:7" ht="12.75" x14ac:dyDescent="0.2">
      <c r="B704" s="15"/>
      <c r="C704" s="14"/>
      <c r="D704" s="10"/>
      <c r="E704" s="10"/>
      <c r="F704" s="10"/>
      <c r="G704" s="10"/>
    </row>
    <row r="705" spans="2:7" ht="12.75" x14ac:dyDescent="0.2">
      <c r="B705" s="15"/>
      <c r="C705" s="14"/>
      <c r="D705" s="10"/>
      <c r="E705" s="10"/>
      <c r="F705" s="10"/>
      <c r="G705" s="10"/>
    </row>
    <row r="706" spans="2:7" ht="12.75" x14ac:dyDescent="0.2">
      <c r="B706" s="15"/>
      <c r="C706" s="14"/>
      <c r="D706" s="10"/>
      <c r="E706" s="10"/>
      <c r="F706" s="10"/>
      <c r="G706" s="10"/>
    </row>
    <row r="707" spans="2:7" ht="12.75" x14ac:dyDescent="0.2">
      <c r="B707" s="15"/>
      <c r="C707" s="14"/>
      <c r="D707" s="10"/>
      <c r="E707" s="10"/>
      <c r="F707" s="10"/>
      <c r="G707" s="10"/>
    </row>
    <row r="708" spans="2:7" ht="12.75" x14ac:dyDescent="0.2">
      <c r="B708" s="15"/>
      <c r="C708" s="14"/>
      <c r="D708" s="10"/>
      <c r="E708" s="10"/>
      <c r="F708" s="10"/>
      <c r="G708" s="10"/>
    </row>
    <row r="709" spans="2:7" ht="12.75" x14ac:dyDescent="0.2">
      <c r="B709" s="15"/>
      <c r="C709" s="14"/>
      <c r="D709" s="10"/>
      <c r="E709" s="10"/>
      <c r="F709" s="10"/>
      <c r="G709" s="10"/>
    </row>
    <row r="710" spans="2:7" ht="12.75" x14ac:dyDescent="0.2">
      <c r="B710" s="15"/>
      <c r="C710" s="14"/>
      <c r="D710" s="10"/>
      <c r="E710" s="10"/>
      <c r="F710" s="10"/>
      <c r="G710" s="10"/>
    </row>
    <row r="711" spans="2:7" ht="12.75" x14ac:dyDescent="0.2">
      <c r="B711" s="15"/>
      <c r="C711" s="14"/>
      <c r="D711" s="10"/>
      <c r="E711" s="10"/>
      <c r="F711" s="10"/>
      <c r="G711" s="10"/>
    </row>
    <row r="712" spans="2:7" ht="12.75" x14ac:dyDescent="0.2">
      <c r="B712" s="15"/>
      <c r="C712" s="14"/>
      <c r="D712" s="10"/>
      <c r="E712" s="10"/>
      <c r="F712" s="10"/>
      <c r="G712" s="10"/>
    </row>
    <row r="713" spans="2:7" ht="12.75" x14ac:dyDescent="0.2">
      <c r="B713" s="15"/>
      <c r="C713" s="14"/>
      <c r="D713" s="10"/>
      <c r="E713" s="10"/>
      <c r="F713" s="10"/>
      <c r="G713" s="10"/>
    </row>
    <row r="714" spans="2:7" ht="12.75" x14ac:dyDescent="0.2">
      <c r="B714" s="15"/>
      <c r="C714" s="14"/>
      <c r="D714" s="10"/>
      <c r="E714" s="10"/>
      <c r="F714" s="10"/>
      <c r="G714" s="10"/>
    </row>
    <row r="715" spans="2:7" ht="12.75" x14ac:dyDescent="0.2">
      <c r="B715" s="15"/>
      <c r="C715" s="14"/>
      <c r="D715" s="10"/>
      <c r="E715" s="10"/>
      <c r="F715" s="10"/>
      <c r="G715" s="10"/>
    </row>
    <row r="716" spans="2:7" ht="12.75" x14ac:dyDescent="0.2">
      <c r="B716" s="15"/>
      <c r="C716" s="14"/>
      <c r="D716" s="10"/>
      <c r="E716" s="10"/>
      <c r="F716" s="10"/>
      <c r="G716" s="10"/>
    </row>
    <row r="717" spans="2:7" ht="12.75" x14ac:dyDescent="0.2">
      <c r="B717" s="15"/>
      <c r="C717" s="14"/>
      <c r="D717" s="10"/>
      <c r="E717" s="10"/>
      <c r="F717" s="10"/>
      <c r="G717" s="10"/>
    </row>
    <row r="718" spans="2:7" ht="12.75" x14ac:dyDescent="0.2">
      <c r="B718" s="15"/>
      <c r="C718" s="14"/>
      <c r="D718" s="10"/>
      <c r="E718" s="10"/>
      <c r="F718" s="10"/>
      <c r="G718" s="10"/>
    </row>
    <row r="719" spans="2:7" ht="12.75" x14ac:dyDescent="0.2">
      <c r="B719" s="15"/>
      <c r="C719" s="14"/>
      <c r="D719" s="10"/>
      <c r="E719" s="10"/>
      <c r="F719" s="10"/>
      <c r="G719" s="10"/>
    </row>
    <row r="720" spans="2:7" ht="12.75" x14ac:dyDescent="0.2">
      <c r="B720" s="15"/>
      <c r="C720" s="14"/>
      <c r="D720" s="10"/>
      <c r="E720" s="10"/>
      <c r="F720" s="10"/>
      <c r="G720" s="10"/>
    </row>
    <row r="721" spans="2:7" ht="12.75" x14ac:dyDescent="0.2">
      <c r="B721" s="15"/>
      <c r="C721" s="14"/>
      <c r="D721" s="10"/>
      <c r="E721" s="10"/>
      <c r="F721" s="10"/>
      <c r="G721" s="10"/>
    </row>
    <row r="722" spans="2:7" ht="12.75" x14ac:dyDescent="0.2">
      <c r="B722" s="15"/>
      <c r="C722" s="14"/>
      <c r="D722" s="10"/>
      <c r="E722" s="10"/>
      <c r="F722" s="10"/>
      <c r="G722" s="10"/>
    </row>
    <row r="723" spans="2:7" ht="12.75" x14ac:dyDescent="0.2">
      <c r="B723" s="15"/>
      <c r="C723" s="14"/>
      <c r="D723" s="10"/>
      <c r="E723" s="10"/>
      <c r="F723" s="10"/>
      <c r="G723" s="10"/>
    </row>
    <row r="724" spans="2:7" ht="12.75" x14ac:dyDescent="0.2">
      <c r="B724" s="15"/>
      <c r="C724" s="14"/>
      <c r="D724" s="10"/>
      <c r="E724" s="10"/>
      <c r="F724" s="10"/>
      <c r="G724" s="10"/>
    </row>
    <row r="725" spans="2:7" ht="12.75" x14ac:dyDescent="0.2">
      <c r="B725" s="15"/>
      <c r="C725" s="14"/>
      <c r="D725" s="10"/>
      <c r="E725" s="10"/>
      <c r="F725" s="10"/>
      <c r="G725" s="10"/>
    </row>
    <row r="726" spans="2:7" ht="12.75" x14ac:dyDescent="0.2">
      <c r="B726" s="15"/>
      <c r="C726" s="14"/>
      <c r="D726" s="10"/>
      <c r="E726" s="10"/>
      <c r="F726" s="10"/>
      <c r="G726" s="10"/>
    </row>
    <row r="727" spans="2:7" ht="12.75" x14ac:dyDescent="0.2">
      <c r="B727" s="15"/>
      <c r="C727" s="14"/>
      <c r="D727" s="10"/>
      <c r="E727" s="10"/>
      <c r="F727" s="10"/>
      <c r="G727" s="10"/>
    </row>
    <row r="728" spans="2:7" ht="12.75" x14ac:dyDescent="0.2">
      <c r="B728" s="15"/>
      <c r="C728" s="14"/>
      <c r="D728" s="10"/>
      <c r="E728" s="10"/>
      <c r="F728" s="10"/>
      <c r="G728" s="10"/>
    </row>
    <row r="729" spans="2:7" ht="12.75" x14ac:dyDescent="0.2">
      <c r="B729" s="15"/>
      <c r="C729" s="14"/>
      <c r="D729" s="10"/>
      <c r="E729" s="10"/>
      <c r="F729" s="10"/>
      <c r="G729" s="10"/>
    </row>
    <row r="730" spans="2:7" ht="12.75" x14ac:dyDescent="0.2">
      <c r="B730" s="15"/>
      <c r="C730" s="14"/>
      <c r="D730" s="10"/>
      <c r="E730" s="10"/>
      <c r="F730" s="10"/>
      <c r="G730" s="10"/>
    </row>
    <row r="731" spans="2:7" ht="12.75" x14ac:dyDescent="0.2">
      <c r="B731" s="15"/>
      <c r="C731" s="14"/>
      <c r="D731" s="10"/>
      <c r="E731" s="10"/>
      <c r="F731" s="10"/>
      <c r="G731" s="10"/>
    </row>
    <row r="732" spans="2:7" ht="12.75" x14ac:dyDescent="0.2">
      <c r="B732" s="15"/>
      <c r="C732" s="14"/>
      <c r="D732" s="10"/>
      <c r="E732" s="10"/>
      <c r="F732" s="10"/>
      <c r="G732" s="10"/>
    </row>
    <row r="733" spans="2:7" ht="12.75" x14ac:dyDescent="0.2">
      <c r="B733" s="15"/>
      <c r="C733" s="14"/>
      <c r="D733" s="10"/>
      <c r="E733" s="10"/>
      <c r="F733" s="10"/>
      <c r="G733" s="10"/>
    </row>
    <row r="734" spans="2:7" ht="12.75" x14ac:dyDescent="0.2">
      <c r="B734" s="15"/>
      <c r="C734" s="14"/>
      <c r="D734" s="10"/>
      <c r="E734" s="10"/>
      <c r="F734" s="10"/>
      <c r="G734" s="10"/>
    </row>
    <row r="735" spans="2:7" ht="12.75" x14ac:dyDescent="0.2">
      <c r="B735" s="15"/>
      <c r="C735" s="14"/>
      <c r="D735" s="10"/>
      <c r="E735" s="10"/>
      <c r="F735" s="10"/>
      <c r="G735" s="10"/>
    </row>
    <row r="736" spans="2:7" ht="12.75" x14ac:dyDescent="0.2">
      <c r="B736" s="15"/>
      <c r="C736" s="14"/>
      <c r="D736" s="10"/>
      <c r="E736" s="10"/>
      <c r="F736" s="10"/>
      <c r="G736" s="10"/>
    </row>
    <row r="737" spans="2:7" ht="12.75" x14ac:dyDescent="0.2">
      <c r="B737" s="15"/>
      <c r="C737" s="14"/>
      <c r="D737" s="10"/>
      <c r="E737" s="10"/>
      <c r="F737" s="10"/>
      <c r="G737" s="10"/>
    </row>
    <row r="738" spans="2:7" ht="12.75" x14ac:dyDescent="0.2">
      <c r="B738" s="15"/>
      <c r="C738" s="14"/>
      <c r="D738" s="10"/>
      <c r="E738" s="10"/>
      <c r="F738" s="10"/>
      <c r="G738" s="10"/>
    </row>
    <row r="739" spans="2:7" ht="12.75" x14ac:dyDescent="0.2">
      <c r="B739" s="15"/>
      <c r="C739" s="14"/>
      <c r="D739" s="10"/>
      <c r="E739" s="10"/>
      <c r="F739" s="10"/>
      <c r="G739" s="10"/>
    </row>
    <row r="740" spans="2:7" ht="12.75" x14ac:dyDescent="0.2">
      <c r="B740" s="15"/>
      <c r="C740" s="14"/>
      <c r="D740" s="10"/>
      <c r="E740" s="10"/>
      <c r="F740" s="10"/>
      <c r="G740" s="10"/>
    </row>
    <row r="741" spans="2:7" ht="12.75" x14ac:dyDescent="0.2">
      <c r="B741" s="15"/>
      <c r="C741" s="14"/>
      <c r="D741" s="10"/>
      <c r="E741" s="10"/>
      <c r="F741" s="10"/>
      <c r="G741" s="10"/>
    </row>
    <row r="742" spans="2:7" ht="12.75" x14ac:dyDescent="0.2">
      <c r="B742" s="15"/>
      <c r="C742" s="14"/>
      <c r="D742" s="10"/>
      <c r="E742" s="10"/>
      <c r="F742" s="10"/>
      <c r="G742" s="10"/>
    </row>
    <row r="743" spans="2:7" ht="12.75" x14ac:dyDescent="0.2">
      <c r="B743" s="15"/>
      <c r="C743" s="14"/>
      <c r="D743" s="10"/>
      <c r="E743" s="10"/>
      <c r="F743" s="10"/>
      <c r="G743" s="10"/>
    </row>
    <row r="744" spans="2:7" ht="12.75" x14ac:dyDescent="0.2">
      <c r="B744" s="15"/>
      <c r="C744" s="14"/>
      <c r="D744" s="10"/>
      <c r="E744" s="10"/>
      <c r="F744" s="10"/>
      <c r="G744" s="10"/>
    </row>
    <row r="745" spans="2:7" ht="12.75" x14ac:dyDescent="0.2">
      <c r="B745" s="15"/>
      <c r="C745" s="14"/>
      <c r="D745" s="10"/>
      <c r="E745" s="10"/>
      <c r="F745" s="10"/>
      <c r="G745" s="10"/>
    </row>
    <row r="746" spans="2:7" ht="12.75" x14ac:dyDescent="0.2">
      <c r="B746" s="15"/>
      <c r="C746" s="14"/>
      <c r="D746" s="10"/>
      <c r="E746" s="10"/>
      <c r="F746" s="10"/>
      <c r="G746" s="10"/>
    </row>
    <row r="747" spans="2:7" ht="12.75" x14ac:dyDescent="0.2">
      <c r="B747" s="15"/>
      <c r="C747" s="14"/>
      <c r="D747" s="10"/>
      <c r="E747" s="10"/>
      <c r="F747" s="10"/>
      <c r="G747" s="10"/>
    </row>
    <row r="748" spans="2:7" ht="12.75" x14ac:dyDescent="0.2">
      <c r="B748" s="15"/>
      <c r="C748" s="14"/>
      <c r="D748" s="10"/>
      <c r="E748" s="10"/>
      <c r="F748" s="10"/>
      <c r="G748" s="10"/>
    </row>
    <row r="749" spans="2:7" ht="12.75" x14ac:dyDescent="0.2">
      <c r="B749" s="15"/>
      <c r="C749" s="14"/>
      <c r="D749" s="10"/>
      <c r="E749" s="10"/>
      <c r="F749" s="10"/>
      <c r="G749" s="10"/>
    </row>
    <row r="750" spans="2:7" ht="12.75" x14ac:dyDescent="0.2">
      <c r="B750" s="15"/>
      <c r="C750" s="14"/>
      <c r="D750" s="10"/>
      <c r="E750" s="10"/>
      <c r="F750" s="10"/>
      <c r="G750" s="10"/>
    </row>
    <row r="751" spans="2:7" ht="12.75" x14ac:dyDescent="0.2">
      <c r="B751" s="15"/>
      <c r="C751" s="14"/>
      <c r="D751" s="10"/>
      <c r="E751" s="10"/>
      <c r="F751" s="10"/>
      <c r="G751" s="10"/>
    </row>
    <row r="752" spans="2:7" ht="12.75" x14ac:dyDescent="0.2">
      <c r="B752" s="15"/>
      <c r="C752" s="14"/>
      <c r="D752" s="10"/>
      <c r="E752" s="10"/>
      <c r="F752" s="10"/>
      <c r="G752" s="10"/>
    </row>
    <row r="753" spans="2:7" ht="12.75" x14ac:dyDescent="0.2">
      <c r="B753" s="15"/>
      <c r="C753" s="14"/>
      <c r="D753" s="10"/>
      <c r="E753" s="10"/>
      <c r="F753" s="10"/>
      <c r="G753" s="10"/>
    </row>
    <row r="754" spans="2:7" ht="12.75" x14ac:dyDescent="0.2">
      <c r="B754" s="15"/>
      <c r="C754" s="14"/>
      <c r="D754" s="10"/>
      <c r="E754" s="10"/>
      <c r="F754" s="10"/>
      <c r="G754" s="10"/>
    </row>
    <row r="755" spans="2:7" ht="12.75" x14ac:dyDescent="0.2">
      <c r="B755" s="15"/>
      <c r="C755" s="14"/>
      <c r="D755" s="10"/>
      <c r="E755" s="10"/>
      <c r="F755" s="10"/>
      <c r="G755" s="10"/>
    </row>
    <row r="756" spans="2:7" ht="12.75" x14ac:dyDescent="0.2">
      <c r="B756" s="15"/>
      <c r="C756" s="14"/>
      <c r="D756" s="10"/>
      <c r="E756" s="10"/>
      <c r="F756" s="10"/>
      <c r="G756" s="10"/>
    </row>
    <row r="757" spans="2:7" ht="12.75" x14ac:dyDescent="0.2">
      <c r="B757" s="15"/>
      <c r="C757" s="14"/>
      <c r="D757" s="10"/>
      <c r="E757" s="10"/>
      <c r="F757" s="10"/>
      <c r="G757" s="10"/>
    </row>
    <row r="758" spans="2:7" ht="12.75" x14ac:dyDescent="0.2">
      <c r="B758" s="15"/>
      <c r="C758" s="14"/>
      <c r="D758" s="10"/>
      <c r="E758" s="10"/>
      <c r="F758" s="10"/>
      <c r="G758" s="10"/>
    </row>
    <row r="759" spans="2:7" ht="12.75" x14ac:dyDescent="0.2">
      <c r="B759" s="15"/>
      <c r="C759" s="14"/>
      <c r="D759" s="10"/>
      <c r="E759" s="10"/>
      <c r="F759" s="10"/>
      <c r="G759" s="10"/>
    </row>
    <row r="760" spans="2:7" ht="12.75" x14ac:dyDescent="0.2">
      <c r="B760" s="15"/>
      <c r="C760" s="14"/>
      <c r="D760" s="10"/>
      <c r="E760" s="10"/>
      <c r="F760" s="10"/>
      <c r="G760" s="10"/>
    </row>
    <row r="761" spans="2:7" ht="12.75" x14ac:dyDescent="0.2">
      <c r="B761" s="15"/>
      <c r="C761" s="14"/>
      <c r="D761" s="10"/>
      <c r="E761" s="10"/>
      <c r="F761" s="10"/>
      <c r="G761" s="10"/>
    </row>
    <row r="762" spans="2:7" ht="12.75" x14ac:dyDescent="0.2">
      <c r="B762" s="15"/>
      <c r="C762" s="14"/>
      <c r="D762" s="10"/>
      <c r="E762" s="10"/>
      <c r="F762" s="10"/>
      <c r="G762" s="10"/>
    </row>
    <row r="763" spans="2:7" ht="12.75" x14ac:dyDescent="0.2">
      <c r="B763" s="15"/>
      <c r="C763" s="14"/>
      <c r="D763" s="10"/>
      <c r="E763" s="10"/>
      <c r="F763" s="10"/>
      <c r="G763" s="10"/>
    </row>
    <row r="764" spans="2:7" ht="12.75" x14ac:dyDescent="0.2">
      <c r="B764" s="15"/>
      <c r="C764" s="14"/>
      <c r="D764" s="10"/>
      <c r="E764" s="10"/>
      <c r="F764" s="10"/>
      <c r="G764" s="10"/>
    </row>
    <row r="765" spans="2:7" ht="12.75" x14ac:dyDescent="0.2">
      <c r="B765" s="15"/>
      <c r="C765" s="14"/>
      <c r="D765" s="10"/>
      <c r="E765" s="10"/>
      <c r="F765" s="10"/>
      <c r="G765" s="10"/>
    </row>
    <row r="766" spans="2:7" ht="12.75" x14ac:dyDescent="0.2">
      <c r="B766" s="15"/>
      <c r="C766" s="14"/>
      <c r="D766" s="10"/>
      <c r="E766" s="10"/>
      <c r="F766" s="10"/>
      <c r="G766" s="10"/>
    </row>
    <row r="767" spans="2:7" ht="12.75" x14ac:dyDescent="0.2">
      <c r="B767" s="15"/>
      <c r="C767" s="14"/>
      <c r="D767" s="10"/>
      <c r="E767" s="10"/>
      <c r="F767" s="10"/>
      <c r="G767" s="10"/>
    </row>
    <row r="768" spans="2:7" ht="12.75" x14ac:dyDescent="0.2">
      <c r="B768" s="15"/>
      <c r="C768" s="14"/>
      <c r="D768" s="10"/>
      <c r="E768" s="10"/>
      <c r="F768" s="10"/>
      <c r="G768" s="10"/>
    </row>
    <row r="769" spans="2:7" ht="12.75" x14ac:dyDescent="0.2">
      <c r="B769" s="15"/>
      <c r="C769" s="14"/>
      <c r="D769" s="10"/>
      <c r="E769" s="10"/>
      <c r="F769" s="10"/>
      <c r="G769" s="10"/>
    </row>
    <row r="770" spans="2:7" ht="12.75" x14ac:dyDescent="0.2">
      <c r="B770" s="15"/>
      <c r="C770" s="14"/>
      <c r="D770" s="10"/>
      <c r="E770" s="10"/>
      <c r="F770" s="10"/>
      <c r="G770" s="10"/>
    </row>
    <row r="771" spans="2:7" ht="12.75" x14ac:dyDescent="0.2">
      <c r="B771" s="15"/>
      <c r="C771" s="14"/>
      <c r="D771" s="10"/>
      <c r="E771" s="10"/>
      <c r="F771" s="10"/>
      <c r="G771" s="10"/>
    </row>
    <row r="772" spans="2:7" ht="12.75" x14ac:dyDescent="0.2">
      <c r="B772" s="15"/>
      <c r="C772" s="14"/>
      <c r="D772" s="10"/>
      <c r="E772" s="10"/>
      <c r="F772" s="10"/>
      <c r="G772" s="10"/>
    </row>
    <row r="773" spans="2:7" ht="12.75" x14ac:dyDescent="0.2">
      <c r="B773" s="15"/>
      <c r="C773" s="14"/>
      <c r="D773" s="10"/>
      <c r="E773" s="10"/>
      <c r="F773" s="10"/>
      <c r="G773" s="10"/>
    </row>
    <row r="774" spans="2:7" ht="12.75" x14ac:dyDescent="0.2">
      <c r="B774" s="15"/>
      <c r="C774" s="14"/>
      <c r="D774" s="10"/>
      <c r="E774" s="10"/>
      <c r="F774" s="10"/>
      <c r="G774" s="10"/>
    </row>
    <row r="775" spans="2:7" ht="12.75" x14ac:dyDescent="0.2">
      <c r="B775" s="15"/>
      <c r="C775" s="14"/>
      <c r="D775" s="10"/>
      <c r="E775" s="10"/>
      <c r="F775" s="10"/>
      <c r="G775" s="10"/>
    </row>
    <row r="776" spans="2:7" ht="12.75" x14ac:dyDescent="0.2">
      <c r="B776" s="15"/>
      <c r="C776" s="14"/>
      <c r="D776" s="10"/>
      <c r="E776" s="10"/>
      <c r="F776" s="10"/>
      <c r="G776" s="10"/>
    </row>
    <row r="777" spans="2:7" ht="12.75" x14ac:dyDescent="0.2">
      <c r="B777" s="15"/>
      <c r="C777" s="14"/>
      <c r="D777" s="10"/>
      <c r="E777" s="10"/>
      <c r="F777" s="10"/>
      <c r="G777" s="10"/>
    </row>
    <row r="778" spans="2:7" ht="12.75" x14ac:dyDescent="0.2">
      <c r="B778" s="15"/>
      <c r="C778" s="14"/>
      <c r="D778" s="10"/>
      <c r="E778" s="10"/>
      <c r="F778" s="10"/>
      <c r="G778" s="10"/>
    </row>
    <row r="779" spans="2:7" ht="12.75" x14ac:dyDescent="0.2">
      <c r="B779" s="15"/>
      <c r="C779" s="14"/>
      <c r="D779" s="10"/>
      <c r="E779" s="10"/>
      <c r="F779" s="10"/>
      <c r="G779" s="10"/>
    </row>
    <row r="780" spans="2:7" ht="12.75" x14ac:dyDescent="0.2">
      <c r="B780" s="15"/>
      <c r="C780" s="14"/>
      <c r="D780" s="10"/>
      <c r="E780" s="10"/>
      <c r="F780" s="10"/>
      <c r="G780" s="10"/>
    </row>
    <row r="781" spans="2:7" ht="12.75" x14ac:dyDescent="0.2">
      <c r="B781" s="15"/>
      <c r="C781" s="14"/>
      <c r="D781" s="10"/>
      <c r="E781" s="10"/>
      <c r="F781" s="10"/>
      <c r="G781" s="10"/>
    </row>
    <row r="782" spans="2:7" ht="12.75" x14ac:dyDescent="0.2">
      <c r="B782" s="15"/>
      <c r="C782" s="14"/>
      <c r="D782" s="10"/>
      <c r="E782" s="10"/>
      <c r="F782" s="10"/>
      <c r="G782" s="10"/>
    </row>
    <row r="783" spans="2:7" ht="12.75" x14ac:dyDescent="0.2">
      <c r="B783" s="15"/>
      <c r="C783" s="14"/>
      <c r="D783" s="10"/>
      <c r="E783" s="10"/>
      <c r="F783" s="10"/>
      <c r="G783" s="10"/>
    </row>
    <row r="784" spans="2:7" ht="12.75" x14ac:dyDescent="0.2">
      <c r="B784" s="15"/>
      <c r="C784" s="14"/>
      <c r="D784" s="10"/>
      <c r="E784" s="10"/>
      <c r="F784" s="10"/>
      <c r="G784" s="10"/>
    </row>
    <row r="785" spans="2:7" ht="12.75" x14ac:dyDescent="0.2">
      <c r="B785" s="15"/>
      <c r="C785" s="14"/>
      <c r="D785" s="10"/>
      <c r="E785" s="10"/>
      <c r="F785" s="10"/>
      <c r="G785" s="10"/>
    </row>
    <row r="786" spans="2:7" ht="12.75" x14ac:dyDescent="0.2">
      <c r="B786" s="15"/>
      <c r="C786" s="14"/>
      <c r="D786" s="10"/>
      <c r="E786" s="10"/>
      <c r="F786" s="10"/>
      <c r="G786" s="10"/>
    </row>
    <row r="787" spans="2:7" ht="12.75" x14ac:dyDescent="0.2">
      <c r="B787" s="15"/>
      <c r="C787" s="14"/>
      <c r="D787" s="10"/>
      <c r="E787" s="10"/>
      <c r="F787" s="10"/>
      <c r="G787" s="10"/>
    </row>
    <row r="788" spans="2:7" ht="12.75" x14ac:dyDescent="0.2">
      <c r="B788" s="15"/>
      <c r="C788" s="14"/>
      <c r="D788" s="10"/>
      <c r="E788" s="10"/>
      <c r="F788" s="10"/>
      <c r="G788" s="10"/>
    </row>
    <row r="789" spans="2:7" ht="12.75" x14ac:dyDescent="0.2">
      <c r="B789" s="15"/>
      <c r="C789" s="14"/>
      <c r="D789" s="10"/>
      <c r="E789" s="10"/>
      <c r="F789" s="10"/>
      <c r="G789" s="10"/>
    </row>
    <row r="790" spans="2:7" ht="12.75" x14ac:dyDescent="0.2">
      <c r="B790" s="15"/>
      <c r="C790" s="14"/>
      <c r="D790" s="10"/>
      <c r="E790" s="10"/>
      <c r="F790" s="10"/>
      <c r="G790" s="10"/>
    </row>
    <row r="791" spans="2:7" ht="12.75" x14ac:dyDescent="0.2">
      <c r="B791" s="15"/>
      <c r="C791" s="14"/>
      <c r="D791" s="10"/>
      <c r="E791" s="10"/>
      <c r="F791" s="10"/>
      <c r="G791" s="10"/>
    </row>
    <row r="792" spans="2:7" ht="12.75" x14ac:dyDescent="0.2">
      <c r="B792" s="15"/>
      <c r="C792" s="14"/>
      <c r="D792" s="10"/>
      <c r="E792" s="10"/>
      <c r="F792" s="10"/>
      <c r="G792" s="10"/>
    </row>
    <row r="793" spans="2:7" ht="12.75" x14ac:dyDescent="0.2">
      <c r="B793" s="15"/>
      <c r="C793" s="14"/>
      <c r="D793" s="10"/>
      <c r="E793" s="10"/>
      <c r="F793" s="10"/>
      <c r="G793" s="10"/>
    </row>
    <row r="794" spans="2:7" ht="12.75" x14ac:dyDescent="0.2">
      <c r="B794" s="15"/>
      <c r="C794" s="14"/>
      <c r="D794" s="10"/>
      <c r="E794" s="10"/>
      <c r="F794" s="10"/>
      <c r="G794" s="10"/>
    </row>
    <row r="795" spans="2:7" ht="12.75" x14ac:dyDescent="0.2">
      <c r="B795" s="15"/>
      <c r="C795" s="14"/>
      <c r="D795" s="10"/>
      <c r="E795" s="10"/>
      <c r="F795" s="10"/>
      <c r="G795" s="10"/>
    </row>
    <row r="796" spans="2:7" ht="12.75" x14ac:dyDescent="0.2">
      <c r="B796" s="15"/>
      <c r="C796" s="14"/>
      <c r="D796" s="10"/>
      <c r="E796" s="10"/>
      <c r="F796" s="10"/>
      <c r="G796" s="10"/>
    </row>
    <row r="797" spans="2:7" ht="12.75" x14ac:dyDescent="0.2">
      <c r="B797" s="15"/>
      <c r="C797" s="14"/>
      <c r="D797" s="10"/>
      <c r="E797" s="10"/>
      <c r="F797" s="10"/>
      <c r="G797" s="10"/>
    </row>
    <row r="798" spans="2:7" ht="12.75" x14ac:dyDescent="0.2">
      <c r="B798" s="15"/>
      <c r="C798" s="14"/>
      <c r="D798" s="10"/>
      <c r="E798" s="10"/>
      <c r="F798" s="10"/>
      <c r="G798" s="10"/>
    </row>
    <row r="799" spans="2:7" ht="12.75" x14ac:dyDescent="0.2">
      <c r="B799" s="15"/>
      <c r="C799" s="14"/>
      <c r="D799" s="10"/>
      <c r="E799" s="10"/>
      <c r="F799" s="10"/>
      <c r="G799" s="10"/>
    </row>
    <row r="800" spans="2:7" ht="12.75" x14ac:dyDescent="0.2">
      <c r="B800" s="15"/>
      <c r="C800" s="14"/>
      <c r="D800" s="10"/>
      <c r="E800" s="10"/>
      <c r="F800" s="10"/>
      <c r="G800" s="10"/>
    </row>
    <row r="801" spans="2:7" ht="12.75" x14ac:dyDescent="0.2">
      <c r="B801" s="15"/>
      <c r="C801" s="14"/>
      <c r="D801" s="10"/>
      <c r="E801" s="10"/>
      <c r="F801" s="10"/>
      <c r="G801" s="10"/>
    </row>
    <row r="802" spans="2:7" ht="12.75" x14ac:dyDescent="0.2">
      <c r="B802" s="15"/>
      <c r="C802" s="14"/>
      <c r="D802" s="10"/>
      <c r="E802" s="10"/>
      <c r="F802" s="10"/>
      <c r="G802" s="10"/>
    </row>
    <row r="803" spans="2:7" ht="12.75" x14ac:dyDescent="0.2">
      <c r="B803" s="15"/>
      <c r="C803" s="14"/>
      <c r="D803" s="10"/>
      <c r="E803" s="10"/>
      <c r="F803" s="10"/>
      <c r="G803" s="10"/>
    </row>
    <row r="804" spans="2:7" ht="12.75" x14ac:dyDescent="0.2">
      <c r="B804" s="15"/>
      <c r="C804" s="14"/>
      <c r="D804" s="10"/>
      <c r="E804" s="10"/>
      <c r="F804" s="10"/>
      <c r="G804" s="10"/>
    </row>
    <row r="805" spans="2:7" ht="12.75" x14ac:dyDescent="0.2">
      <c r="B805" s="15"/>
      <c r="C805" s="14"/>
      <c r="D805" s="10"/>
      <c r="E805" s="10"/>
      <c r="F805" s="10"/>
      <c r="G805" s="10"/>
    </row>
    <row r="806" spans="2:7" ht="12.75" x14ac:dyDescent="0.2">
      <c r="B806" s="15"/>
      <c r="C806" s="14"/>
      <c r="D806" s="10"/>
      <c r="E806" s="10"/>
      <c r="F806" s="10"/>
      <c r="G806" s="10"/>
    </row>
    <row r="807" spans="2:7" ht="12.75" x14ac:dyDescent="0.2">
      <c r="B807" s="15"/>
      <c r="C807" s="14"/>
      <c r="D807" s="10"/>
      <c r="E807" s="10"/>
      <c r="F807" s="10"/>
      <c r="G807" s="10"/>
    </row>
    <row r="808" spans="2:7" ht="12.75" x14ac:dyDescent="0.2">
      <c r="B808" s="15"/>
      <c r="C808" s="14"/>
      <c r="D808" s="10"/>
      <c r="E808" s="10"/>
      <c r="F808" s="10"/>
      <c r="G808" s="10"/>
    </row>
    <row r="809" spans="2:7" ht="12.75" x14ac:dyDescent="0.2">
      <c r="B809" s="15"/>
      <c r="C809" s="14"/>
      <c r="D809" s="10"/>
      <c r="E809" s="10"/>
      <c r="F809" s="10"/>
      <c r="G809" s="10"/>
    </row>
    <row r="810" spans="2:7" ht="12.75" x14ac:dyDescent="0.2">
      <c r="B810" s="15"/>
      <c r="C810" s="14"/>
      <c r="D810" s="10"/>
      <c r="E810" s="10"/>
      <c r="F810" s="10"/>
      <c r="G810" s="10"/>
    </row>
    <row r="811" spans="2:7" ht="12.75" x14ac:dyDescent="0.2">
      <c r="B811" s="15"/>
      <c r="C811" s="14"/>
      <c r="D811" s="10"/>
      <c r="E811" s="10"/>
      <c r="F811" s="10"/>
      <c r="G811" s="10"/>
    </row>
    <row r="812" spans="2:7" ht="12.75" x14ac:dyDescent="0.2">
      <c r="B812" s="15"/>
      <c r="C812" s="14"/>
      <c r="D812" s="10"/>
      <c r="E812" s="10"/>
      <c r="F812" s="10"/>
      <c r="G812" s="10"/>
    </row>
    <row r="813" spans="2:7" ht="12.75" x14ac:dyDescent="0.2">
      <c r="B813" s="15"/>
      <c r="C813" s="14"/>
      <c r="D813" s="10"/>
      <c r="E813" s="10"/>
      <c r="F813" s="10"/>
      <c r="G813" s="10"/>
    </row>
    <row r="814" spans="2:7" ht="12.75" x14ac:dyDescent="0.2">
      <c r="B814" s="15"/>
      <c r="C814" s="14"/>
      <c r="D814" s="10"/>
      <c r="E814" s="10"/>
      <c r="F814" s="10"/>
      <c r="G814" s="10"/>
    </row>
    <row r="815" spans="2:7" ht="12.75" x14ac:dyDescent="0.2">
      <c r="B815" s="15"/>
      <c r="C815" s="14"/>
      <c r="D815" s="10"/>
      <c r="E815" s="10"/>
      <c r="F815" s="10"/>
      <c r="G815" s="10"/>
    </row>
    <row r="816" spans="2:7" ht="12.75" x14ac:dyDescent="0.2">
      <c r="B816" s="15"/>
      <c r="C816" s="14"/>
      <c r="D816" s="10"/>
      <c r="E816" s="10"/>
      <c r="F816" s="10"/>
      <c r="G816" s="10"/>
    </row>
    <row r="817" spans="2:7" ht="12.75" x14ac:dyDescent="0.2">
      <c r="B817" s="15"/>
      <c r="C817" s="14"/>
      <c r="D817" s="10"/>
      <c r="E817" s="10"/>
      <c r="F817" s="10"/>
      <c r="G817" s="10"/>
    </row>
    <row r="818" spans="2:7" ht="12.75" x14ac:dyDescent="0.2">
      <c r="B818" s="15"/>
      <c r="C818" s="14"/>
      <c r="D818" s="10"/>
      <c r="E818" s="10"/>
      <c r="F818" s="10"/>
      <c r="G818" s="10"/>
    </row>
    <row r="819" spans="2:7" ht="12.75" x14ac:dyDescent="0.2">
      <c r="B819" s="15"/>
      <c r="C819" s="14"/>
      <c r="D819" s="10"/>
      <c r="E819" s="10"/>
      <c r="F819" s="10"/>
      <c r="G819" s="10"/>
    </row>
    <row r="820" spans="2:7" ht="12.75" x14ac:dyDescent="0.2">
      <c r="B820" s="15"/>
      <c r="C820" s="14"/>
      <c r="D820" s="10"/>
      <c r="E820" s="10"/>
      <c r="F820" s="10"/>
      <c r="G820" s="10"/>
    </row>
    <row r="821" spans="2:7" ht="12.75" x14ac:dyDescent="0.2">
      <c r="B821" s="15"/>
      <c r="C821" s="14"/>
      <c r="D821" s="10"/>
      <c r="E821" s="10"/>
      <c r="F821" s="10"/>
      <c r="G821" s="10"/>
    </row>
    <row r="822" spans="2:7" ht="12.75" x14ac:dyDescent="0.2">
      <c r="B822" s="15"/>
      <c r="C822" s="14"/>
      <c r="D822" s="10"/>
      <c r="E822" s="10"/>
      <c r="F822" s="10"/>
      <c r="G822" s="10"/>
    </row>
    <row r="823" spans="2:7" ht="12.75" x14ac:dyDescent="0.2">
      <c r="B823" s="15"/>
      <c r="C823" s="14"/>
      <c r="D823" s="10"/>
      <c r="E823" s="10"/>
      <c r="F823" s="10"/>
      <c r="G823" s="10"/>
    </row>
    <row r="824" spans="2:7" ht="12.75" x14ac:dyDescent="0.2">
      <c r="B824" s="15"/>
      <c r="C824" s="14"/>
      <c r="D824" s="10"/>
      <c r="E824" s="10"/>
      <c r="F824" s="10"/>
      <c r="G824" s="10"/>
    </row>
    <row r="825" spans="2:7" ht="12.75" x14ac:dyDescent="0.2">
      <c r="B825" s="15"/>
      <c r="C825" s="14"/>
      <c r="D825" s="10"/>
      <c r="E825" s="10"/>
      <c r="F825" s="10"/>
      <c r="G825" s="10"/>
    </row>
    <row r="826" spans="2:7" ht="12.75" x14ac:dyDescent="0.2">
      <c r="B826" s="15"/>
      <c r="C826" s="14"/>
      <c r="D826" s="10"/>
      <c r="E826" s="10"/>
      <c r="F826" s="10"/>
      <c r="G826" s="10"/>
    </row>
    <row r="827" spans="2:7" ht="12.75" x14ac:dyDescent="0.2">
      <c r="B827" s="15"/>
      <c r="C827" s="14"/>
      <c r="D827" s="10"/>
      <c r="E827" s="10"/>
      <c r="F827" s="10"/>
      <c r="G827" s="10"/>
    </row>
    <row r="828" spans="2:7" ht="12.75" x14ac:dyDescent="0.2">
      <c r="B828" s="15"/>
      <c r="C828" s="14"/>
      <c r="D828" s="10"/>
      <c r="E828" s="10"/>
      <c r="F828" s="10"/>
      <c r="G828" s="10"/>
    </row>
    <row r="829" spans="2:7" ht="12.75" x14ac:dyDescent="0.2">
      <c r="B829" s="15"/>
      <c r="C829" s="14"/>
      <c r="D829" s="10"/>
      <c r="E829" s="10"/>
      <c r="F829" s="10"/>
      <c r="G829" s="10"/>
    </row>
    <row r="830" spans="2:7" ht="12.75" x14ac:dyDescent="0.2">
      <c r="B830" s="15"/>
      <c r="C830" s="14"/>
      <c r="D830" s="10"/>
      <c r="E830" s="10"/>
      <c r="F830" s="10"/>
      <c r="G830" s="10"/>
    </row>
    <row r="831" spans="2:7" ht="12.75" x14ac:dyDescent="0.2">
      <c r="B831" s="15"/>
      <c r="C831" s="14"/>
      <c r="D831" s="10"/>
      <c r="E831" s="10"/>
      <c r="F831" s="10"/>
      <c r="G831" s="10"/>
    </row>
    <row r="832" spans="2:7" ht="12.75" x14ac:dyDescent="0.2">
      <c r="B832" s="15"/>
      <c r="C832" s="14"/>
      <c r="D832" s="10"/>
      <c r="E832" s="10"/>
      <c r="F832" s="10"/>
      <c r="G832" s="10"/>
    </row>
    <row r="833" spans="2:7" ht="12.75" x14ac:dyDescent="0.2">
      <c r="B833" s="15"/>
      <c r="C833" s="14"/>
      <c r="D833" s="10"/>
      <c r="E833" s="10"/>
      <c r="F833" s="10"/>
      <c r="G833" s="10"/>
    </row>
    <row r="834" spans="2:7" ht="12.75" x14ac:dyDescent="0.2">
      <c r="B834" s="15"/>
      <c r="C834" s="14"/>
      <c r="D834" s="10"/>
      <c r="E834" s="10"/>
      <c r="F834" s="10"/>
      <c r="G834" s="10"/>
    </row>
    <row r="835" spans="2:7" ht="12.75" x14ac:dyDescent="0.2">
      <c r="B835" s="15"/>
      <c r="C835" s="14"/>
      <c r="D835" s="10"/>
      <c r="E835" s="10"/>
      <c r="F835" s="10"/>
      <c r="G835" s="10"/>
    </row>
    <row r="836" spans="2:7" ht="12.75" x14ac:dyDescent="0.2">
      <c r="B836" s="15"/>
      <c r="C836" s="14"/>
      <c r="D836" s="10"/>
      <c r="E836" s="10"/>
      <c r="F836" s="10"/>
      <c r="G836" s="10"/>
    </row>
    <row r="837" spans="2:7" ht="12.75" x14ac:dyDescent="0.2">
      <c r="B837" s="15"/>
      <c r="C837" s="14"/>
      <c r="D837" s="10"/>
      <c r="E837" s="10"/>
      <c r="F837" s="10"/>
      <c r="G837" s="10"/>
    </row>
    <row r="838" spans="2:7" ht="12.75" x14ac:dyDescent="0.2">
      <c r="B838" s="15"/>
      <c r="C838" s="14"/>
      <c r="D838" s="10"/>
      <c r="E838" s="10"/>
      <c r="F838" s="10"/>
      <c r="G838" s="10"/>
    </row>
    <row r="839" spans="2:7" ht="12.75" x14ac:dyDescent="0.2">
      <c r="B839" s="15"/>
      <c r="C839" s="14"/>
      <c r="D839" s="10"/>
      <c r="E839" s="10"/>
      <c r="F839" s="10"/>
      <c r="G839" s="10"/>
    </row>
    <row r="840" spans="2:7" ht="12.75" x14ac:dyDescent="0.2">
      <c r="B840" s="15"/>
      <c r="C840" s="14"/>
      <c r="D840" s="10"/>
      <c r="E840" s="10"/>
      <c r="F840" s="10"/>
      <c r="G840" s="10"/>
    </row>
    <row r="841" spans="2:7" ht="12.75" x14ac:dyDescent="0.2">
      <c r="B841" s="15"/>
      <c r="C841" s="14"/>
      <c r="D841" s="10"/>
      <c r="E841" s="10"/>
      <c r="F841" s="10"/>
      <c r="G841" s="10"/>
    </row>
    <row r="842" spans="2:7" ht="12.75" x14ac:dyDescent="0.2">
      <c r="B842" s="15"/>
      <c r="C842" s="14"/>
      <c r="D842" s="10"/>
      <c r="E842" s="10"/>
      <c r="F842" s="10"/>
      <c r="G842" s="10"/>
    </row>
    <row r="843" spans="2:7" ht="12.75" x14ac:dyDescent="0.2">
      <c r="B843" s="15"/>
      <c r="C843" s="14"/>
      <c r="D843" s="10"/>
      <c r="E843" s="10"/>
      <c r="F843" s="10"/>
      <c r="G843" s="10"/>
    </row>
    <row r="844" spans="2:7" ht="12.75" x14ac:dyDescent="0.2">
      <c r="B844" s="15"/>
      <c r="C844" s="14"/>
      <c r="D844" s="10"/>
      <c r="E844" s="10"/>
      <c r="F844" s="10"/>
      <c r="G844" s="10"/>
    </row>
    <row r="845" spans="2:7" ht="12.75" x14ac:dyDescent="0.2">
      <c r="B845" s="15"/>
      <c r="C845" s="14"/>
      <c r="D845" s="10"/>
      <c r="E845" s="10"/>
      <c r="F845" s="10"/>
      <c r="G845" s="10"/>
    </row>
    <row r="846" spans="2:7" ht="12.75" x14ac:dyDescent="0.2">
      <c r="B846" s="15"/>
      <c r="C846" s="14"/>
      <c r="D846" s="10"/>
      <c r="E846" s="10"/>
      <c r="F846" s="10"/>
      <c r="G846" s="10"/>
    </row>
    <row r="847" spans="2:7" ht="12.75" x14ac:dyDescent="0.2">
      <c r="B847" s="15"/>
      <c r="C847" s="14"/>
      <c r="D847" s="10"/>
      <c r="E847" s="10"/>
      <c r="F847" s="10"/>
      <c r="G847" s="10"/>
    </row>
    <row r="848" spans="2:7" ht="12.75" x14ac:dyDescent="0.2">
      <c r="B848" s="15"/>
      <c r="C848" s="14"/>
      <c r="D848" s="10"/>
      <c r="E848" s="10"/>
      <c r="F848" s="10"/>
      <c r="G848" s="10"/>
    </row>
    <row r="849" spans="2:7" ht="12.75" x14ac:dyDescent="0.2">
      <c r="B849" s="15"/>
      <c r="C849" s="14"/>
      <c r="D849" s="10"/>
      <c r="E849" s="10"/>
      <c r="F849" s="10"/>
      <c r="G849" s="10"/>
    </row>
    <row r="850" spans="2:7" ht="12.75" x14ac:dyDescent="0.2">
      <c r="B850" s="15"/>
      <c r="C850" s="14"/>
      <c r="D850" s="10"/>
      <c r="E850" s="10"/>
      <c r="F850" s="10"/>
      <c r="G850" s="10"/>
    </row>
    <row r="851" spans="2:7" ht="12.75" x14ac:dyDescent="0.2">
      <c r="B851" s="15"/>
      <c r="C851" s="14"/>
      <c r="D851" s="10"/>
      <c r="E851" s="10"/>
      <c r="F851" s="10"/>
      <c r="G851" s="10"/>
    </row>
    <row r="852" spans="2:7" ht="12.75" x14ac:dyDescent="0.2">
      <c r="B852" s="15"/>
      <c r="C852" s="14"/>
      <c r="D852" s="10"/>
      <c r="E852" s="10"/>
      <c r="F852" s="10"/>
      <c r="G852" s="10"/>
    </row>
    <row r="853" spans="2:7" ht="12.75" x14ac:dyDescent="0.2">
      <c r="B853" s="15"/>
      <c r="C853" s="14"/>
      <c r="D853" s="10"/>
      <c r="E853" s="10"/>
      <c r="F853" s="10"/>
      <c r="G853" s="10"/>
    </row>
    <row r="854" spans="2:7" ht="12.75" x14ac:dyDescent="0.2">
      <c r="B854" s="15"/>
      <c r="C854" s="14"/>
      <c r="D854" s="10"/>
      <c r="E854" s="10"/>
      <c r="F854" s="10"/>
      <c r="G854" s="10"/>
    </row>
    <row r="855" spans="2:7" ht="12.75" x14ac:dyDescent="0.2">
      <c r="B855" s="15"/>
      <c r="C855" s="14"/>
      <c r="D855" s="10"/>
      <c r="E855" s="10"/>
      <c r="F855" s="10"/>
      <c r="G855" s="10"/>
    </row>
    <row r="856" spans="2:7" ht="12.75" x14ac:dyDescent="0.2">
      <c r="B856" s="15"/>
      <c r="C856" s="14"/>
      <c r="D856" s="10"/>
      <c r="E856" s="10"/>
      <c r="F856" s="10"/>
      <c r="G856" s="10"/>
    </row>
    <row r="857" spans="2:7" ht="12.75" x14ac:dyDescent="0.2">
      <c r="B857" s="15"/>
      <c r="C857" s="14"/>
      <c r="D857" s="10"/>
      <c r="E857" s="10"/>
      <c r="F857" s="10"/>
      <c r="G857" s="10"/>
    </row>
    <row r="858" spans="2:7" ht="12.75" x14ac:dyDescent="0.2">
      <c r="B858" s="15"/>
      <c r="C858" s="14"/>
      <c r="D858" s="10"/>
      <c r="E858" s="10"/>
      <c r="F858" s="10"/>
      <c r="G858" s="10"/>
    </row>
    <row r="859" spans="2:7" ht="12.75" x14ac:dyDescent="0.2">
      <c r="B859" s="15"/>
      <c r="C859" s="14"/>
      <c r="D859" s="10"/>
      <c r="E859" s="10"/>
      <c r="F859" s="10"/>
      <c r="G859" s="10"/>
    </row>
    <row r="860" spans="2:7" ht="12.75" x14ac:dyDescent="0.2">
      <c r="B860" s="15"/>
      <c r="C860" s="14"/>
      <c r="D860" s="10"/>
      <c r="E860" s="10"/>
      <c r="F860" s="10"/>
      <c r="G860" s="10"/>
    </row>
    <row r="861" spans="2:7" ht="12.75" x14ac:dyDescent="0.2">
      <c r="B861" s="15"/>
      <c r="C861" s="14"/>
      <c r="D861" s="10"/>
      <c r="E861" s="10"/>
      <c r="F861" s="10"/>
      <c r="G861" s="10"/>
    </row>
    <row r="862" spans="2:7" ht="12.75" x14ac:dyDescent="0.2">
      <c r="B862" s="15"/>
      <c r="C862" s="14"/>
      <c r="D862" s="10"/>
      <c r="E862" s="10"/>
      <c r="F862" s="10"/>
      <c r="G862" s="10"/>
    </row>
    <row r="863" spans="2:7" ht="12.75" x14ac:dyDescent="0.2">
      <c r="B863" s="15"/>
      <c r="C863" s="14"/>
      <c r="D863" s="10"/>
      <c r="E863" s="10"/>
      <c r="F863" s="10"/>
      <c r="G863" s="10"/>
    </row>
    <row r="864" spans="2:7" ht="12.75" x14ac:dyDescent="0.2">
      <c r="B864" s="15"/>
      <c r="C864" s="14"/>
      <c r="D864" s="10"/>
      <c r="E864" s="10"/>
      <c r="F864" s="10"/>
      <c r="G864" s="10"/>
    </row>
    <row r="865" spans="2:7" ht="12.75" x14ac:dyDescent="0.2">
      <c r="B865" s="15"/>
      <c r="C865" s="14"/>
      <c r="D865" s="10"/>
      <c r="E865" s="10"/>
      <c r="F865" s="10"/>
      <c r="G865" s="10"/>
    </row>
    <row r="866" spans="2:7" ht="12.75" x14ac:dyDescent="0.2">
      <c r="B866" s="15"/>
      <c r="C866" s="14"/>
      <c r="D866" s="10"/>
      <c r="E866" s="10"/>
      <c r="F866" s="10"/>
      <c r="G866" s="10"/>
    </row>
    <row r="867" spans="2:7" ht="12.75" x14ac:dyDescent="0.2">
      <c r="B867" s="15"/>
      <c r="C867" s="14"/>
      <c r="D867" s="10"/>
      <c r="E867" s="10"/>
      <c r="F867" s="10"/>
      <c r="G867" s="10"/>
    </row>
    <row r="868" spans="2:7" ht="12.75" x14ac:dyDescent="0.2">
      <c r="B868" s="15"/>
      <c r="C868" s="14"/>
      <c r="D868" s="10"/>
      <c r="E868" s="10"/>
      <c r="F868" s="10"/>
      <c r="G868" s="10"/>
    </row>
    <row r="869" spans="2:7" ht="12.75" x14ac:dyDescent="0.2">
      <c r="B869" s="15"/>
      <c r="C869" s="14"/>
      <c r="D869" s="10"/>
      <c r="E869" s="10"/>
      <c r="F869" s="10"/>
      <c r="G869" s="10"/>
    </row>
    <row r="870" spans="2:7" ht="12.75" x14ac:dyDescent="0.2">
      <c r="B870" s="15"/>
      <c r="C870" s="14"/>
      <c r="D870" s="10"/>
      <c r="E870" s="10"/>
      <c r="F870" s="10"/>
      <c r="G870" s="10"/>
    </row>
    <row r="871" spans="2:7" ht="12.75" x14ac:dyDescent="0.2">
      <c r="B871" s="15"/>
      <c r="C871" s="14"/>
      <c r="D871" s="10"/>
      <c r="E871" s="10"/>
      <c r="F871" s="10"/>
      <c r="G871" s="10"/>
    </row>
    <row r="872" spans="2:7" ht="12.75" x14ac:dyDescent="0.2">
      <c r="B872" s="15"/>
      <c r="C872" s="14"/>
      <c r="D872" s="10"/>
      <c r="E872" s="10"/>
      <c r="F872" s="10"/>
      <c r="G872" s="10"/>
    </row>
    <row r="873" spans="2:7" ht="12.75" x14ac:dyDescent="0.2">
      <c r="B873" s="15"/>
      <c r="C873" s="14"/>
      <c r="D873" s="10"/>
      <c r="E873" s="10"/>
      <c r="F873" s="10"/>
      <c r="G873" s="10"/>
    </row>
    <row r="874" spans="2:7" ht="12.75" x14ac:dyDescent="0.2">
      <c r="B874" s="15"/>
      <c r="C874" s="14"/>
      <c r="D874" s="10"/>
      <c r="E874" s="10"/>
      <c r="F874" s="10"/>
      <c r="G874" s="10"/>
    </row>
    <row r="875" spans="2:7" ht="12.75" x14ac:dyDescent="0.2">
      <c r="B875" s="15"/>
      <c r="C875" s="14"/>
      <c r="D875" s="10"/>
      <c r="E875" s="10"/>
      <c r="F875" s="10"/>
      <c r="G875" s="10"/>
    </row>
    <row r="876" spans="2:7" ht="12.75" x14ac:dyDescent="0.2">
      <c r="B876" s="15"/>
      <c r="C876" s="14"/>
      <c r="D876" s="10"/>
      <c r="E876" s="10"/>
      <c r="F876" s="10"/>
      <c r="G876" s="10"/>
    </row>
    <row r="877" spans="2:7" ht="12.75" x14ac:dyDescent="0.2">
      <c r="B877" s="15"/>
      <c r="C877" s="14"/>
      <c r="D877" s="10"/>
      <c r="E877" s="10"/>
      <c r="F877" s="10"/>
      <c r="G877" s="10"/>
    </row>
    <row r="878" spans="2:7" ht="12.75" x14ac:dyDescent="0.2">
      <c r="B878" s="15"/>
      <c r="C878" s="14"/>
      <c r="D878" s="10"/>
      <c r="E878" s="10"/>
      <c r="F878" s="10"/>
      <c r="G878" s="10"/>
    </row>
    <row r="879" spans="2:7" ht="12.75" x14ac:dyDescent="0.2">
      <c r="B879" s="15"/>
      <c r="C879" s="14"/>
      <c r="D879" s="10"/>
      <c r="E879" s="10"/>
      <c r="F879" s="10"/>
      <c r="G879" s="10"/>
    </row>
    <row r="880" spans="2:7" ht="12.75" x14ac:dyDescent="0.2">
      <c r="B880" s="15"/>
      <c r="C880" s="14"/>
      <c r="D880" s="10"/>
      <c r="E880" s="10"/>
      <c r="F880" s="10"/>
      <c r="G880" s="10"/>
    </row>
    <row r="881" spans="2:7" ht="12.75" x14ac:dyDescent="0.2">
      <c r="B881" s="15"/>
      <c r="C881" s="14"/>
      <c r="D881" s="10"/>
      <c r="E881" s="10"/>
      <c r="F881" s="10"/>
      <c r="G881" s="10"/>
    </row>
    <row r="882" spans="2:7" ht="12.75" x14ac:dyDescent="0.2">
      <c r="B882" s="15"/>
      <c r="C882" s="14"/>
      <c r="D882" s="10"/>
      <c r="E882" s="10"/>
      <c r="F882" s="10"/>
      <c r="G882" s="10"/>
    </row>
    <row r="883" spans="2:7" ht="12.75" x14ac:dyDescent="0.2">
      <c r="B883" s="15"/>
      <c r="C883" s="14"/>
      <c r="D883" s="10"/>
      <c r="E883" s="10"/>
      <c r="F883" s="10"/>
      <c r="G883" s="10"/>
    </row>
    <row r="884" spans="2:7" ht="12.75" x14ac:dyDescent="0.2">
      <c r="B884" s="15"/>
      <c r="C884" s="14"/>
      <c r="D884" s="10"/>
      <c r="E884" s="10"/>
      <c r="F884" s="10"/>
      <c r="G884" s="10"/>
    </row>
    <row r="885" spans="2:7" ht="12.75" x14ac:dyDescent="0.2">
      <c r="B885" s="15"/>
      <c r="C885" s="14"/>
      <c r="D885" s="10"/>
      <c r="E885" s="10"/>
      <c r="F885" s="10"/>
      <c r="G885" s="10"/>
    </row>
    <row r="886" spans="2:7" ht="12.75" x14ac:dyDescent="0.2">
      <c r="B886" s="15"/>
      <c r="C886" s="14"/>
      <c r="D886" s="10"/>
      <c r="E886" s="10"/>
      <c r="F886" s="10"/>
      <c r="G886" s="10"/>
    </row>
    <row r="887" spans="2:7" ht="12.75" x14ac:dyDescent="0.2">
      <c r="B887" s="15"/>
      <c r="C887" s="14"/>
      <c r="D887" s="10"/>
      <c r="E887" s="10"/>
      <c r="F887" s="10"/>
      <c r="G887" s="10"/>
    </row>
    <row r="888" spans="2:7" ht="12.75" x14ac:dyDescent="0.2">
      <c r="B888" s="15"/>
      <c r="C888" s="14"/>
      <c r="D888" s="10"/>
      <c r="E888" s="10"/>
      <c r="F888" s="10"/>
      <c r="G888" s="10"/>
    </row>
    <row r="889" spans="2:7" ht="12.75" x14ac:dyDescent="0.2">
      <c r="B889" s="15"/>
      <c r="C889" s="14"/>
      <c r="D889" s="10"/>
      <c r="E889" s="10"/>
      <c r="F889" s="10"/>
      <c r="G889" s="10"/>
    </row>
    <row r="890" spans="2:7" ht="12.75" x14ac:dyDescent="0.2">
      <c r="B890" s="15"/>
      <c r="C890" s="14"/>
      <c r="D890" s="10"/>
      <c r="E890" s="10"/>
      <c r="F890" s="10"/>
      <c r="G890" s="10"/>
    </row>
    <row r="891" spans="2:7" ht="12.75" x14ac:dyDescent="0.2">
      <c r="B891" s="15"/>
      <c r="C891" s="14"/>
      <c r="D891" s="10"/>
      <c r="E891" s="10"/>
      <c r="F891" s="10"/>
      <c r="G891" s="10"/>
    </row>
    <row r="892" spans="2:7" ht="12.75" x14ac:dyDescent="0.2">
      <c r="B892" s="15"/>
      <c r="C892" s="14"/>
      <c r="D892" s="10"/>
      <c r="E892" s="10"/>
      <c r="F892" s="10"/>
      <c r="G892" s="10"/>
    </row>
    <row r="893" spans="2:7" ht="12.75" x14ac:dyDescent="0.2">
      <c r="B893" s="15"/>
      <c r="C893" s="14"/>
      <c r="D893" s="10"/>
      <c r="E893" s="10"/>
      <c r="F893" s="10"/>
      <c r="G893" s="10"/>
    </row>
    <row r="894" spans="2:7" ht="12.75" x14ac:dyDescent="0.2">
      <c r="B894" s="15"/>
      <c r="C894" s="14"/>
      <c r="D894" s="10"/>
      <c r="E894" s="10"/>
      <c r="F894" s="10"/>
      <c r="G894" s="10"/>
    </row>
    <row r="895" spans="2:7" ht="12.75" x14ac:dyDescent="0.2">
      <c r="B895" s="15"/>
      <c r="C895" s="14"/>
      <c r="D895" s="10"/>
      <c r="E895" s="10"/>
      <c r="F895" s="10"/>
      <c r="G895" s="10"/>
    </row>
    <row r="896" spans="2:7" ht="12.75" x14ac:dyDescent="0.2">
      <c r="B896" s="15"/>
      <c r="C896" s="14"/>
      <c r="D896" s="10"/>
      <c r="E896" s="10"/>
      <c r="F896" s="10"/>
      <c r="G896" s="10"/>
    </row>
    <row r="897" spans="2:7" ht="12.75" x14ac:dyDescent="0.2">
      <c r="B897" s="15"/>
      <c r="C897" s="14"/>
      <c r="D897" s="10"/>
      <c r="E897" s="10"/>
      <c r="F897" s="10"/>
      <c r="G897" s="10"/>
    </row>
    <row r="898" spans="2:7" ht="12.75" x14ac:dyDescent="0.2">
      <c r="B898" s="15"/>
      <c r="C898" s="14"/>
      <c r="D898" s="10"/>
      <c r="E898" s="10"/>
      <c r="F898" s="10"/>
      <c r="G898" s="10"/>
    </row>
    <row r="899" spans="2:7" ht="12.75" x14ac:dyDescent="0.2">
      <c r="B899" s="15"/>
      <c r="C899" s="14"/>
      <c r="D899" s="10"/>
      <c r="E899" s="10"/>
      <c r="F899" s="10"/>
      <c r="G899" s="10"/>
    </row>
    <row r="900" spans="2:7" ht="12.75" x14ac:dyDescent="0.2">
      <c r="B900" s="15"/>
      <c r="C900" s="14"/>
      <c r="D900" s="10"/>
      <c r="E900" s="10"/>
      <c r="F900" s="10"/>
      <c r="G900" s="10"/>
    </row>
    <row r="901" spans="2:7" ht="12.75" x14ac:dyDescent="0.2">
      <c r="B901" s="15"/>
      <c r="C901" s="14"/>
      <c r="D901" s="10"/>
      <c r="E901" s="10"/>
      <c r="F901" s="10"/>
      <c r="G901" s="10"/>
    </row>
    <row r="902" spans="2:7" ht="12.75" x14ac:dyDescent="0.2">
      <c r="B902" s="15"/>
      <c r="C902" s="14"/>
      <c r="D902" s="10"/>
      <c r="E902" s="10"/>
      <c r="F902" s="10"/>
      <c r="G902" s="10"/>
    </row>
    <row r="903" spans="2:7" ht="12.75" x14ac:dyDescent="0.2">
      <c r="B903" s="15"/>
      <c r="C903" s="14"/>
      <c r="D903" s="10"/>
      <c r="E903" s="10"/>
      <c r="F903" s="10"/>
      <c r="G903" s="10"/>
    </row>
    <row r="904" spans="2:7" ht="12.75" x14ac:dyDescent="0.2">
      <c r="B904" s="15"/>
      <c r="C904" s="14"/>
      <c r="D904" s="10"/>
      <c r="E904" s="10"/>
      <c r="F904" s="10"/>
      <c r="G904" s="10"/>
    </row>
    <row r="905" spans="2:7" ht="12.75" x14ac:dyDescent="0.2">
      <c r="B905" s="15"/>
      <c r="C905" s="14"/>
      <c r="D905" s="10"/>
      <c r="E905" s="10"/>
      <c r="F905" s="10"/>
      <c r="G905" s="10"/>
    </row>
    <row r="906" spans="2:7" ht="12.75" x14ac:dyDescent="0.2">
      <c r="B906" s="15"/>
      <c r="C906" s="14"/>
      <c r="D906" s="10"/>
      <c r="E906" s="10"/>
      <c r="F906" s="10"/>
      <c r="G906" s="10"/>
    </row>
    <row r="907" spans="2:7" ht="12.75" x14ac:dyDescent="0.2">
      <c r="B907" s="15"/>
      <c r="C907" s="14"/>
      <c r="D907" s="10"/>
      <c r="E907" s="10"/>
      <c r="F907" s="10"/>
      <c r="G907" s="10"/>
    </row>
    <row r="908" spans="2:7" ht="12.75" x14ac:dyDescent="0.2">
      <c r="B908" s="15"/>
      <c r="C908" s="14"/>
      <c r="D908" s="10"/>
      <c r="E908" s="10"/>
      <c r="F908" s="10"/>
      <c r="G908" s="10"/>
    </row>
    <row r="909" spans="2:7" ht="12.75" x14ac:dyDescent="0.2">
      <c r="B909" s="15"/>
      <c r="C909" s="14"/>
      <c r="D909" s="10"/>
      <c r="E909" s="10"/>
      <c r="F909" s="10"/>
      <c r="G909" s="10"/>
    </row>
    <row r="910" spans="2:7" ht="12.75" x14ac:dyDescent="0.2">
      <c r="B910" s="15"/>
      <c r="C910" s="14"/>
      <c r="D910" s="10"/>
      <c r="E910" s="10"/>
      <c r="F910" s="10"/>
      <c r="G910" s="10"/>
    </row>
    <row r="911" spans="2:7" ht="12.75" x14ac:dyDescent="0.2">
      <c r="B911" s="15"/>
      <c r="C911" s="14"/>
      <c r="D911" s="10"/>
      <c r="E911" s="10"/>
      <c r="F911" s="10"/>
      <c r="G911" s="10"/>
    </row>
    <row r="912" spans="2:7" ht="12.75" x14ac:dyDescent="0.2">
      <c r="B912" s="15"/>
      <c r="C912" s="14"/>
      <c r="D912" s="10"/>
      <c r="E912" s="10"/>
      <c r="F912" s="10"/>
      <c r="G912" s="10"/>
    </row>
    <row r="913" spans="2:7" ht="12.75" x14ac:dyDescent="0.2">
      <c r="B913" s="15"/>
      <c r="C913" s="14"/>
      <c r="D913" s="10"/>
      <c r="E913" s="10"/>
      <c r="F913" s="10"/>
      <c r="G913" s="10"/>
    </row>
    <row r="914" spans="2:7" ht="12.75" x14ac:dyDescent="0.2">
      <c r="B914" s="15"/>
      <c r="C914" s="14"/>
      <c r="D914" s="10"/>
      <c r="E914" s="10"/>
      <c r="F914" s="10"/>
      <c r="G914" s="10"/>
    </row>
    <row r="915" spans="2:7" ht="12.75" x14ac:dyDescent="0.2">
      <c r="B915" s="15"/>
      <c r="C915" s="14"/>
      <c r="D915" s="10"/>
      <c r="E915" s="10"/>
      <c r="F915" s="10"/>
      <c r="G915" s="10"/>
    </row>
    <row r="916" spans="2:7" ht="12.75" x14ac:dyDescent="0.2">
      <c r="B916" s="15"/>
      <c r="C916" s="14"/>
      <c r="D916" s="10"/>
      <c r="E916" s="10"/>
      <c r="F916" s="10"/>
      <c r="G916" s="10"/>
    </row>
    <row r="917" spans="2:7" ht="12.75" x14ac:dyDescent="0.2">
      <c r="B917" s="15"/>
      <c r="C917" s="14"/>
      <c r="D917" s="10"/>
      <c r="E917" s="10"/>
      <c r="F917" s="10"/>
      <c r="G917" s="10"/>
    </row>
    <row r="918" spans="2:7" ht="12.75" x14ac:dyDescent="0.2">
      <c r="B918" s="15"/>
      <c r="C918" s="14"/>
      <c r="D918" s="10"/>
      <c r="E918" s="10"/>
      <c r="F918" s="10"/>
      <c r="G918" s="10"/>
    </row>
    <row r="919" spans="2:7" ht="12.75" x14ac:dyDescent="0.2">
      <c r="B919" s="15"/>
      <c r="C919" s="14"/>
      <c r="D919" s="10"/>
      <c r="E919" s="10"/>
      <c r="F919" s="10"/>
      <c r="G919" s="10"/>
    </row>
    <row r="920" spans="2:7" ht="12.75" x14ac:dyDescent="0.2">
      <c r="B920" s="15"/>
      <c r="C920" s="14"/>
      <c r="D920" s="10"/>
      <c r="E920" s="10"/>
      <c r="F920" s="10"/>
      <c r="G920" s="10"/>
    </row>
    <row r="921" spans="2:7" ht="12.75" x14ac:dyDescent="0.2">
      <c r="B921" s="15"/>
      <c r="C921" s="14"/>
      <c r="D921" s="10"/>
      <c r="E921" s="10"/>
      <c r="F921" s="10"/>
      <c r="G921" s="10"/>
    </row>
    <row r="922" spans="2:7" ht="12.75" x14ac:dyDescent="0.2">
      <c r="B922" s="15"/>
      <c r="C922" s="14"/>
      <c r="D922" s="10"/>
      <c r="E922" s="10"/>
      <c r="F922" s="10"/>
      <c r="G922" s="10"/>
    </row>
    <row r="923" spans="2:7" ht="12.75" x14ac:dyDescent="0.2">
      <c r="B923" s="15"/>
      <c r="C923" s="14"/>
      <c r="D923" s="10"/>
      <c r="E923" s="10"/>
      <c r="F923" s="10"/>
      <c r="G923" s="10"/>
    </row>
    <row r="924" spans="2:7" ht="12.75" x14ac:dyDescent="0.2">
      <c r="B924" s="15"/>
      <c r="C924" s="14"/>
      <c r="D924" s="10"/>
      <c r="E924" s="10"/>
      <c r="F924" s="10"/>
      <c r="G924" s="10"/>
    </row>
    <row r="925" spans="2:7" ht="12.75" x14ac:dyDescent="0.2">
      <c r="B925" s="15"/>
      <c r="C925" s="14"/>
      <c r="D925" s="10"/>
      <c r="E925" s="10"/>
      <c r="F925" s="10"/>
      <c r="G925" s="10"/>
    </row>
    <row r="926" spans="2:7" ht="12.75" x14ac:dyDescent="0.2">
      <c r="B926" s="15"/>
      <c r="C926" s="14"/>
      <c r="D926" s="10"/>
      <c r="E926" s="10"/>
      <c r="F926" s="10"/>
      <c r="G926" s="10"/>
    </row>
    <row r="927" spans="2:7" ht="12.75" x14ac:dyDescent="0.2">
      <c r="B927" s="15"/>
      <c r="C927" s="14"/>
      <c r="D927" s="10"/>
      <c r="E927" s="10"/>
      <c r="F927" s="10"/>
      <c r="G927" s="10"/>
    </row>
    <row r="928" spans="2:7" ht="12.75" x14ac:dyDescent="0.2">
      <c r="B928" s="15"/>
      <c r="C928" s="14"/>
      <c r="D928" s="10"/>
      <c r="E928" s="10"/>
      <c r="F928" s="10"/>
      <c r="G928" s="10"/>
    </row>
    <row r="929" spans="2:7" ht="12.75" x14ac:dyDescent="0.2">
      <c r="B929" s="15"/>
      <c r="C929" s="14"/>
      <c r="D929" s="10"/>
      <c r="E929" s="10"/>
      <c r="F929" s="10"/>
      <c r="G929" s="10"/>
    </row>
    <row r="930" spans="2:7" ht="12.75" x14ac:dyDescent="0.2">
      <c r="B930" s="15"/>
      <c r="C930" s="14"/>
      <c r="D930" s="10"/>
      <c r="E930" s="10"/>
      <c r="F930" s="10"/>
      <c r="G930" s="10"/>
    </row>
    <row r="931" spans="2:7" ht="12.75" x14ac:dyDescent="0.2">
      <c r="B931" s="15"/>
      <c r="C931" s="14"/>
      <c r="D931" s="10"/>
      <c r="E931" s="10"/>
      <c r="F931" s="10"/>
      <c r="G931" s="10"/>
    </row>
    <row r="932" spans="2:7" ht="12.75" x14ac:dyDescent="0.2">
      <c r="B932" s="15"/>
      <c r="C932" s="14"/>
      <c r="D932" s="10"/>
      <c r="E932" s="10"/>
      <c r="F932" s="10"/>
      <c r="G932" s="10"/>
    </row>
    <row r="933" spans="2:7" ht="12.75" x14ac:dyDescent="0.2">
      <c r="B933" s="15"/>
      <c r="C933" s="14"/>
      <c r="D933" s="10"/>
      <c r="E933" s="10"/>
      <c r="F933" s="10"/>
      <c r="G933" s="10"/>
    </row>
    <row r="934" spans="2:7" ht="12.75" x14ac:dyDescent="0.2">
      <c r="B934" s="15"/>
      <c r="C934" s="14"/>
      <c r="D934" s="10"/>
      <c r="E934" s="10"/>
      <c r="F934" s="10"/>
      <c r="G934" s="10"/>
    </row>
    <row r="935" spans="2:7" ht="12.75" x14ac:dyDescent="0.2">
      <c r="B935" s="15"/>
      <c r="C935" s="14"/>
      <c r="D935" s="10"/>
      <c r="E935" s="10"/>
      <c r="F935" s="10"/>
      <c r="G935" s="10"/>
    </row>
    <row r="936" spans="2:7" ht="12.75" x14ac:dyDescent="0.2">
      <c r="B936" s="15"/>
      <c r="C936" s="14"/>
      <c r="D936" s="10"/>
      <c r="E936" s="10"/>
      <c r="F936" s="10"/>
      <c r="G936" s="10"/>
    </row>
    <row r="937" spans="2:7" ht="12.75" x14ac:dyDescent="0.2">
      <c r="B937" s="15"/>
      <c r="C937" s="14"/>
      <c r="D937" s="10"/>
      <c r="E937" s="10"/>
      <c r="F937" s="10"/>
      <c r="G937" s="10"/>
    </row>
    <row r="938" spans="2:7" ht="12.75" x14ac:dyDescent="0.2">
      <c r="B938" s="15"/>
      <c r="C938" s="14"/>
      <c r="D938" s="10"/>
      <c r="E938" s="10"/>
      <c r="F938" s="10"/>
      <c r="G938" s="10"/>
    </row>
    <row r="939" spans="2:7" ht="12.75" x14ac:dyDescent="0.2">
      <c r="B939" s="15"/>
      <c r="C939" s="14"/>
      <c r="D939" s="10"/>
      <c r="E939" s="10"/>
      <c r="F939" s="10"/>
      <c r="G939" s="10"/>
    </row>
    <row r="940" spans="2:7" ht="12.75" x14ac:dyDescent="0.2">
      <c r="B940" s="15"/>
      <c r="C940" s="14"/>
      <c r="D940" s="10"/>
      <c r="E940" s="10"/>
      <c r="F940" s="10"/>
      <c r="G940" s="10"/>
    </row>
    <row r="941" spans="2:7" ht="12.75" x14ac:dyDescent="0.2">
      <c r="B941" s="15"/>
      <c r="C941" s="14"/>
      <c r="D941" s="10"/>
      <c r="E941" s="10"/>
      <c r="F941" s="10"/>
      <c r="G941" s="10"/>
    </row>
    <row r="942" spans="2:7" ht="12.75" x14ac:dyDescent="0.2">
      <c r="B942" s="15"/>
      <c r="C942" s="14"/>
      <c r="D942" s="10"/>
      <c r="E942" s="10"/>
      <c r="F942" s="10"/>
      <c r="G942" s="10"/>
    </row>
    <row r="943" spans="2:7" ht="12.75" x14ac:dyDescent="0.2">
      <c r="B943" s="15"/>
      <c r="C943" s="14"/>
      <c r="D943" s="10"/>
      <c r="E943" s="10"/>
      <c r="F943" s="10"/>
      <c r="G943" s="10"/>
    </row>
    <row r="944" spans="2:7" ht="12.75" x14ac:dyDescent="0.2">
      <c r="B944" s="15"/>
      <c r="C944" s="14"/>
      <c r="D944" s="10"/>
      <c r="E944" s="10"/>
      <c r="F944" s="10"/>
      <c r="G944" s="10"/>
    </row>
    <row r="945" spans="2:7" ht="12.75" x14ac:dyDescent="0.2">
      <c r="B945" s="15"/>
      <c r="C945" s="14"/>
      <c r="D945" s="10"/>
      <c r="E945" s="10"/>
      <c r="F945" s="10"/>
      <c r="G945" s="10"/>
    </row>
    <row r="946" spans="2:7" ht="12.75" x14ac:dyDescent="0.2">
      <c r="B946" s="15"/>
      <c r="C946" s="14"/>
      <c r="D946" s="10"/>
      <c r="E946" s="10"/>
      <c r="F946" s="10"/>
      <c r="G946" s="10"/>
    </row>
    <row r="947" spans="2:7" ht="12.75" x14ac:dyDescent="0.2">
      <c r="B947" s="15"/>
      <c r="C947" s="14"/>
      <c r="D947" s="10"/>
      <c r="E947" s="10"/>
      <c r="F947" s="10"/>
      <c r="G947" s="10"/>
    </row>
    <row r="948" spans="2:7" ht="12.75" x14ac:dyDescent="0.2">
      <c r="B948" s="15"/>
      <c r="C948" s="14"/>
      <c r="D948" s="10"/>
      <c r="E948" s="10"/>
      <c r="F948" s="10"/>
      <c r="G948" s="10"/>
    </row>
    <row r="949" spans="2:7" ht="12.75" x14ac:dyDescent="0.2">
      <c r="B949" s="15"/>
      <c r="C949" s="14"/>
      <c r="D949" s="10"/>
      <c r="E949" s="10"/>
      <c r="F949" s="10"/>
      <c r="G949" s="10"/>
    </row>
    <row r="950" spans="2:7" ht="12.75" x14ac:dyDescent="0.2">
      <c r="B950" s="15"/>
      <c r="C950" s="14"/>
      <c r="D950" s="10"/>
      <c r="E950" s="10"/>
      <c r="F950" s="10"/>
      <c r="G950" s="10"/>
    </row>
    <row r="951" spans="2:7" ht="12.75" x14ac:dyDescent="0.2">
      <c r="B951" s="15"/>
      <c r="C951" s="14"/>
      <c r="D951" s="10"/>
      <c r="E951" s="10"/>
      <c r="F951" s="10"/>
      <c r="G951" s="10"/>
    </row>
    <row r="952" spans="2:7" ht="12.75" x14ac:dyDescent="0.2">
      <c r="B952" s="15"/>
      <c r="C952" s="14"/>
      <c r="D952" s="10"/>
      <c r="E952" s="10"/>
      <c r="F952" s="10"/>
      <c r="G952" s="10"/>
    </row>
    <row r="953" spans="2:7" ht="12.75" x14ac:dyDescent="0.2">
      <c r="B953" s="15"/>
      <c r="C953" s="14"/>
      <c r="D953" s="10"/>
      <c r="E953" s="10"/>
      <c r="F953" s="10"/>
      <c r="G953" s="10"/>
    </row>
    <row r="954" spans="2:7" ht="12.75" x14ac:dyDescent="0.2">
      <c r="B954" s="15"/>
      <c r="C954" s="14"/>
      <c r="D954" s="10"/>
      <c r="E954" s="10"/>
      <c r="F954" s="10"/>
      <c r="G954" s="10"/>
    </row>
    <row r="955" spans="2:7" ht="12.75" x14ac:dyDescent="0.2">
      <c r="B955" s="15"/>
      <c r="C955" s="14"/>
      <c r="D955" s="10"/>
      <c r="E955" s="10"/>
      <c r="F955" s="10"/>
      <c r="G955" s="10"/>
    </row>
    <row r="956" spans="2:7" ht="12.75" x14ac:dyDescent="0.2">
      <c r="B956" s="15"/>
      <c r="C956" s="14"/>
      <c r="D956" s="10"/>
      <c r="E956" s="10"/>
      <c r="F956" s="10"/>
      <c r="G956" s="10"/>
    </row>
    <row r="957" spans="2:7" ht="12.75" x14ac:dyDescent="0.2">
      <c r="B957" s="15"/>
      <c r="C957" s="14"/>
      <c r="D957" s="10"/>
      <c r="E957" s="10"/>
      <c r="F957" s="10"/>
      <c r="G957" s="10"/>
    </row>
    <row r="958" spans="2:7" ht="12.75" x14ac:dyDescent="0.2">
      <c r="B958" s="15"/>
      <c r="C958" s="14"/>
      <c r="D958" s="10"/>
      <c r="E958" s="10"/>
      <c r="F958" s="10"/>
      <c r="G958" s="10"/>
    </row>
    <row r="959" spans="2:7" ht="12.75" x14ac:dyDescent="0.2">
      <c r="B959" s="15"/>
      <c r="C959" s="14"/>
      <c r="D959" s="10"/>
      <c r="E959" s="10"/>
      <c r="F959" s="10"/>
      <c r="G959" s="10"/>
    </row>
    <row r="960" spans="2:7" ht="12.75" x14ac:dyDescent="0.2">
      <c r="B960" s="15"/>
      <c r="C960" s="14"/>
      <c r="D960" s="10"/>
      <c r="E960" s="10"/>
      <c r="F960" s="10"/>
      <c r="G960" s="10"/>
    </row>
    <row r="961" spans="2:7" ht="12.75" x14ac:dyDescent="0.2">
      <c r="B961" s="15"/>
      <c r="C961" s="14"/>
      <c r="D961" s="10"/>
      <c r="E961" s="10"/>
      <c r="F961" s="10"/>
      <c r="G961" s="10"/>
    </row>
    <row r="962" spans="2:7" ht="12.75" x14ac:dyDescent="0.2">
      <c r="B962" s="15"/>
      <c r="C962" s="14"/>
      <c r="D962" s="10"/>
      <c r="E962" s="10"/>
      <c r="F962" s="10"/>
      <c r="G962" s="10"/>
    </row>
    <row r="963" spans="2:7" ht="12.75" x14ac:dyDescent="0.2">
      <c r="B963" s="15"/>
      <c r="C963" s="14"/>
      <c r="D963" s="10"/>
      <c r="E963" s="10"/>
      <c r="F963" s="10"/>
      <c r="G963" s="10"/>
    </row>
    <row r="964" spans="2:7" ht="12.75" x14ac:dyDescent="0.2">
      <c r="B964" s="15"/>
      <c r="C964" s="14"/>
      <c r="D964" s="10"/>
      <c r="E964" s="10"/>
      <c r="F964" s="10"/>
      <c r="G964" s="10"/>
    </row>
    <row r="965" spans="2:7" ht="12.75" x14ac:dyDescent="0.2">
      <c r="B965" s="15"/>
      <c r="C965" s="14"/>
      <c r="D965" s="10"/>
      <c r="E965" s="10"/>
      <c r="F965" s="10"/>
      <c r="G965" s="10"/>
    </row>
    <row r="966" spans="2:7" ht="12.75" x14ac:dyDescent="0.2">
      <c r="B966" s="15"/>
      <c r="C966" s="14"/>
      <c r="D966" s="10"/>
      <c r="E966" s="10"/>
      <c r="F966" s="10"/>
      <c r="G966" s="10"/>
    </row>
    <row r="967" spans="2:7" ht="12.75" x14ac:dyDescent="0.2">
      <c r="B967" s="15"/>
      <c r="C967" s="14"/>
      <c r="D967" s="10"/>
      <c r="E967" s="10"/>
      <c r="F967" s="10"/>
      <c r="G967" s="10"/>
    </row>
    <row r="968" spans="2:7" ht="12.75" x14ac:dyDescent="0.2">
      <c r="B968" s="15"/>
      <c r="C968" s="14"/>
      <c r="D968" s="10"/>
      <c r="E968" s="10"/>
      <c r="F968" s="10"/>
      <c r="G968" s="10"/>
    </row>
    <row r="969" spans="2:7" ht="12.75" x14ac:dyDescent="0.2">
      <c r="B969" s="15"/>
      <c r="C969" s="14"/>
      <c r="D969" s="10"/>
      <c r="E969" s="10"/>
      <c r="F969" s="10"/>
      <c r="G969" s="10"/>
    </row>
    <row r="970" spans="2:7" ht="12.75" x14ac:dyDescent="0.2">
      <c r="B970" s="15"/>
      <c r="C970" s="14"/>
      <c r="D970" s="10"/>
      <c r="E970" s="10"/>
      <c r="F970" s="10"/>
      <c r="G970" s="10"/>
    </row>
    <row r="971" spans="2:7" ht="12.75" x14ac:dyDescent="0.2">
      <c r="B971" s="15"/>
      <c r="C971" s="14"/>
      <c r="D971" s="10"/>
      <c r="E971" s="10"/>
      <c r="F971" s="10"/>
      <c r="G971" s="10"/>
    </row>
    <row r="972" spans="2:7" ht="12.75" x14ac:dyDescent="0.2">
      <c r="B972" s="15"/>
      <c r="C972" s="14"/>
      <c r="D972" s="10"/>
      <c r="E972" s="10"/>
      <c r="F972" s="10"/>
      <c r="G972" s="10"/>
    </row>
    <row r="973" spans="2:7" ht="12.75" x14ac:dyDescent="0.2">
      <c r="B973" s="15"/>
      <c r="C973" s="14"/>
      <c r="D973" s="10"/>
      <c r="E973" s="10"/>
      <c r="F973" s="10"/>
      <c r="G973" s="10"/>
    </row>
    <row r="974" spans="2:7" ht="12.75" x14ac:dyDescent="0.2">
      <c r="B974" s="15"/>
      <c r="C974" s="14"/>
      <c r="D974" s="10"/>
      <c r="E974" s="10"/>
      <c r="F974" s="10"/>
      <c r="G974" s="10"/>
    </row>
    <row r="975" spans="2:7" ht="12.75" x14ac:dyDescent="0.2">
      <c r="B975" s="15"/>
      <c r="C975" s="14"/>
      <c r="D975" s="10"/>
      <c r="E975" s="10"/>
      <c r="F975" s="10"/>
      <c r="G975" s="10"/>
    </row>
    <row r="976" spans="2:7" ht="12.75" x14ac:dyDescent="0.2">
      <c r="B976" s="15"/>
      <c r="C976" s="14"/>
      <c r="D976" s="10"/>
      <c r="E976" s="10"/>
      <c r="F976" s="10"/>
      <c r="G976" s="10"/>
    </row>
    <row r="977" spans="2:7" ht="12.75" x14ac:dyDescent="0.2">
      <c r="B977" s="15"/>
      <c r="C977" s="14"/>
      <c r="D977" s="10"/>
      <c r="E977" s="10"/>
      <c r="F977" s="10"/>
      <c r="G977" s="10"/>
    </row>
    <row r="978" spans="2:7" ht="12.75" x14ac:dyDescent="0.2">
      <c r="B978" s="15"/>
      <c r="C978" s="14"/>
      <c r="D978" s="10"/>
      <c r="E978" s="10"/>
      <c r="F978" s="10"/>
      <c r="G978" s="10"/>
    </row>
    <row r="979" spans="2:7" ht="12.75" x14ac:dyDescent="0.2">
      <c r="B979" s="15"/>
      <c r="C979" s="14"/>
      <c r="D979" s="10"/>
      <c r="E979" s="10"/>
      <c r="F979" s="10"/>
      <c r="G979" s="10"/>
    </row>
    <row r="980" spans="2:7" ht="12.75" x14ac:dyDescent="0.2">
      <c r="B980" s="15"/>
      <c r="C980" s="14"/>
      <c r="D980" s="10"/>
      <c r="E980" s="10"/>
      <c r="F980" s="10"/>
      <c r="G980" s="10"/>
    </row>
    <row r="981" spans="2:7" ht="12.75" x14ac:dyDescent="0.2">
      <c r="B981" s="15"/>
      <c r="C981" s="14"/>
      <c r="D981" s="10"/>
      <c r="E981" s="10"/>
      <c r="F981" s="10"/>
      <c r="G981" s="10"/>
    </row>
    <row r="982" spans="2:7" ht="12.75" x14ac:dyDescent="0.2">
      <c r="B982" s="15"/>
      <c r="C982" s="14"/>
      <c r="D982" s="10"/>
      <c r="E982" s="10"/>
      <c r="F982" s="10"/>
      <c r="G982" s="10"/>
    </row>
    <row r="983" spans="2:7" ht="12.75" x14ac:dyDescent="0.2">
      <c r="B983" s="15"/>
      <c r="C983" s="14"/>
      <c r="D983" s="10"/>
      <c r="E983" s="10"/>
      <c r="F983" s="10"/>
      <c r="G983" s="10"/>
    </row>
    <row r="984" spans="2:7" ht="12.75" x14ac:dyDescent="0.2">
      <c r="B984" s="15"/>
      <c r="C984" s="14"/>
      <c r="D984" s="10"/>
      <c r="E984" s="10"/>
      <c r="F984" s="10"/>
      <c r="G984" s="10"/>
    </row>
    <row r="985" spans="2:7" ht="12.75" x14ac:dyDescent="0.2">
      <c r="B985" s="15"/>
      <c r="C985" s="14"/>
      <c r="D985" s="10"/>
      <c r="E985" s="10"/>
      <c r="F985" s="10"/>
      <c r="G985" s="10"/>
    </row>
    <row r="986" spans="2:7" ht="12.75" x14ac:dyDescent="0.2">
      <c r="B986" s="15"/>
      <c r="C986" s="14"/>
      <c r="D986" s="10"/>
      <c r="E986" s="10"/>
      <c r="F986" s="10"/>
      <c r="G986" s="10"/>
    </row>
    <row r="987" spans="2:7" ht="12.75" x14ac:dyDescent="0.2">
      <c r="B987" s="15"/>
      <c r="C987" s="14"/>
      <c r="D987" s="10"/>
      <c r="E987" s="10"/>
      <c r="F987" s="10"/>
      <c r="G987" s="10"/>
    </row>
    <row r="988" spans="2:7" ht="12.75" x14ac:dyDescent="0.2">
      <c r="B988" s="15"/>
      <c r="C988" s="14"/>
      <c r="D988" s="10"/>
      <c r="E988" s="10"/>
      <c r="F988" s="10"/>
      <c r="G988" s="10"/>
    </row>
    <row r="989" spans="2:7" ht="12.75" x14ac:dyDescent="0.2">
      <c r="B989" s="15"/>
      <c r="C989" s="14"/>
      <c r="D989" s="10"/>
      <c r="E989" s="10"/>
      <c r="F989" s="10"/>
      <c r="G989" s="10"/>
    </row>
    <row r="990" spans="2:7" ht="12.75" x14ac:dyDescent="0.2">
      <c r="B990" s="15"/>
      <c r="C990" s="14"/>
      <c r="D990" s="10"/>
      <c r="E990" s="10"/>
      <c r="F990" s="10"/>
      <c r="G990" s="10"/>
    </row>
    <row r="991" spans="2:7" ht="12.75" x14ac:dyDescent="0.2">
      <c r="B991" s="15"/>
      <c r="C991" s="14"/>
      <c r="D991" s="10"/>
      <c r="E991" s="10"/>
      <c r="F991" s="10"/>
      <c r="G991" s="10"/>
    </row>
    <row r="992" spans="2:7" ht="12.75" x14ac:dyDescent="0.2">
      <c r="B992" s="15"/>
      <c r="C992" s="14"/>
      <c r="D992" s="10"/>
      <c r="E992" s="10"/>
      <c r="F992" s="10"/>
      <c r="G992" s="10"/>
    </row>
    <row r="993" spans="2:7" ht="12.75" x14ac:dyDescent="0.2">
      <c r="B993" s="15"/>
      <c r="C993" s="14"/>
      <c r="D993" s="10"/>
      <c r="E993" s="10"/>
      <c r="F993" s="10"/>
      <c r="G993" s="10"/>
    </row>
    <row r="994" spans="2:7" ht="12.75" x14ac:dyDescent="0.2">
      <c r="B994" s="15"/>
      <c r="C994" s="14"/>
      <c r="D994" s="10"/>
      <c r="E994" s="10"/>
      <c r="F994" s="10"/>
      <c r="G994" s="10"/>
    </row>
    <row r="995" spans="2:7" ht="12.75" x14ac:dyDescent="0.2">
      <c r="B995" s="15"/>
      <c r="C995" s="14"/>
      <c r="D995" s="10"/>
      <c r="E995" s="10"/>
      <c r="F995" s="10"/>
      <c r="G995" s="10"/>
    </row>
    <row r="996" spans="2:7" ht="12.75" x14ac:dyDescent="0.2">
      <c r="B996" s="15"/>
      <c r="C996" s="14"/>
      <c r="D996" s="10"/>
      <c r="E996" s="10"/>
      <c r="F996" s="10"/>
      <c r="G996" s="10"/>
    </row>
    <row r="997" spans="2:7" ht="12.75" x14ac:dyDescent="0.2">
      <c r="B997" s="15"/>
      <c r="C997" s="14"/>
      <c r="D997" s="10"/>
      <c r="E997" s="10"/>
      <c r="F997" s="10"/>
      <c r="G997" s="10"/>
    </row>
    <row r="998" spans="2:7" ht="12.75" x14ac:dyDescent="0.2">
      <c r="B998" s="15"/>
      <c r="C998" s="14"/>
      <c r="D998" s="10"/>
      <c r="E998" s="10"/>
      <c r="F998" s="10"/>
      <c r="G998" s="10"/>
    </row>
    <row r="999" spans="2:7" ht="12.75" x14ac:dyDescent="0.2">
      <c r="B999" s="15"/>
      <c r="C999" s="14"/>
      <c r="D999" s="10"/>
      <c r="E999" s="10"/>
      <c r="F999" s="10"/>
      <c r="G999" s="10"/>
    </row>
    <row r="1000" spans="2:7" ht="12.75" x14ac:dyDescent="0.2">
      <c r="B1000" s="15"/>
      <c r="C1000" s="14"/>
      <c r="D1000" s="10"/>
      <c r="E1000" s="10"/>
      <c r="F1000" s="10"/>
      <c r="G1000" s="10"/>
    </row>
    <row r="1001" spans="2:7" ht="12.75" x14ac:dyDescent="0.2">
      <c r="B1001" s="15"/>
      <c r="C1001" s="14"/>
      <c r="D1001" s="10"/>
      <c r="E1001" s="10"/>
      <c r="F1001" s="10"/>
      <c r="G1001" s="10"/>
    </row>
    <row r="1002" spans="2:7" ht="12.75" x14ac:dyDescent="0.2">
      <c r="B1002" s="15"/>
      <c r="C1002" s="14"/>
      <c r="D1002" s="10"/>
      <c r="E1002" s="10"/>
      <c r="F1002" s="10"/>
      <c r="G1002" s="10"/>
    </row>
    <row r="1003" spans="2:7" ht="12.75" x14ac:dyDescent="0.2">
      <c r="B1003" s="15"/>
      <c r="C1003" s="14"/>
      <c r="D1003" s="10"/>
      <c r="E1003" s="10"/>
      <c r="F1003" s="10"/>
      <c r="G1003" s="10"/>
    </row>
    <row r="1004" spans="2:7" ht="12.75" x14ac:dyDescent="0.2">
      <c r="B1004" s="15"/>
      <c r="C1004" s="14"/>
      <c r="D1004" s="10"/>
      <c r="E1004" s="10"/>
      <c r="F1004" s="10"/>
      <c r="G1004" s="10"/>
    </row>
    <row r="1005" spans="2:7" ht="12.75" x14ac:dyDescent="0.2">
      <c r="B1005" s="15"/>
      <c r="C1005" s="14"/>
      <c r="D1005" s="10"/>
      <c r="E1005" s="10"/>
      <c r="F1005" s="10"/>
      <c r="G1005" s="10"/>
    </row>
    <row r="1006" spans="2:7" ht="12.75" x14ac:dyDescent="0.2">
      <c r="B1006" s="15"/>
      <c r="C1006" s="14"/>
      <c r="D1006" s="10"/>
      <c r="E1006" s="10"/>
      <c r="F1006" s="10"/>
      <c r="G1006" s="10"/>
    </row>
    <row r="1007" spans="2:7" ht="12.75" x14ac:dyDescent="0.2">
      <c r="B1007" s="15"/>
      <c r="C1007" s="14"/>
      <c r="D1007" s="10"/>
      <c r="E1007" s="10"/>
      <c r="F1007" s="10"/>
      <c r="G1007" s="10"/>
    </row>
    <row r="1008" spans="2:7" ht="12.75" x14ac:dyDescent="0.2">
      <c r="B1008" s="15"/>
      <c r="C1008" s="14"/>
      <c r="D1008" s="10"/>
      <c r="E1008" s="10"/>
      <c r="F1008" s="10"/>
      <c r="G1008" s="10"/>
    </row>
    <row r="1009" spans="2:7" ht="12.75" x14ac:dyDescent="0.2">
      <c r="B1009" s="15"/>
      <c r="C1009" s="14"/>
      <c r="D1009" s="10"/>
      <c r="E1009" s="10"/>
      <c r="F1009" s="10"/>
      <c r="G1009" s="10"/>
    </row>
    <row r="1010" spans="2:7" ht="12.75" x14ac:dyDescent="0.2">
      <c r="B1010" s="15"/>
      <c r="C1010" s="14"/>
      <c r="D1010" s="10"/>
      <c r="E1010" s="10"/>
      <c r="F1010" s="10"/>
      <c r="G1010" s="10"/>
    </row>
    <row r="1011" spans="2:7" ht="12.75" x14ac:dyDescent="0.2">
      <c r="B1011" s="15"/>
      <c r="C1011" s="14"/>
      <c r="D1011" s="10"/>
      <c r="E1011" s="10"/>
      <c r="F1011" s="10"/>
      <c r="G1011" s="10"/>
    </row>
    <row r="1012" spans="2:7" ht="12.75" x14ac:dyDescent="0.2">
      <c r="B1012" s="15"/>
      <c r="C1012" s="14"/>
      <c r="D1012" s="10"/>
      <c r="E1012" s="10"/>
      <c r="F1012" s="10"/>
      <c r="G1012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zoomScaleNormal="100" workbookViewId="0">
      <selection activeCell="I6" sqref="I6:P18"/>
    </sheetView>
  </sheetViews>
  <sheetFormatPr defaultColWidth="14.42578125" defaultRowHeight="15.75" customHeight="1" x14ac:dyDescent="0.2"/>
  <cols>
    <col min="1" max="1" width="5.7109375" customWidth="1"/>
    <col min="2" max="2" width="17.140625" customWidth="1"/>
    <col min="3" max="7" width="20" customWidth="1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1"/>
      <c r="B2" s="15"/>
      <c r="C2" s="2"/>
      <c r="D2" s="10"/>
      <c r="E2" s="10"/>
      <c r="F2" s="10"/>
      <c r="G2" s="10"/>
    </row>
    <row r="3" spans="1:26" ht="15.75" customHeight="1" x14ac:dyDescent="0.2">
      <c r="A3" s="1"/>
      <c r="B3" s="3" t="s">
        <v>0</v>
      </c>
      <c r="C3" s="4" t="s">
        <v>1</v>
      </c>
      <c r="D3" s="10"/>
      <c r="E3" s="10"/>
      <c r="F3" s="10"/>
      <c r="G3" s="10"/>
    </row>
    <row r="4" spans="1:26" ht="15.75" customHeight="1" x14ac:dyDescent="0.2">
      <c r="A4" s="1"/>
      <c r="B4" s="5" t="s">
        <v>2</v>
      </c>
      <c r="C4" s="6">
        <v>42327.875</v>
      </c>
      <c r="D4" s="10"/>
      <c r="E4" s="10"/>
      <c r="F4" s="10"/>
      <c r="G4" s="10"/>
    </row>
    <row r="5" spans="1:26" ht="15.75" customHeight="1" x14ac:dyDescent="0.2">
      <c r="A5" s="1"/>
      <c r="B5" s="5" t="s">
        <v>3</v>
      </c>
      <c r="C5" s="7" t="s">
        <v>4</v>
      </c>
      <c r="D5" s="10"/>
      <c r="E5" s="10"/>
      <c r="F5" s="10"/>
      <c r="G5" s="10"/>
    </row>
    <row r="6" spans="1:26" ht="15.75" customHeight="1" x14ac:dyDescent="0.2">
      <c r="A6" s="1"/>
      <c r="B6" s="5" t="s">
        <v>5</v>
      </c>
      <c r="C6" s="7" t="s">
        <v>17</v>
      </c>
      <c r="D6" s="10"/>
      <c r="E6" s="10"/>
      <c r="F6" s="10"/>
      <c r="G6" s="10"/>
    </row>
    <row r="7" spans="1:26" ht="15.75" customHeight="1" x14ac:dyDescent="0.2">
      <c r="A7" s="11"/>
      <c r="B7" s="8" t="s">
        <v>7</v>
      </c>
      <c r="C7" s="9" t="s">
        <v>8</v>
      </c>
      <c r="D7" s="10"/>
      <c r="E7" s="10"/>
      <c r="F7" s="10"/>
      <c r="G7" s="10"/>
      <c r="H7" s="11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1"/>
      <c r="B8" s="15"/>
      <c r="C8" s="12"/>
      <c r="D8" s="10"/>
      <c r="E8" s="10"/>
      <c r="F8" s="10"/>
      <c r="G8" s="10"/>
      <c r="H8" s="11"/>
      <c r="I8" s="11"/>
      <c r="J8" s="11"/>
      <c r="K8" s="25" t="s">
        <v>31</v>
      </c>
      <c r="L8" s="23" t="str">
        <f>D15</f>
        <v>30min</v>
      </c>
      <c r="M8" s="23" t="str">
        <f>E15</f>
        <v>5min</v>
      </c>
      <c r="N8" s="24"/>
      <c r="O8" s="2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1"/>
      <c r="B9" s="15" t="s">
        <v>9</v>
      </c>
      <c r="C9" s="10" t="s">
        <v>10</v>
      </c>
      <c r="D9" s="10">
        <v>0.85</v>
      </c>
      <c r="E9" s="1">
        <v>0.88</v>
      </c>
      <c r="F9" s="10"/>
      <c r="G9" s="10"/>
      <c r="H9" s="11"/>
      <c r="I9" s="11"/>
      <c r="J9" s="11"/>
      <c r="K9" s="22" t="s">
        <v>28</v>
      </c>
      <c r="L9" s="22">
        <f>D9</f>
        <v>0.85</v>
      </c>
      <c r="M9" s="22">
        <f>E9</f>
        <v>0.88</v>
      </c>
      <c r="N9" s="22"/>
      <c r="O9" s="2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1"/>
      <c r="B10" s="15"/>
      <c r="C10" s="10" t="s">
        <v>11</v>
      </c>
      <c r="D10" s="10">
        <v>0.84</v>
      </c>
      <c r="E10" s="1">
        <v>0.87</v>
      </c>
      <c r="F10" s="10"/>
      <c r="G10" s="10"/>
      <c r="H10" s="11"/>
      <c r="I10" s="11"/>
      <c r="J10" s="11"/>
      <c r="K10" s="22" t="s">
        <v>12</v>
      </c>
      <c r="L10" s="22">
        <f>D11</f>
        <v>0.71</v>
      </c>
      <c r="M10" s="22">
        <f>E11</f>
        <v>0.77</v>
      </c>
      <c r="N10" s="22"/>
      <c r="O10" s="2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11"/>
      <c r="B11" s="15"/>
      <c r="C11" s="10" t="s">
        <v>12</v>
      </c>
      <c r="D11" s="10">
        <v>0.71</v>
      </c>
      <c r="E11" s="1">
        <v>0.77</v>
      </c>
      <c r="F11" s="10"/>
      <c r="G11" s="10"/>
      <c r="H11" s="11"/>
      <c r="I11" s="11"/>
      <c r="J11" s="11"/>
      <c r="K11" s="22" t="s">
        <v>29</v>
      </c>
      <c r="L11" s="22">
        <f>D13</f>
        <v>-13.05</v>
      </c>
      <c r="M11" s="22">
        <f>E13</f>
        <v>-53.72</v>
      </c>
      <c r="N11" s="22"/>
      <c r="O11" s="2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11"/>
      <c r="B12" s="15"/>
      <c r="C12" s="10" t="s">
        <v>13</v>
      </c>
      <c r="D12" s="10">
        <v>0.76</v>
      </c>
      <c r="E12" s="1">
        <v>0.81</v>
      </c>
      <c r="F12" s="10"/>
      <c r="G12" s="10"/>
      <c r="H12" s="11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11"/>
      <c r="B13" s="15"/>
      <c r="C13" s="10" t="s">
        <v>14</v>
      </c>
      <c r="D13" s="10">
        <v>-13.05</v>
      </c>
      <c r="E13" s="1">
        <v>-53.72</v>
      </c>
      <c r="F13" s="10"/>
      <c r="G13" s="10"/>
      <c r="H13" s="11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11"/>
      <c r="B14" s="15"/>
      <c r="C14" s="12"/>
      <c r="D14" s="10"/>
      <c r="E14" s="10"/>
      <c r="F14" s="10"/>
      <c r="G14" s="10"/>
      <c r="H14" s="11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1"/>
      <c r="B15" s="15" t="s">
        <v>15</v>
      </c>
      <c r="C15" s="12" t="s">
        <v>16</v>
      </c>
      <c r="D15" s="20" t="s">
        <v>18</v>
      </c>
      <c r="E15" s="20" t="s">
        <v>19</v>
      </c>
      <c r="F15" s="10"/>
      <c r="G15" s="10"/>
      <c r="H15" s="11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13">
        <v>37622</v>
      </c>
      <c r="C16" s="10">
        <v>1720</v>
      </c>
      <c r="D16" s="10">
        <v>1663.3073730469</v>
      </c>
      <c r="E16" s="10">
        <v>1644.9968261719</v>
      </c>
      <c r="F16" s="10"/>
      <c r="G16" s="10"/>
      <c r="H16" s="10"/>
    </row>
    <row r="17" spans="2:8" ht="15.75" customHeight="1" x14ac:dyDescent="0.2">
      <c r="B17" s="13">
        <v>37623</v>
      </c>
      <c r="C17" s="10">
        <v>1720</v>
      </c>
      <c r="D17" s="10">
        <v>1833.4075927734</v>
      </c>
      <c r="E17" s="10">
        <v>1756.306640625</v>
      </c>
      <c r="F17" s="10"/>
      <c r="G17" s="10"/>
      <c r="H17" s="10"/>
    </row>
    <row r="18" spans="2:8" ht="15.75" customHeight="1" x14ac:dyDescent="0.2">
      <c r="B18" s="13">
        <v>37624</v>
      </c>
      <c r="C18" s="10">
        <v>2140</v>
      </c>
      <c r="D18" s="10">
        <v>2103.9575195313</v>
      </c>
      <c r="E18" s="10">
        <v>2034.4326171875</v>
      </c>
      <c r="F18" s="10"/>
      <c r="G18" s="10"/>
      <c r="H18" s="10"/>
    </row>
    <row r="19" spans="2:8" ht="15.75" customHeight="1" x14ac:dyDescent="0.2">
      <c r="B19" s="13">
        <v>37625</v>
      </c>
      <c r="C19" s="10">
        <v>2410</v>
      </c>
      <c r="D19" s="10">
        <v>2368.8032226563</v>
      </c>
      <c r="E19" s="10">
        <v>2391.1889648438</v>
      </c>
      <c r="F19" s="10"/>
      <c r="G19" s="10"/>
      <c r="H19" s="10"/>
    </row>
    <row r="20" spans="2:8" ht="15.75" customHeight="1" x14ac:dyDescent="0.2">
      <c r="B20" s="13">
        <v>37626</v>
      </c>
      <c r="C20" s="10">
        <v>2740</v>
      </c>
      <c r="D20" s="10">
        <v>2366.8916015625</v>
      </c>
      <c r="E20" s="10">
        <v>2462.8774414063</v>
      </c>
      <c r="F20" s="10"/>
      <c r="G20" s="10"/>
      <c r="H20" s="10"/>
    </row>
    <row r="21" spans="2:8" ht="15.75" customHeight="1" x14ac:dyDescent="0.2">
      <c r="B21" s="13">
        <v>37627</v>
      </c>
      <c r="C21" s="10">
        <v>2650</v>
      </c>
      <c r="D21" s="10">
        <v>2098.4636230469</v>
      </c>
      <c r="E21" s="10">
        <v>2051.9360351563</v>
      </c>
      <c r="F21" s="10"/>
      <c r="G21" s="10"/>
      <c r="H21" s="10"/>
    </row>
    <row r="22" spans="2:8" ht="15.75" customHeight="1" x14ac:dyDescent="0.2">
      <c r="B22" s="13">
        <v>37628</v>
      </c>
      <c r="C22" s="10">
        <v>2390</v>
      </c>
      <c r="D22" s="10">
        <v>1866.6973876953</v>
      </c>
      <c r="E22" s="10">
        <v>1795.822265625</v>
      </c>
      <c r="F22" s="10"/>
      <c r="G22" s="10"/>
    </row>
    <row r="23" spans="2:8" ht="15.75" customHeight="1" x14ac:dyDescent="0.2">
      <c r="B23" s="13">
        <v>37629</v>
      </c>
      <c r="C23" s="10">
        <v>2180</v>
      </c>
      <c r="D23" s="10">
        <v>1730.26171875</v>
      </c>
      <c r="E23" s="10">
        <v>1646.9569091797</v>
      </c>
      <c r="F23" s="10"/>
      <c r="G23" s="10"/>
    </row>
    <row r="24" spans="2:8" ht="15.75" customHeight="1" x14ac:dyDescent="0.2">
      <c r="B24" s="13">
        <v>37630</v>
      </c>
      <c r="C24" s="10">
        <v>1930</v>
      </c>
      <c r="D24" s="10">
        <v>1671.3897705078</v>
      </c>
      <c r="E24" s="10">
        <v>1577.3881835938</v>
      </c>
      <c r="F24" s="10"/>
      <c r="G24" s="10"/>
    </row>
    <row r="25" spans="2:8" ht="15.75" customHeight="1" x14ac:dyDescent="0.2">
      <c r="B25" s="13">
        <v>37631</v>
      </c>
      <c r="C25" s="10">
        <v>1750</v>
      </c>
      <c r="D25" s="10">
        <v>1648.7316894531</v>
      </c>
      <c r="E25" s="10">
        <v>1535.333984375</v>
      </c>
      <c r="F25" s="10"/>
      <c r="G25" s="10"/>
    </row>
    <row r="26" spans="2:8" ht="15.75" customHeight="1" x14ac:dyDescent="0.2">
      <c r="B26" s="13">
        <v>37632</v>
      </c>
      <c r="C26" s="10">
        <v>1620</v>
      </c>
      <c r="D26" s="10">
        <v>1638.6988525391</v>
      </c>
      <c r="E26" s="10">
        <v>1476.8114013672</v>
      </c>
      <c r="F26" s="10"/>
      <c r="G26" s="10"/>
    </row>
    <row r="27" spans="2:8" ht="15.75" customHeight="1" x14ac:dyDescent="0.2">
      <c r="B27" s="13">
        <v>37633</v>
      </c>
      <c r="C27" s="10">
        <v>1470</v>
      </c>
      <c r="D27" s="10">
        <v>1632.3192138672</v>
      </c>
      <c r="E27" s="10">
        <v>1436.1444091797</v>
      </c>
      <c r="F27" s="10"/>
      <c r="G27" s="10"/>
    </row>
    <row r="28" spans="2:8" ht="15.75" customHeight="1" x14ac:dyDescent="0.2">
      <c r="B28" s="13">
        <v>37634</v>
      </c>
      <c r="C28" s="10">
        <v>1350</v>
      </c>
      <c r="D28" s="10">
        <v>1622.0472412109</v>
      </c>
      <c r="E28" s="10">
        <v>1417.2393798828</v>
      </c>
      <c r="F28" s="10"/>
      <c r="G28" s="10"/>
    </row>
    <row r="29" spans="2:8" ht="15.75" customHeight="1" x14ac:dyDescent="0.2">
      <c r="B29" s="13">
        <v>37635</v>
      </c>
      <c r="C29" s="10">
        <v>1320</v>
      </c>
      <c r="D29" s="10">
        <v>1568.6636962891</v>
      </c>
      <c r="E29" s="10">
        <v>1404.6198730469</v>
      </c>
      <c r="F29" s="10"/>
      <c r="G29" s="10"/>
    </row>
    <row r="30" spans="2:8" ht="15.75" customHeight="1" x14ac:dyDescent="0.2">
      <c r="B30" s="13">
        <v>37636</v>
      </c>
      <c r="C30" s="10">
        <v>1290</v>
      </c>
      <c r="D30" s="10">
        <v>1498.599609375</v>
      </c>
      <c r="E30" s="10">
        <v>1393.6072998047</v>
      </c>
      <c r="F30" s="10"/>
      <c r="G30" s="10"/>
    </row>
    <row r="31" spans="2:8" ht="15.75" customHeight="1" x14ac:dyDescent="0.2">
      <c r="B31" s="13">
        <v>37637</v>
      </c>
      <c r="C31" s="10">
        <v>1250</v>
      </c>
      <c r="D31" s="10">
        <v>1446.6746826172</v>
      </c>
      <c r="E31" s="10">
        <v>1377.4633789063</v>
      </c>
      <c r="F31" s="10"/>
      <c r="G31" s="10"/>
    </row>
    <row r="32" spans="2:8" ht="15.75" customHeight="1" x14ac:dyDescent="0.2">
      <c r="B32" s="13">
        <v>37638</v>
      </c>
      <c r="C32" s="10">
        <v>1240</v>
      </c>
      <c r="D32" s="10">
        <v>1397.8430175781</v>
      </c>
      <c r="E32" s="10">
        <v>1347.4055175781</v>
      </c>
      <c r="F32" s="10"/>
      <c r="G32" s="10"/>
    </row>
    <row r="33" spans="2:7" ht="15.75" customHeight="1" x14ac:dyDescent="0.2">
      <c r="B33" s="13">
        <v>37639</v>
      </c>
      <c r="C33" s="10">
        <v>1190</v>
      </c>
      <c r="D33" s="10">
        <v>1360.4643554688</v>
      </c>
      <c r="E33" s="10">
        <v>1325.8740234375</v>
      </c>
      <c r="F33" s="10"/>
      <c r="G33" s="10"/>
    </row>
    <row r="34" spans="2:7" ht="15.75" customHeight="1" x14ac:dyDescent="0.2">
      <c r="B34" s="13">
        <v>37640</v>
      </c>
      <c r="C34" s="10">
        <v>1150</v>
      </c>
      <c r="D34" s="10">
        <v>1349.3621826172</v>
      </c>
      <c r="E34" s="10">
        <v>1316.9338378906</v>
      </c>
      <c r="F34" s="10"/>
      <c r="G34" s="10"/>
    </row>
    <row r="35" spans="2:7" ht="15.75" customHeight="1" x14ac:dyDescent="0.2">
      <c r="B35" s="13">
        <v>37641</v>
      </c>
      <c r="C35" s="10">
        <v>1130</v>
      </c>
      <c r="D35" s="10">
        <v>1369.8111572266</v>
      </c>
      <c r="E35" s="10">
        <v>1308.1838378906</v>
      </c>
      <c r="F35" s="10"/>
      <c r="G35" s="10"/>
    </row>
    <row r="36" spans="2:7" ht="15.75" customHeight="1" x14ac:dyDescent="0.2">
      <c r="B36" s="13">
        <v>37642</v>
      </c>
      <c r="C36" s="10">
        <v>1130</v>
      </c>
      <c r="D36" s="10">
        <v>1387.7551269531</v>
      </c>
      <c r="E36" s="10">
        <v>1308.9758300781</v>
      </c>
      <c r="F36" s="10"/>
      <c r="G36" s="10"/>
    </row>
    <row r="37" spans="2:7" ht="15.75" customHeight="1" x14ac:dyDescent="0.2">
      <c r="B37" s="13">
        <v>37643</v>
      </c>
      <c r="C37" s="10">
        <v>1270</v>
      </c>
      <c r="D37" s="10">
        <v>1394.5783691406</v>
      </c>
      <c r="E37" s="10">
        <v>1305.3178710938</v>
      </c>
      <c r="F37" s="10"/>
      <c r="G37" s="10"/>
    </row>
    <row r="38" spans="2:7" ht="15.75" customHeight="1" x14ac:dyDescent="0.2">
      <c r="B38" s="13">
        <v>37644</v>
      </c>
      <c r="C38" s="10">
        <v>1270</v>
      </c>
      <c r="D38" s="10">
        <v>1437.623046875</v>
      </c>
      <c r="E38" s="10">
        <v>1329.203125</v>
      </c>
      <c r="F38" s="10"/>
      <c r="G38" s="10"/>
    </row>
    <row r="39" spans="2:7" ht="15.75" customHeight="1" x14ac:dyDescent="0.2">
      <c r="B39" s="13">
        <v>37645</v>
      </c>
      <c r="C39" s="10">
        <v>1300</v>
      </c>
      <c r="D39" s="10">
        <v>1464.5319824219</v>
      </c>
      <c r="E39" s="10">
        <v>1357.0554199219</v>
      </c>
      <c r="F39" s="10"/>
      <c r="G39" s="10"/>
    </row>
    <row r="40" spans="2:7" ht="15.75" customHeight="1" x14ac:dyDescent="0.2">
      <c r="B40" s="13">
        <v>37646</v>
      </c>
      <c r="C40" s="10">
        <v>1340</v>
      </c>
      <c r="D40" s="10">
        <v>1409.5643310547</v>
      </c>
      <c r="E40" s="10">
        <v>1307.2752685547</v>
      </c>
      <c r="F40" s="10"/>
      <c r="G40" s="10"/>
    </row>
    <row r="41" spans="2:7" ht="15.75" customHeight="1" x14ac:dyDescent="0.2">
      <c r="B41" s="13">
        <v>37647</v>
      </c>
      <c r="C41" s="10">
        <v>1210</v>
      </c>
      <c r="D41" s="10">
        <v>1327.1945800781</v>
      </c>
      <c r="E41" s="10">
        <v>1273.3328857422</v>
      </c>
      <c r="F41" s="10"/>
      <c r="G41" s="10"/>
    </row>
    <row r="42" spans="2:7" ht="12.75" x14ac:dyDescent="0.2">
      <c r="B42" s="13">
        <v>37648</v>
      </c>
      <c r="C42" s="10">
        <v>1180</v>
      </c>
      <c r="D42" s="10">
        <v>1249.0455322266</v>
      </c>
      <c r="E42" s="10">
        <v>1199.9907226563</v>
      </c>
      <c r="F42" s="10"/>
      <c r="G42" s="10"/>
    </row>
    <row r="43" spans="2:7" ht="12.75" x14ac:dyDescent="0.2">
      <c r="B43" s="13">
        <v>37649</v>
      </c>
      <c r="C43" s="10">
        <v>1200</v>
      </c>
      <c r="D43" s="10">
        <v>1235.3463134766</v>
      </c>
      <c r="E43" s="10">
        <v>1161.5744628906</v>
      </c>
      <c r="F43" s="10"/>
      <c r="G43" s="10"/>
    </row>
    <row r="44" spans="2:7" ht="12.75" x14ac:dyDescent="0.2">
      <c r="B44" s="13">
        <v>37650</v>
      </c>
      <c r="C44" s="10">
        <v>1370</v>
      </c>
      <c r="D44" s="10">
        <v>1327.5872802734</v>
      </c>
      <c r="E44" s="10">
        <v>1194.9066162109</v>
      </c>
      <c r="F44" s="10"/>
      <c r="G44" s="10"/>
    </row>
    <row r="45" spans="2:7" ht="12.75" x14ac:dyDescent="0.2">
      <c r="B45" s="13">
        <v>37651</v>
      </c>
      <c r="C45" s="10">
        <v>1440</v>
      </c>
      <c r="D45" s="10">
        <v>1335.9953613281</v>
      </c>
      <c r="E45" s="10">
        <v>1245.0301513672</v>
      </c>
      <c r="F45" s="10"/>
      <c r="G45" s="10"/>
    </row>
    <row r="46" spans="2:7" ht="12.75" x14ac:dyDescent="0.2">
      <c r="B46" s="13">
        <v>37652</v>
      </c>
      <c r="C46" s="10">
        <v>1390</v>
      </c>
      <c r="D46" s="10">
        <v>1284.7781982422</v>
      </c>
      <c r="E46" s="10">
        <v>1220.068359375</v>
      </c>
      <c r="F46" s="10"/>
      <c r="G46" s="10"/>
    </row>
    <row r="47" spans="2:7" ht="12.75" x14ac:dyDescent="0.2">
      <c r="B47" s="13">
        <v>37653</v>
      </c>
      <c r="C47" s="10">
        <v>1290</v>
      </c>
      <c r="D47" s="10">
        <v>1218.7880859375</v>
      </c>
      <c r="E47" s="10">
        <v>1151.7869873047</v>
      </c>
      <c r="F47" s="10"/>
      <c r="G47" s="10"/>
    </row>
    <row r="48" spans="2:7" ht="12.75" x14ac:dyDescent="0.2">
      <c r="B48" s="13">
        <v>37654</v>
      </c>
      <c r="C48" s="10">
        <v>1230</v>
      </c>
      <c r="D48" s="10">
        <v>1161.9909667969</v>
      </c>
      <c r="E48" s="10">
        <v>1092.2003173828</v>
      </c>
      <c r="F48" s="10"/>
      <c r="G48" s="10"/>
    </row>
    <row r="49" spans="2:7" ht="12.75" x14ac:dyDescent="0.2">
      <c r="B49" s="13">
        <v>37655</v>
      </c>
      <c r="C49" s="10">
        <v>1150</v>
      </c>
      <c r="D49" s="10">
        <v>1210.9931640625</v>
      </c>
      <c r="E49" s="10">
        <v>1111.2564697266</v>
      </c>
      <c r="F49" s="10"/>
      <c r="G49" s="10"/>
    </row>
    <row r="50" spans="2:7" ht="12.75" x14ac:dyDescent="0.2">
      <c r="B50" s="13">
        <v>37656</v>
      </c>
      <c r="C50" s="10">
        <v>1580</v>
      </c>
      <c r="D50" s="10">
        <v>1209.7132568359</v>
      </c>
      <c r="E50" s="10">
        <v>1135.2213134766</v>
      </c>
      <c r="F50" s="10"/>
      <c r="G50" s="10"/>
    </row>
    <row r="51" spans="2:7" ht="12.75" x14ac:dyDescent="0.2">
      <c r="B51" s="13">
        <v>37657</v>
      </c>
      <c r="C51" s="10">
        <v>1660</v>
      </c>
      <c r="D51" s="10">
        <v>1152.3507080078</v>
      </c>
      <c r="E51" s="10">
        <v>1132.2192382813</v>
      </c>
      <c r="F51" s="10"/>
      <c r="G51" s="10"/>
    </row>
    <row r="52" spans="2:7" ht="12.75" x14ac:dyDescent="0.2">
      <c r="B52" s="13">
        <v>37658</v>
      </c>
      <c r="C52" s="10">
        <v>1510</v>
      </c>
      <c r="D52" s="10">
        <v>1109.0726318359</v>
      </c>
      <c r="E52" s="10">
        <v>1097.4464111328</v>
      </c>
      <c r="F52" s="10"/>
      <c r="G52" s="10"/>
    </row>
    <row r="53" spans="2:7" ht="12.75" x14ac:dyDescent="0.2">
      <c r="B53" s="13">
        <v>37659</v>
      </c>
      <c r="C53" s="10">
        <v>1420</v>
      </c>
      <c r="D53" s="10">
        <v>1071.8779296875</v>
      </c>
      <c r="E53" s="10">
        <v>1032.1945800781</v>
      </c>
      <c r="F53" s="10"/>
      <c r="G53" s="10"/>
    </row>
    <row r="54" spans="2:7" ht="12.75" x14ac:dyDescent="0.2">
      <c r="B54" s="13">
        <v>37660</v>
      </c>
      <c r="C54" s="10">
        <v>1360</v>
      </c>
      <c r="D54" s="10">
        <v>1043.3527832031</v>
      </c>
      <c r="E54" s="10">
        <v>997.07330322270002</v>
      </c>
      <c r="F54" s="10"/>
      <c r="G54" s="10"/>
    </row>
    <row r="55" spans="2:7" ht="12.75" x14ac:dyDescent="0.2">
      <c r="B55" s="13">
        <v>37661</v>
      </c>
      <c r="C55" s="10">
        <v>1270</v>
      </c>
      <c r="D55" s="10">
        <v>1021.8294677734</v>
      </c>
      <c r="E55" s="10">
        <v>980.18646240229998</v>
      </c>
      <c r="F55" s="10"/>
      <c r="G55" s="10"/>
    </row>
    <row r="56" spans="2:7" ht="12.75" x14ac:dyDescent="0.2">
      <c r="B56" s="13">
        <v>37662</v>
      </c>
      <c r="C56" s="10">
        <v>1200</v>
      </c>
      <c r="D56" s="10">
        <v>1004.0440063477</v>
      </c>
      <c r="E56" s="10">
        <v>964.61627197270002</v>
      </c>
      <c r="F56" s="10"/>
      <c r="G56" s="10"/>
    </row>
    <row r="57" spans="2:7" ht="12.75" x14ac:dyDescent="0.2">
      <c r="B57" s="13">
        <v>37663</v>
      </c>
      <c r="C57" s="10">
        <v>1170</v>
      </c>
      <c r="D57" s="10">
        <v>987.5131225586</v>
      </c>
      <c r="E57" s="10">
        <v>949.30548095699999</v>
      </c>
      <c r="F57" s="10"/>
      <c r="G57" s="10"/>
    </row>
    <row r="58" spans="2:7" ht="12.75" x14ac:dyDescent="0.2">
      <c r="B58" s="13">
        <v>37664</v>
      </c>
      <c r="C58" s="10">
        <v>1120</v>
      </c>
      <c r="D58" s="10">
        <v>971.07025146479998</v>
      </c>
      <c r="E58" s="10">
        <v>934.08850097660002</v>
      </c>
      <c r="F58" s="10"/>
      <c r="G58" s="10"/>
    </row>
    <row r="59" spans="2:7" ht="12.75" x14ac:dyDescent="0.2">
      <c r="B59" s="13">
        <v>37665</v>
      </c>
      <c r="C59" s="10">
        <v>1070</v>
      </c>
      <c r="D59" s="10">
        <v>954.27368164059999</v>
      </c>
      <c r="E59" s="10">
        <v>919.4248046875</v>
      </c>
      <c r="F59" s="10"/>
      <c r="G59" s="10"/>
    </row>
    <row r="60" spans="2:7" ht="12.75" x14ac:dyDescent="0.2">
      <c r="B60" s="13">
        <v>37666</v>
      </c>
      <c r="C60" s="10">
        <v>1020</v>
      </c>
      <c r="D60" s="10">
        <v>934.21185302729998</v>
      </c>
      <c r="E60" s="10">
        <v>904.70343017580001</v>
      </c>
      <c r="F60" s="10"/>
      <c r="G60" s="10"/>
    </row>
    <row r="61" spans="2:7" ht="12.75" x14ac:dyDescent="0.2">
      <c r="B61" s="13">
        <v>37667</v>
      </c>
      <c r="C61" s="10">
        <v>994</v>
      </c>
      <c r="D61" s="10">
        <v>915.72424316410002</v>
      </c>
      <c r="E61" s="10">
        <v>889.96398925779999</v>
      </c>
      <c r="F61" s="10"/>
      <c r="G61" s="10"/>
    </row>
    <row r="62" spans="2:7" ht="12.75" x14ac:dyDescent="0.2">
      <c r="B62" s="13">
        <v>37668</v>
      </c>
      <c r="C62" s="10">
        <v>953</v>
      </c>
      <c r="D62" s="10">
        <v>899.39526367190001</v>
      </c>
      <c r="E62" s="10">
        <v>874.8890991211</v>
      </c>
      <c r="F62" s="10"/>
      <c r="G62" s="10"/>
    </row>
    <row r="63" spans="2:7" ht="12.75" x14ac:dyDescent="0.2">
      <c r="B63" s="13">
        <v>37669</v>
      </c>
      <c r="C63" s="10">
        <v>958</v>
      </c>
      <c r="D63" s="10">
        <v>882.48779296880002</v>
      </c>
      <c r="E63" s="10">
        <v>859.22290039059999</v>
      </c>
      <c r="F63" s="10"/>
      <c r="G63" s="10"/>
    </row>
    <row r="64" spans="2:7" ht="12.75" x14ac:dyDescent="0.2">
      <c r="B64" s="13">
        <v>37670</v>
      </c>
      <c r="C64" s="10">
        <v>923</v>
      </c>
      <c r="D64" s="10">
        <v>863.52630615229998</v>
      </c>
      <c r="E64" s="10">
        <v>843.66192626949999</v>
      </c>
      <c r="F64" s="10"/>
      <c r="G64" s="10"/>
    </row>
    <row r="65" spans="2:7" ht="12.75" x14ac:dyDescent="0.2">
      <c r="B65" s="13">
        <v>37671</v>
      </c>
      <c r="C65" s="10">
        <v>924</v>
      </c>
      <c r="D65" s="10">
        <v>844.1577758789</v>
      </c>
      <c r="E65" s="10">
        <v>828.31823730470001</v>
      </c>
      <c r="F65" s="10"/>
      <c r="G65" s="10"/>
    </row>
    <row r="66" spans="2:7" ht="12.75" x14ac:dyDescent="0.2">
      <c r="B66" s="13">
        <v>37672</v>
      </c>
      <c r="C66" s="10">
        <v>886</v>
      </c>
      <c r="D66" s="10">
        <v>824.72265625</v>
      </c>
      <c r="E66" s="10">
        <v>812.92822265630002</v>
      </c>
      <c r="F66" s="10"/>
      <c r="G66" s="10"/>
    </row>
    <row r="67" spans="2:7" ht="12.75" x14ac:dyDescent="0.2">
      <c r="B67" s="13">
        <v>37673</v>
      </c>
      <c r="C67" s="10">
        <v>892</v>
      </c>
      <c r="D67" s="10">
        <v>805.51599121089998</v>
      </c>
      <c r="E67" s="10">
        <v>798.62158203130002</v>
      </c>
      <c r="F67" s="10"/>
      <c r="G67" s="10"/>
    </row>
    <row r="68" spans="2:7" ht="12.75" x14ac:dyDescent="0.2">
      <c r="B68" s="13">
        <v>37674</v>
      </c>
      <c r="C68" s="10">
        <v>876</v>
      </c>
      <c r="D68" s="10">
        <v>787.42797851559999</v>
      </c>
      <c r="E68" s="10">
        <v>786.63806152339998</v>
      </c>
      <c r="F68" s="10"/>
      <c r="G68" s="10"/>
    </row>
    <row r="69" spans="2:7" ht="12.75" x14ac:dyDescent="0.2">
      <c r="B69" s="13">
        <v>37675</v>
      </c>
      <c r="C69" s="10">
        <v>849</v>
      </c>
      <c r="D69" s="10">
        <v>771.58544921880002</v>
      </c>
      <c r="E69" s="10">
        <v>768.81243896479998</v>
      </c>
      <c r="F69" s="10"/>
      <c r="G69" s="10"/>
    </row>
    <row r="70" spans="2:7" ht="12.75" x14ac:dyDescent="0.2">
      <c r="B70" s="13">
        <v>37676</v>
      </c>
      <c r="C70" s="10">
        <v>873</v>
      </c>
      <c r="D70" s="10">
        <v>755.98529052729998</v>
      </c>
      <c r="E70" s="10">
        <v>753.30236816410002</v>
      </c>
      <c r="F70" s="10"/>
      <c r="G70" s="10"/>
    </row>
    <row r="71" spans="2:7" ht="12.75" x14ac:dyDescent="0.2">
      <c r="B71" s="13">
        <v>37677</v>
      </c>
      <c r="C71" s="10">
        <v>866</v>
      </c>
      <c r="D71" s="10">
        <v>718.72344970699999</v>
      </c>
      <c r="E71" s="10">
        <v>738.13586425779999</v>
      </c>
      <c r="F71" s="10"/>
      <c r="G71" s="10"/>
    </row>
    <row r="72" spans="2:7" ht="12.75" x14ac:dyDescent="0.2">
      <c r="B72" s="13">
        <v>37678</v>
      </c>
      <c r="C72" s="10">
        <v>844</v>
      </c>
      <c r="D72" s="10">
        <v>669.44384765630002</v>
      </c>
      <c r="E72" s="10">
        <v>726.4213256836</v>
      </c>
      <c r="F72" s="10"/>
      <c r="G72" s="10"/>
    </row>
    <row r="73" spans="2:7" ht="12.75" x14ac:dyDescent="0.2">
      <c r="B73" s="13">
        <v>37679</v>
      </c>
      <c r="C73" s="10">
        <v>841</v>
      </c>
      <c r="D73" s="10">
        <v>629.55249023440001</v>
      </c>
      <c r="E73" s="10">
        <v>716.9536743164</v>
      </c>
      <c r="F73" s="10"/>
      <c r="G73" s="10"/>
    </row>
    <row r="74" spans="2:7" ht="12.75" x14ac:dyDescent="0.2">
      <c r="B74" s="13">
        <v>37680</v>
      </c>
      <c r="C74" s="10">
        <v>863</v>
      </c>
      <c r="D74" s="10">
        <v>598.94714355470001</v>
      </c>
      <c r="E74" s="10">
        <v>708.94549560550001</v>
      </c>
      <c r="F74" s="10"/>
      <c r="G74" s="10"/>
    </row>
    <row r="75" spans="2:7" ht="12.75" x14ac:dyDescent="0.2">
      <c r="B75" s="13">
        <v>37681</v>
      </c>
      <c r="C75" s="10">
        <v>876</v>
      </c>
      <c r="D75" s="10">
        <v>618.49725341800001</v>
      </c>
      <c r="E75" s="10">
        <v>706.78424072270002</v>
      </c>
      <c r="F75" s="10"/>
      <c r="G75" s="10"/>
    </row>
    <row r="76" spans="2:7" ht="12.75" x14ac:dyDescent="0.2">
      <c r="B76" s="13">
        <v>37682</v>
      </c>
      <c r="C76" s="10">
        <v>1000</v>
      </c>
      <c r="D76" s="10">
        <v>744.63507080080001</v>
      </c>
      <c r="E76" s="10">
        <v>749.22290039059999</v>
      </c>
      <c r="F76" s="10"/>
      <c r="G76" s="10"/>
    </row>
    <row r="77" spans="2:7" ht="12.75" x14ac:dyDescent="0.2">
      <c r="B77" s="13">
        <v>37683</v>
      </c>
      <c r="C77" s="10">
        <v>1340</v>
      </c>
      <c r="D77" s="10">
        <v>899.50610351559999</v>
      </c>
      <c r="E77" s="10">
        <v>840.40539550779999</v>
      </c>
      <c r="F77" s="10"/>
      <c r="G77" s="10"/>
    </row>
    <row r="78" spans="2:7" ht="12.75" x14ac:dyDescent="0.2">
      <c r="B78" s="13">
        <v>37684</v>
      </c>
      <c r="C78" s="10">
        <v>1450</v>
      </c>
      <c r="D78" s="10">
        <v>960.08306884770002</v>
      </c>
      <c r="E78" s="10">
        <v>908.42510986330001</v>
      </c>
      <c r="F78" s="10"/>
      <c r="G78" s="10"/>
    </row>
    <row r="79" spans="2:7" ht="12.75" x14ac:dyDescent="0.2">
      <c r="B79" s="13">
        <v>37685</v>
      </c>
      <c r="C79" s="10">
        <v>1220</v>
      </c>
      <c r="D79" s="10">
        <v>940.5278930664</v>
      </c>
      <c r="E79" s="10">
        <v>905.84149169919999</v>
      </c>
      <c r="F79" s="10"/>
      <c r="G79" s="10"/>
    </row>
    <row r="80" spans="2:7" ht="12.75" x14ac:dyDescent="0.2">
      <c r="B80" s="13">
        <v>37686</v>
      </c>
      <c r="C80" s="10">
        <v>1170</v>
      </c>
      <c r="D80" s="10">
        <v>957.74298095699999</v>
      </c>
      <c r="E80" s="10">
        <v>874.78997802729998</v>
      </c>
      <c r="F80" s="10"/>
      <c r="G80" s="10"/>
    </row>
    <row r="81" spans="2:7" ht="12.75" x14ac:dyDescent="0.2">
      <c r="B81" s="13">
        <v>37687</v>
      </c>
      <c r="C81" s="10">
        <v>1300</v>
      </c>
      <c r="D81" s="10">
        <v>997.28350830080001</v>
      </c>
      <c r="E81" s="10">
        <v>884.74932861330001</v>
      </c>
      <c r="F81" s="10"/>
      <c r="G81" s="10"/>
    </row>
    <row r="82" spans="2:7" ht="12.75" x14ac:dyDescent="0.2">
      <c r="B82" s="13">
        <v>37688</v>
      </c>
      <c r="C82" s="10">
        <v>1300</v>
      </c>
      <c r="D82" s="10">
        <v>980.8402709961</v>
      </c>
      <c r="E82" s="10">
        <v>835.1489868164</v>
      </c>
      <c r="F82" s="10"/>
      <c r="G82" s="10"/>
    </row>
    <row r="83" spans="2:7" ht="12.75" x14ac:dyDescent="0.2">
      <c r="B83" s="13">
        <v>37689</v>
      </c>
      <c r="C83" s="10">
        <v>1160</v>
      </c>
      <c r="D83" s="10">
        <v>957.48767089839998</v>
      </c>
      <c r="E83" s="10">
        <v>812.20776367190001</v>
      </c>
      <c r="F83" s="10"/>
      <c r="G83" s="10"/>
    </row>
    <row r="84" spans="2:7" ht="12.75" x14ac:dyDescent="0.2">
      <c r="B84" s="13">
        <v>37690</v>
      </c>
      <c r="C84" s="10">
        <v>1130</v>
      </c>
      <c r="D84" s="10">
        <v>947.06909179690001</v>
      </c>
      <c r="E84" s="10">
        <v>806.37158203130002</v>
      </c>
      <c r="F84" s="10"/>
      <c r="G84" s="10"/>
    </row>
    <row r="85" spans="2:7" ht="12.75" x14ac:dyDescent="0.2">
      <c r="B85" s="13">
        <v>37691</v>
      </c>
      <c r="C85" s="10">
        <v>1090</v>
      </c>
      <c r="D85" s="10">
        <v>926.65850830080001</v>
      </c>
      <c r="E85" s="10">
        <v>809.3568725586</v>
      </c>
      <c r="F85" s="10"/>
      <c r="G85" s="10"/>
    </row>
    <row r="86" spans="2:7" ht="12.75" x14ac:dyDescent="0.2">
      <c r="B86" s="13">
        <v>37692</v>
      </c>
      <c r="C86" s="10">
        <v>1120</v>
      </c>
      <c r="D86" s="10">
        <v>940.24194335940001</v>
      </c>
      <c r="E86" s="10">
        <v>822.14074707029999</v>
      </c>
      <c r="F86" s="10"/>
      <c r="G86" s="10"/>
    </row>
    <row r="87" spans="2:7" ht="12.75" x14ac:dyDescent="0.2">
      <c r="B87" s="13">
        <v>37693</v>
      </c>
      <c r="C87" s="10">
        <v>1240</v>
      </c>
      <c r="D87" s="10">
        <v>931.63073730470001</v>
      </c>
      <c r="E87" s="10">
        <v>813.89935302729998</v>
      </c>
      <c r="F87" s="10"/>
      <c r="G87" s="10"/>
    </row>
    <row r="88" spans="2:7" ht="12.75" x14ac:dyDescent="0.2">
      <c r="B88" s="13">
        <v>37694</v>
      </c>
      <c r="C88" s="10">
        <v>1210</v>
      </c>
      <c r="D88" s="10">
        <v>911.8139038086</v>
      </c>
      <c r="E88" s="10">
        <v>791.23516845699999</v>
      </c>
      <c r="F88" s="10"/>
      <c r="G88" s="10"/>
    </row>
    <row r="89" spans="2:7" ht="12.75" x14ac:dyDescent="0.2">
      <c r="B89" s="13">
        <v>37695</v>
      </c>
      <c r="C89" s="10">
        <v>1100</v>
      </c>
      <c r="D89" s="10">
        <v>904.14630126949999</v>
      </c>
      <c r="E89" s="10">
        <v>808.80438232419999</v>
      </c>
      <c r="F89" s="10"/>
      <c r="G89" s="10"/>
    </row>
    <row r="90" spans="2:7" ht="12.75" x14ac:dyDescent="0.2">
      <c r="B90" s="13">
        <v>37696</v>
      </c>
      <c r="C90" s="10">
        <v>1020</v>
      </c>
      <c r="D90" s="10">
        <v>896.88830566410002</v>
      </c>
      <c r="E90" s="10">
        <v>835.6049194336</v>
      </c>
      <c r="F90" s="10"/>
      <c r="G90" s="10"/>
    </row>
    <row r="91" spans="2:7" ht="12.75" x14ac:dyDescent="0.2">
      <c r="B91" s="13">
        <v>37697</v>
      </c>
      <c r="C91" s="10">
        <v>1010</v>
      </c>
      <c r="D91" s="10">
        <v>888.37969970699999</v>
      </c>
      <c r="E91" s="10">
        <v>859.72802734380002</v>
      </c>
      <c r="F91" s="10"/>
      <c r="G91" s="10"/>
    </row>
    <row r="92" spans="2:7" ht="12.75" x14ac:dyDescent="0.2">
      <c r="B92" s="13">
        <v>37698</v>
      </c>
      <c r="C92" s="10">
        <v>984</v>
      </c>
      <c r="D92" s="10">
        <v>878.02655029300001</v>
      </c>
      <c r="E92" s="10">
        <v>848.54498291020002</v>
      </c>
      <c r="F92" s="10"/>
      <c r="G92" s="10"/>
    </row>
    <row r="93" spans="2:7" ht="12.75" x14ac:dyDescent="0.2">
      <c r="B93" s="13">
        <v>37699</v>
      </c>
      <c r="C93" s="10">
        <v>956</v>
      </c>
      <c r="D93" s="10">
        <v>848.84490966800001</v>
      </c>
      <c r="E93" s="10">
        <v>820.08416748050001</v>
      </c>
      <c r="F93" s="10"/>
      <c r="G93" s="10"/>
    </row>
    <row r="94" spans="2:7" ht="12.75" x14ac:dyDescent="0.2">
      <c r="B94" s="13">
        <v>37700</v>
      </c>
      <c r="C94" s="10">
        <v>928</v>
      </c>
      <c r="D94" s="10">
        <v>795.04992675779999</v>
      </c>
      <c r="E94" s="10">
        <v>795.94445800779999</v>
      </c>
      <c r="F94" s="10"/>
      <c r="G94" s="10"/>
    </row>
    <row r="95" spans="2:7" ht="12.75" x14ac:dyDescent="0.2">
      <c r="B95" s="13">
        <v>37701</v>
      </c>
      <c r="C95" s="10">
        <v>914</v>
      </c>
      <c r="D95" s="10">
        <v>743.50659179690001</v>
      </c>
      <c r="E95" s="10">
        <v>774.21044921880002</v>
      </c>
      <c r="F95" s="10"/>
      <c r="G95" s="10"/>
    </row>
    <row r="96" spans="2:7" ht="12.75" x14ac:dyDescent="0.2">
      <c r="B96" s="13">
        <v>37702</v>
      </c>
      <c r="C96" s="10">
        <v>907</v>
      </c>
      <c r="D96" s="10">
        <v>702.8364868164</v>
      </c>
      <c r="E96" s="10">
        <v>751.43139648440001</v>
      </c>
      <c r="F96" s="10"/>
      <c r="G96" s="10"/>
    </row>
    <row r="97" spans="2:7" ht="12.75" x14ac:dyDescent="0.2">
      <c r="B97" s="13">
        <v>37703</v>
      </c>
      <c r="C97" s="10">
        <v>879</v>
      </c>
      <c r="D97" s="10">
        <v>675.8726196289</v>
      </c>
      <c r="E97" s="10">
        <v>731.44885253910002</v>
      </c>
      <c r="F97" s="10"/>
      <c r="G97" s="10"/>
    </row>
    <row r="98" spans="2:7" ht="12.75" x14ac:dyDescent="0.2">
      <c r="B98" s="13">
        <v>37704</v>
      </c>
      <c r="C98" s="10">
        <v>861</v>
      </c>
      <c r="D98" s="10">
        <v>659.02502441410002</v>
      </c>
      <c r="E98" s="10">
        <v>724.9048461914</v>
      </c>
      <c r="F98" s="10"/>
      <c r="G98" s="10"/>
    </row>
    <row r="99" spans="2:7" ht="12.75" x14ac:dyDescent="0.2">
      <c r="B99" s="13">
        <v>37705</v>
      </c>
      <c r="C99" s="10">
        <v>858</v>
      </c>
      <c r="D99" s="10">
        <v>651.25677490229998</v>
      </c>
      <c r="E99" s="10">
        <v>727.7767944336</v>
      </c>
      <c r="F99" s="10"/>
      <c r="G99" s="10"/>
    </row>
    <row r="100" spans="2:7" ht="12.75" x14ac:dyDescent="0.2">
      <c r="B100" s="13">
        <v>37706</v>
      </c>
      <c r="C100" s="10">
        <v>820</v>
      </c>
      <c r="D100" s="10">
        <v>653.89636230470001</v>
      </c>
      <c r="E100" s="10">
        <v>732.06188964839998</v>
      </c>
      <c r="F100" s="10"/>
      <c r="G100" s="10"/>
    </row>
    <row r="101" spans="2:7" ht="12.75" x14ac:dyDescent="0.2">
      <c r="B101" s="13">
        <v>37707</v>
      </c>
      <c r="C101" s="10">
        <v>825</v>
      </c>
      <c r="D101" s="10">
        <v>660.51306152339998</v>
      </c>
      <c r="E101" s="10">
        <v>734.88928222660002</v>
      </c>
      <c r="F101" s="10"/>
      <c r="G101" s="10"/>
    </row>
    <row r="102" spans="2:7" ht="12.75" x14ac:dyDescent="0.2">
      <c r="B102" s="13">
        <v>37708</v>
      </c>
      <c r="C102" s="10">
        <v>846</v>
      </c>
      <c r="D102" s="10">
        <v>665.45080566410002</v>
      </c>
      <c r="E102" s="10">
        <v>741.88806152339998</v>
      </c>
      <c r="F102" s="10"/>
      <c r="G102" s="10"/>
    </row>
    <row r="103" spans="2:7" ht="12.75" x14ac:dyDescent="0.2">
      <c r="B103" s="13">
        <v>37709</v>
      </c>
      <c r="C103" s="10">
        <v>835</v>
      </c>
      <c r="D103" s="10">
        <v>669.5658569336</v>
      </c>
      <c r="E103" s="10">
        <v>748.02026367190001</v>
      </c>
      <c r="F103" s="10"/>
      <c r="G103" s="10"/>
    </row>
    <row r="104" spans="2:7" ht="12.75" x14ac:dyDescent="0.2">
      <c r="B104" s="13">
        <v>37710</v>
      </c>
      <c r="C104" s="10">
        <v>882</v>
      </c>
      <c r="D104" s="10">
        <v>681.3471069336</v>
      </c>
      <c r="E104" s="10">
        <v>759.74548339839998</v>
      </c>
      <c r="F104" s="10"/>
      <c r="G104" s="10"/>
    </row>
    <row r="105" spans="2:7" ht="12.75" x14ac:dyDescent="0.2">
      <c r="B105" s="13">
        <v>37711</v>
      </c>
      <c r="C105" s="10">
        <v>912</v>
      </c>
      <c r="D105" s="10">
        <v>701.71295166020002</v>
      </c>
      <c r="E105" s="10">
        <v>782.09191894529999</v>
      </c>
      <c r="F105" s="10"/>
      <c r="G105" s="10"/>
    </row>
    <row r="106" spans="2:7" ht="12.75" x14ac:dyDescent="0.2">
      <c r="B106" s="13">
        <v>37712</v>
      </c>
      <c r="C106" s="10">
        <v>986</v>
      </c>
      <c r="D106" s="10">
        <v>804.17639160160002</v>
      </c>
      <c r="E106" s="10">
        <v>812.5355834961</v>
      </c>
      <c r="F106" s="10"/>
      <c r="G106" s="10"/>
    </row>
    <row r="107" spans="2:7" ht="12.75" x14ac:dyDescent="0.2">
      <c r="B107" s="13">
        <v>37713</v>
      </c>
      <c r="C107" s="10">
        <v>972</v>
      </c>
      <c r="D107" s="10">
        <v>882.39630126949999</v>
      </c>
      <c r="E107" s="10">
        <v>887.07000732419999</v>
      </c>
      <c r="F107" s="10"/>
      <c r="G107" s="10"/>
    </row>
    <row r="108" spans="2:7" ht="12.75" x14ac:dyDescent="0.2">
      <c r="B108" s="13">
        <v>37714</v>
      </c>
      <c r="C108" s="10">
        <v>1130</v>
      </c>
      <c r="D108" s="10">
        <v>864.31121826169999</v>
      </c>
      <c r="E108" s="10">
        <v>948.39025878910002</v>
      </c>
      <c r="F108" s="10"/>
      <c r="G108" s="10"/>
    </row>
    <row r="109" spans="2:7" ht="12.75" x14ac:dyDescent="0.2">
      <c r="B109" s="13">
        <v>37715</v>
      </c>
      <c r="C109" s="10">
        <v>1080</v>
      </c>
      <c r="D109" s="10">
        <v>841.62377929690001</v>
      </c>
      <c r="E109" s="10">
        <v>948.7183227539</v>
      </c>
      <c r="F109" s="10"/>
      <c r="G109" s="10"/>
    </row>
    <row r="110" spans="2:7" ht="12.75" x14ac:dyDescent="0.2">
      <c r="B110" s="13">
        <v>37716</v>
      </c>
      <c r="C110" s="10">
        <v>1020</v>
      </c>
      <c r="D110" s="10">
        <v>820.42858886720001</v>
      </c>
      <c r="E110" s="10">
        <v>948.47863769529999</v>
      </c>
      <c r="F110" s="10"/>
      <c r="G110" s="10"/>
    </row>
    <row r="111" spans="2:7" ht="12.75" x14ac:dyDescent="0.2">
      <c r="B111" s="13">
        <v>37717</v>
      </c>
      <c r="C111" s="10">
        <v>946</v>
      </c>
      <c r="D111" s="10">
        <v>798.04760742190001</v>
      </c>
      <c r="E111" s="10">
        <v>954.29571533199999</v>
      </c>
      <c r="F111" s="10"/>
      <c r="G111" s="10"/>
    </row>
    <row r="112" spans="2:7" ht="12.75" x14ac:dyDescent="0.2">
      <c r="B112" s="13">
        <v>37718</v>
      </c>
      <c r="C112" s="10">
        <v>934</v>
      </c>
      <c r="D112" s="10">
        <v>778.90100097660002</v>
      </c>
      <c r="E112" s="10">
        <v>908.80249023440001</v>
      </c>
      <c r="F112" s="10"/>
      <c r="G112" s="10"/>
    </row>
    <row r="113" spans="2:7" ht="12.75" x14ac:dyDescent="0.2">
      <c r="B113" s="13">
        <v>37719</v>
      </c>
      <c r="C113" s="10">
        <v>909</v>
      </c>
      <c r="D113" s="10">
        <v>762.90869140630002</v>
      </c>
      <c r="E113" s="10">
        <v>854.2398071289</v>
      </c>
      <c r="F113" s="10"/>
      <c r="G113" s="10"/>
    </row>
    <row r="114" spans="2:7" ht="12.75" x14ac:dyDescent="0.2">
      <c r="B114" s="13">
        <v>37720</v>
      </c>
      <c r="C114" s="10">
        <v>854</v>
      </c>
      <c r="D114" s="10">
        <v>748.92510986330001</v>
      </c>
      <c r="E114" s="10">
        <v>814.00915527339998</v>
      </c>
      <c r="F114" s="10"/>
      <c r="G114" s="10"/>
    </row>
    <row r="115" spans="2:7" ht="12.75" x14ac:dyDescent="0.2">
      <c r="B115" s="13">
        <v>37721</v>
      </c>
      <c r="C115" s="10">
        <v>857</v>
      </c>
      <c r="D115" s="10">
        <v>746.6103515625</v>
      </c>
      <c r="E115" s="10">
        <v>789.0474243164</v>
      </c>
      <c r="F115" s="10"/>
      <c r="G115" s="10"/>
    </row>
    <row r="116" spans="2:7" ht="12.75" x14ac:dyDescent="0.2">
      <c r="B116" s="13">
        <v>37722</v>
      </c>
      <c r="C116" s="10">
        <v>914</v>
      </c>
      <c r="D116" s="10">
        <v>758.01025390630002</v>
      </c>
      <c r="E116" s="10">
        <v>782.00231933589998</v>
      </c>
      <c r="F116" s="10"/>
      <c r="G116" s="10"/>
    </row>
    <row r="117" spans="2:7" ht="12.75" x14ac:dyDescent="0.2">
      <c r="B117" s="13">
        <v>37723</v>
      </c>
      <c r="C117" s="10">
        <v>882</v>
      </c>
      <c r="D117" s="10">
        <v>759.4580078125</v>
      </c>
      <c r="E117" s="10">
        <v>790.20733642580001</v>
      </c>
      <c r="F117" s="10"/>
      <c r="G117" s="10"/>
    </row>
    <row r="118" spans="2:7" ht="12.75" x14ac:dyDescent="0.2">
      <c r="B118" s="13">
        <v>37724</v>
      </c>
      <c r="C118" s="10">
        <v>871</v>
      </c>
      <c r="D118" s="10">
        <v>742.93823242190001</v>
      </c>
      <c r="E118" s="10">
        <v>773.89868164059999</v>
      </c>
      <c r="F118" s="10"/>
      <c r="G118" s="10"/>
    </row>
    <row r="119" spans="2:7" ht="12.75" x14ac:dyDescent="0.2">
      <c r="B119" s="13">
        <v>37725</v>
      </c>
      <c r="C119" s="10">
        <v>828</v>
      </c>
      <c r="D119" s="10">
        <v>717.01232910160002</v>
      </c>
      <c r="E119" s="10">
        <v>748.97155761720001</v>
      </c>
      <c r="F119" s="10"/>
      <c r="G119" s="10"/>
    </row>
    <row r="120" spans="2:7" ht="12.75" x14ac:dyDescent="0.2">
      <c r="B120" s="13">
        <v>37726</v>
      </c>
      <c r="C120" s="10">
        <v>820</v>
      </c>
      <c r="D120" s="10">
        <v>679.7359008789</v>
      </c>
      <c r="E120" s="10">
        <v>731.59094238279999</v>
      </c>
      <c r="F120" s="10"/>
      <c r="G120" s="10"/>
    </row>
    <row r="121" spans="2:7" ht="12.75" x14ac:dyDescent="0.2">
      <c r="B121" s="13">
        <v>37727</v>
      </c>
      <c r="C121" s="10">
        <v>809</v>
      </c>
      <c r="D121" s="10">
        <v>642.24688720699999</v>
      </c>
      <c r="E121" s="10">
        <v>717.91400146479998</v>
      </c>
      <c r="F121" s="10"/>
      <c r="G121" s="10"/>
    </row>
    <row r="122" spans="2:7" ht="12.75" x14ac:dyDescent="0.2">
      <c r="B122" s="13">
        <v>37728</v>
      </c>
      <c r="C122" s="10">
        <v>796</v>
      </c>
      <c r="D122" s="10">
        <v>612.74145507809999</v>
      </c>
      <c r="E122" s="10">
        <v>707.2808227539</v>
      </c>
      <c r="F122" s="10"/>
      <c r="G122" s="10"/>
    </row>
    <row r="123" spans="2:7" ht="12.75" x14ac:dyDescent="0.2">
      <c r="B123" s="13">
        <v>37729</v>
      </c>
      <c r="C123" s="10">
        <v>793</v>
      </c>
      <c r="D123" s="10">
        <v>605.24731445309999</v>
      </c>
      <c r="E123" s="10">
        <v>701.16064453130002</v>
      </c>
      <c r="F123" s="10"/>
      <c r="G123" s="10"/>
    </row>
    <row r="124" spans="2:7" ht="12.75" x14ac:dyDescent="0.2">
      <c r="B124" s="13">
        <v>37730</v>
      </c>
      <c r="C124" s="10">
        <v>801</v>
      </c>
      <c r="D124" s="10">
        <v>619.638671875</v>
      </c>
      <c r="E124" s="10">
        <v>700.87243652339998</v>
      </c>
      <c r="F124" s="10"/>
      <c r="G124" s="10"/>
    </row>
    <row r="125" spans="2:7" ht="12.75" x14ac:dyDescent="0.2">
      <c r="B125" s="13">
        <v>37731</v>
      </c>
      <c r="C125" s="10">
        <v>792</v>
      </c>
      <c r="D125" s="10">
        <v>636.03094482419999</v>
      </c>
      <c r="E125" s="10">
        <v>707.6128540039</v>
      </c>
      <c r="F125" s="10"/>
      <c r="G125" s="10"/>
    </row>
    <row r="126" spans="2:7" ht="12.75" x14ac:dyDescent="0.2">
      <c r="B126" s="13">
        <v>37732</v>
      </c>
      <c r="C126" s="10">
        <v>779</v>
      </c>
      <c r="D126" s="10">
        <v>648.3091430664</v>
      </c>
      <c r="E126" s="10">
        <v>718.47332763669999</v>
      </c>
      <c r="F126" s="10"/>
      <c r="G126" s="10"/>
    </row>
    <row r="127" spans="2:7" ht="12.75" x14ac:dyDescent="0.2">
      <c r="B127" s="13">
        <v>37733</v>
      </c>
      <c r="C127" s="10">
        <v>824</v>
      </c>
      <c r="D127" s="10">
        <v>684.05487060550001</v>
      </c>
      <c r="E127" s="10">
        <v>734.17724609380002</v>
      </c>
      <c r="F127" s="10"/>
      <c r="G127" s="10"/>
    </row>
    <row r="128" spans="2:7" ht="12.75" x14ac:dyDescent="0.2">
      <c r="B128" s="13">
        <v>37734</v>
      </c>
      <c r="C128" s="10">
        <v>833</v>
      </c>
      <c r="D128" s="10">
        <v>708.302734375</v>
      </c>
      <c r="E128" s="10">
        <v>752.4750366211</v>
      </c>
      <c r="F128" s="10"/>
      <c r="G128" s="10"/>
    </row>
    <row r="129" spans="2:7" ht="12.75" x14ac:dyDescent="0.2">
      <c r="B129" s="13">
        <v>37735</v>
      </c>
      <c r="C129" s="10">
        <v>836</v>
      </c>
      <c r="D129" s="10">
        <v>690.09307861330001</v>
      </c>
      <c r="E129" s="10">
        <v>742.5990600586</v>
      </c>
      <c r="F129" s="10"/>
      <c r="G129" s="10"/>
    </row>
    <row r="130" spans="2:7" ht="12.75" x14ac:dyDescent="0.2">
      <c r="B130" s="13">
        <v>37736</v>
      </c>
      <c r="C130" s="10">
        <v>811</v>
      </c>
      <c r="D130" s="10">
        <v>668.53796386720001</v>
      </c>
      <c r="E130" s="10">
        <v>726.88024902339998</v>
      </c>
      <c r="F130" s="10"/>
      <c r="G130" s="10"/>
    </row>
    <row r="131" spans="2:7" ht="12.75" x14ac:dyDescent="0.2">
      <c r="B131" s="13">
        <v>37737</v>
      </c>
      <c r="C131" s="10">
        <v>781</v>
      </c>
      <c r="D131" s="10">
        <v>676.57891845699999</v>
      </c>
      <c r="E131" s="10">
        <v>740.24932861330001</v>
      </c>
      <c r="F131" s="10"/>
      <c r="G131" s="10"/>
    </row>
    <row r="132" spans="2:7" ht="12.75" x14ac:dyDescent="0.2">
      <c r="B132" s="13">
        <v>37738</v>
      </c>
      <c r="C132" s="10">
        <v>832</v>
      </c>
      <c r="D132" s="10">
        <v>692.3369140625</v>
      </c>
      <c r="E132" s="10">
        <v>753.1441040039</v>
      </c>
      <c r="F132" s="10"/>
      <c r="G132" s="10"/>
    </row>
    <row r="133" spans="2:7" ht="12.75" x14ac:dyDescent="0.2">
      <c r="B133" s="13">
        <v>37739</v>
      </c>
      <c r="C133" s="10">
        <v>830</v>
      </c>
      <c r="D133" s="10">
        <v>700.01171875</v>
      </c>
      <c r="E133" s="10">
        <v>753.291015625</v>
      </c>
      <c r="F133" s="10"/>
      <c r="G133" s="10"/>
    </row>
    <row r="134" spans="2:7" ht="12.75" x14ac:dyDescent="0.2">
      <c r="B134" s="13">
        <v>37740</v>
      </c>
      <c r="C134" s="10">
        <v>832</v>
      </c>
      <c r="D134" s="10">
        <v>692.2603149414</v>
      </c>
      <c r="E134" s="10">
        <v>764.9945678711</v>
      </c>
      <c r="F134" s="10"/>
      <c r="G134" s="10"/>
    </row>
    <row r="135" spans="2:7" ht="12.75" x14ac:dyDescent="0.2">
      <c r="B135" s="13">
        <v>37741</v>
      </c>
      <c r="C135" s="10">
        <v>850</v>
      </c>
      <c r="D135" s="10">
        <v>738.51544189449999</v>
      </c>
      <c r="E135" s="10">
        <v>835.72784423830001</v>
      </c>
      <c r="F135" s="10"/>
      <c r="G135" s="10"/>
    </row>
    <row r="136" spans="2:7" ht="12.75" x14ac:dyDescent="0.2">
      <c r="B136" s="13">
        <v>37742</v>
      </c>
      <c r="C136" s="10">
        <v>1020</v>
      </c>
      <c r="D136" s="10">
        <v>796.99768066410002</v>
      </c>
      <c r="E136" s="10">
        <v>897.86120605470001</v>
      </c>
      <c r="F136" s="10"/>
      <c r="G136" s="10"/>
    </row>
    <row r="137" spans="2:7" ht="12.75" x14ac:dyDescent="0.2">
      <c r="B137" s="13">
        <v>37743</v>
      </c>
      <c r="C137" s="10">
        <v>1050</v>
      </c>
      <c r="D137" s="10">
        <v>798.48406982419999</v>
      </c>
      <c r="E137" s="10">
        <v>926.72399902339998</v>
      </c>
      <c r="F137" s="10"/>
      <c r="G137" s="10"/>
    </row>
    <row r="138" spans="2:7" ht="12.75" x14ac:dyDescent="0.2">
      <c r="B138" s="13">
        <v>37744</v>
      </c>
      <c r="C138" s="10">
        <v>1080</v>
      </c>
      <c r="D138" s="10">
        <v>792.53100585940001</v>
      </c>
      <c r="E138" s="10">
        <v>1062.2368164063</v>
      </c>
      <c r="F138" s="10"/>
      <c r="G138" s="10"/>
    </row>
    <row r="139" spans="2:7" ht="12.75" x14ac:dyDescent="0.2">
      <c r="B139" s="13">
        <v>37745</v>
      </c>
      <c r="C139" s="10">
        <v>1120</v>
      </c>
      <c r="D139" s="10">
        <v>854.02563476559999</v>
      </c>
      <c r="E139" s="10">
        <v>1179.3304443359</v>
      </c>
      <c r="F139" s="10"/>
      <c r="G139" s="10"/>
    </row>
    <row r="140" spans="2:7" ht="12.75" x14ac:dyDescent="0.2">
      <c r="B140" s="13">
        <v>37746</v>
      </c>
      <c r="C140" s="10">
        <v>1080</v>
      </c>
      <c r="D140" s="10">
        <v>989.26831054690001</v>
      </c>
      <c r="E140" s="10">
        <v>1092.7253417969</v>
      </c>
      <c r="F140" s="10"/>
      <c r="G140" s="10"/>
    </row>
    <row r="141" spans="2:7" ht="12.75" x14ac:dyDescent="0.2">
      <c r="B141" s="13">
        <v>37747</v>
      </c>
      <c r="C141" s="10">
        <v>1070</v>
      </c>
      <c r="D141" s="10">
        <v>1087.39453125</v>
      </c>
      <c r="E141" s="10">
        <v>1078.5151367188</v>
      </c>
      <c r="F141" s="10"/>
      <c r="G141" s="10"/>
    </row>
    <row r="142" spans="2:7" ht="12.75" x14ac:dyDescent="0.2">
      <c r="B142" s="13">
        <v>37748</v>
      </c>
      <c r="C142" s="10">
        <v>1070</v>
      </c>
      <c r="D142" s="10">
        <v>1136.9943847656</v>
      </c>
      <c r="E142" s="10">
        <v>1012.2953491211</v>
      </c>
      <c r="F142" s="10"/>
      <c r="G142" s="10"/>
    </row>
    <row r="143" spans="2:7" ht="12.75" x14ac:dyDescent="0.2">
      <c r="B143" s="13">
        <v>37749</v>
      </c>
      <c r="C143" s="10">
        <v>1060</v>
      </c>
      <c r="D143" s="10">
        <v>1254.0222167969</v>
      </c>
      <c r="E143" s="10">
        <v>987.87872314449999</v>
      </c>
      <c r="F143" s="10"/>
      <c r="G143" s="10"/>
    </row>
    <row r="144" spans="2:7" ht="12.75" x14ac:dyDescent="0.2">
      <c r="B144" s="13">
        <v>37750</v>
      </c>
      <c r="C144" s="10">
        <v>1140</v>
      </c>
      <c r="D144" s="10">
        <v>1463.9350585938</v>
      </c>
      <c r="E144" s="10">
        <v>1118.1654052734</v>
      </c>
      <c r="F144" s="10"/>
      <c r="G144" s="10"/>
    </row>
    <row r="145" spans="2:7" ht="12.75" x14ac:dyDescent="0.2">
      <c r="B145" s="13">
        <v>37751</v>
      </c>
      <c r="C145" s="10">
        <v>1270</v>
      </c>
      <c r="D145" s="10">
        <v>1559.8111572266</v>
      </c>
      <c r="E145" s="10">
        <v>1200.3634033203</v>
      </c>
      <c r="F145" s="10"/>
      <c r="G145" s="10"/>
    </row>
    <row r="146" spans="2:7" ht="12.75" x14ac:dyDescent="0.2">
      <c r="B146" s="13">
        <v>37752</v>
      </c>
      <c r="C146" s="10">
        <v>1190</v>
      </c>
      <c r="D146" s="10">
        <v>1598.7983398438</v>
      </c>
      <c r="E146" s="10">
        <v>1170.5242919922</v>
      </c>
      <c r="F146" s="10"/>
      <c r="G146" s="10"/>
    </row>
    <row r="147" spans="2:7" ht="12.75" x14ac:dyDescent="0.2">
      <c r="B147" s="13">
        <v>37753</v>
      </c>
      <c r="C147" s="10">
        <v>1190</v>
      </c>
      <c r="D147" s="10">
        <v>1715.6033935547</v>
      </c>
      <c r="E147" s="10">
        <v>1230.1770019531</v>
      </c>
      <c r="F147" s="10"/>
      <c r="G147" s="10"/>
    </row>
    <row r="148" spans="2:7" ht="12.75" x14ac:dyDescent="0.2">
      <c r="B148" s="13">
        <v>37754</v>
      </c>
      <c r="C148" s="10">
        <v>1240</v>
      </c>
      <c r="D148" s="10">
        <v>1741.4204101563</v>
      </c>
      <c r="E148" s="10">
        <v>1311.5614013672</v>
      </c>
      <c r="F148" s="10"/>
      <c r="G148" s="10"/>
    </row>
    <row r="149" spans="2:7" ht="12.75" x14ac:dyDescent="0.2">
      <c r="B149" s="13">
        <v>37755</v>
      </c>
      <c r="C149" s="10">
        <v>1260</v>
      </c>
      <c r="D149" s="10">
        <v>1701.8548583984</v>
      </c>
      <c r="E149" s="10">
        <v>1325.6766357422</v>
      </c>
      <c r="F149" s="10"/>
      <c r="G149" s="10"/>
    </row>
    <row r="150" spans="2:7" ht="12.75" x14ac:dyDescent="0.2">
      <c r="B150" s="13">
        <v>37756</v>
      </c>
      <c r="C150" s="10">
        <v>1280</v>
      </c>
      <c r="D150" s="10">
        <v>1619.5157470703</v>
      </c>
      <c r="E150" s="10">
        <v>1291.2954101563</v>
      </c>
      <c r="F150" s="10"/>
      <c r="G150" s="10"/>
    </row>
    <row r="151" spans="2:7" ht="12.75" x14ac:dyDescent="0.2">
      <c r="B151" s="13">
        <v>37757</v>
      </c>
      <c r="C151" s="10">
        <v>1260</v>
      </c>
      <c r="D151" s="10">
        <v>1493.1506347656</v>
      </c>
      <c r="E151" s="10">
        <v>1320.5622558594</v>
      </c>
      <c r="F151" s="10"/>
      <c r="G151" s="10"/>
    </row>
    <row r="152" spans="2:7" ht="12.75" x14ac:dyDescent="0.2">
      <c r="B152" s="13">
        <v>37758</v>
      </c>
      <c r="C152" s="10">
        <v>1160</v>
      </c>
      <c r="D152" s="10">
        <v>1390.74609375</v>
      </c>
      <c r="E152" s="10">
        <v>1311.8078613281</v>
      </c>
      <c r="F152" s="10"/>
      <c r="G152" s="10"/>
    </row>
    <row r="153" spans="2:7" ht="12.75" x14ac:dyDescent="0.2">
      <c r="B153" s="13">
        <v>37759</v>
      </c>
      <c r="C153" s="10">
        <v>1090</v>
      </c>
      <c r="D153" s="10">
        <v>1319.0612792969</v>
      </c>
      <c r="E153" s="10">
        <v>1194.0343017578</v>
      </c>
      <c r="F153" s="10"/>
      <c r="G153" s="10"/>
    </row>
    <row r="154" spans="2:7" ht="12.75" x14ac:dyDescent="0.2">
      <c r="B154" s="13">
        <v>37760</v>
      </c>
      <c r="C154" s="10">
        <v>1080</v>
      </c>
      <c r="D154" s="10">
        <v>1322.9063720703</v>
      </c>
      <c r="E154" s="10">
        <v>1132.5618896484</v>
      </c>
      <c r="F154" s="10"/>
      <c r="G154" s="10"/>
    </row>
    <row r="155" spans="2:7" ht="12.75" x14ac:dyDescent="0.2">
      <c r="B155" s="13">
        <v>37761</v>
      </c>
      <c r="C155" s="10">
        <v>1170</v>
      </c>
      <c r="D155" s="10">
        <v>1385.2298583984</v>
      </c>
      <c r="E155" s="10">
        <v>1145.3740234375</v>
      </c>
      <c r="F155" s="10"/>
      <c r="G155" s="10"/>
    </row>
    <row r="156" spans="2:7" ht="12.75" x14ac:dyDescent="0.2">
      <c r="B156" s="13">
        <v>37762</v>
      </c>
      <c r="C156" s="10">
        <v>1310</v>
      </c>
      <c r="D156" s="10">
        <v>1436.4643554688</v>
      </c>
      <c r="E156" s="10">
        <v>1164.9975585938</v>
      </c>
      <c r="F156" s="10"/>
      <c r="G156" s="10"/>
    </row>
    <row r="157" spans="2:7" ht="12.75" x14ac:dyDescent="0.2">
      <c r="B157" s="13">
        <v>37763</v>
      </c>
      <c r="C157" s="10">
        <v>1390</v>
      </c>
      <c r="D157" s="10">
        <v>1493.2475585938</v>
      </c>
      <c r="E157" s="10">
        <v>1364.1971435547</v>
      </c>
      <c r="F157" s="10"/>
      <c r="G157" s="10"/>
    </row>
    <row r="158" spans="2:7" ht="12.75" x14ac:dyDescent="0.2">
      <c r="B158" s="13">
        <v>37764</v>
      </c>
      <c r="C158" s="10">
        <v>1390</v>
      </c>
      <c r="D158" s="10">
        <v>1513.5837402344</v>
      </c>
      <c r="E158" s="10">
        <v>1486.8072509766</v>
      </c>
      <c r="F158" s="10"/>
      <c r="G158" s="10"/>
    </row>
    <row r="159" spans="2:7" ht="12.75" x14ac:dyDescent="0.2">
      <c r="B159" s="13">
        <v>37765</v>
      </c>
      <c r="C159" s="10">
        <v>1410</v>
      </c>
      <c r="D159" s="10">
        <v>1524.6744384766</v>
      </c>
      <c r="E159" s="10">
        <v>1353.0694580078</v>
      </c>
      <c r="F159" s="10"/>
      <c r="G159" s="10"/>
    </row>
    <row r="160" spans="2:7" ht="12.75" x14ac:dyDescent="0.2">
      <c r="B160" s="13">
        <v>37766</v>
      </c>
      <c r="C160" s="10">
        <v>1270</v>
      </c>
      <c r="D160" s="10">
        <v>1511.2307128906</v>
      </c>
      <c r="E160" s="10">
        <v>1304.3123779297</v>
      </c>
      <c r="F160" s="10"/>
      <c r="G160" s="10"/>
    </row>
    <row r="161" spans="2:7" ht="12.75" x14ac:dyDescent="0.2">
      <c r="B161" s="13">
        <v>37767</v>
      </c>
      <c r="C161" s="10">
        <v>1190</v>
      </c>
      <c r="D161" s="10">
        <v>1463.3399658203</v>
      </c>
      <c r="E161" s="10">
        <v>1267.5661621094</v>
      </c>
      <c r="F161" s="10"/>
      <c r="G161" s="10"/>
    </row>
    <row r="162" spans="2:7" ht="12.75" x14ac:dyDescent="0.2">
      <c r="B162" s="13">
        <v>37768</v>
      </c>
      <c r="C162" s="10">
        <v>1230</v>
      </c>
      <c r="D162" s="10">
        <v>1421.5021972656</v>
      </c>
      <c r="E162" s="10">
        <v>1227.1528320313</v>
      </c>
      <c r="F162" s="10"/>
      <c r="G162" s="10"/>
    </row>
    <row r="163" spans="2:7" ht="12.75" x14ac:dyDescent="0.2">
      <c r="B163" s="13">
        <v>37769</v>
      </c>
      <c r="C163" s="10">
        <v>1220</v>
      </c>
      <c r="D163" s="10">
        <v>1383.423828125</v>
      </c>
      <c r="E163" s="10">
        <v>1188.7701416016</v>
      </c>
      <c r="F163" s="10"/>
      <c r="G163" s="10"/>
    </row>
    <row r="164" spans="2:7" ht="12.75" x14ac:dyDescent="0.2">
      <c r="B164" s="13">
        <v>37770</v>
      </c>
      <c r="C164" s="10">
        <v>1250</v>
      </c>
      <c r="D164" s="10">
        <v>1365.3419189453</v>
      </c>
      <c r="E164" s="10">
        <v>1162.1029052734</v>
      </c>
      <c r="F164" s="10"/>
      <c r="G164" s="10"/>
    </row>
    <row r="165" spans="2:7" ht="12.75" x14ac:dyDescent="0.2">
      <c r="B165" s="13">
        <v>37771</v>
      </c>
      <c r="C165" s="10">
        <v>1160</v>
      </c>
      <c r="D165" s="10">
        <v>1369.5793457031</v>
      </c>
      <c r="E165" s="10">
        <v>1151.1497802734</v>
      </c>
      <c r="F165" s="10"/>
      <c r="G165" s="10"/>
    </row>
    <row r="166" spans="2:7" ht="12.75" x14ac:dyDescent="0.2">
      <c r="B166" s="13">
        <v>37772</v>
      </c>
      <c r="C166" s="10">
        <v>1190</v>
      </c>
      <c r="D166" s="10">
        <v>1377.3328857422</v>
      </c>
      <c r="E166" s="10">
        <v>1125.2479248047</v>
      </c>
      <c r="F166" s="10"/>
      <c r="G166" s="10"/>
    </row>
    <row r="167" spans="2:7" ht="12.75" x14ac:dyDescent="0.2">
      <c r="B167" s="13">
        <v>37773</v>
      </c>
      <c r="C167" s="10">
        <v>1130</v>
      </c>
      <c r="D167" s="10">
        <v>1393.4504394531</v>
      </c>
      <c r="E167" s="10">
        <v>1126.9704589844</v>
      </c>
      <c r="F167" s="10"/>
      <c r="G167" s="10"/>
    </row>
    <row r="168" spans="2:7" ht="12.75" x14ac:dyDescent="0.2">
      <c r="B168" s="13">
        <v>37774</v>
      </c>
      <c r="C168" s="10">
        <v>1140</v>
      </c>
      <c r="D168" s="10">
        <v>1453.7609863281</v>
      </c>
      <c r="E168" s="10">
        <v>1145.0842285156</v>
      </c>
      <c r="F168" s="10"/>
      <c r="G168" s="10"/>
    </row>
    <row r="169" spans="2:7" ht="12.75" x14ac:dyDescent="0.2">
      <c r="B169" s="13">
        <v>37775</v>
      </c>
      <c r="C169" s="10">
        <v>1180</v>
      </c>
      <c r="D169" s="10">
        <v>1512.1354980469</v>
      </c>
      <c r="E169" s="10">
        <v>1176.5350341797</v>
      </c>
      <c r="F169" s="10"/>
      <c r="G169" s="10"/>
    </row>
    <row r="170" spans="2:7" ht="12.75" x14ac:dyDescent="0.2">
      <c r="B170" s="13">
        <v>37776</v>
      </c>
      <c r="C170" s="10">
        <v>1200</v>
      </c>
      <c r="D170" s="10">
        <v>1544.5037841797</v>
      </c>
      <c r="E170" s="10">
        <v>1203.3548583984</v>
      </c>
      <c r="F170" s="10"/>
      <c r="G170" s="10"/>
    </row>
    <row r="171" spans="2:7" ht="12.75" x14ac:dyDescent="0.2">
      <c r="B171" s="13">
        <v>37777</v>
      </c>
      <c r="C171" s="10">
        <v>1210</v>
      </c>
      <c r="D171" s="10">
        <v>1568.1354980469</v>
      </c>
      <c r="E171" s="10">
        <v>1217.0638427734</v>
      </c>
      <c r="F171" s="10"/>
      <c r="G171" s="10"/>
    </row>
    <row r="172" spans="2:7" ht="12.75" x14ac:dyDescent="0.2">
      <c r="B172" s="13">
        <v>37778</v>
      </c>
      <c r="C172" s="10">
        <v>1210</v>
      </c>
      <c r="D172" s="10">
        <v>1628.7360839844</v>
      </c>
      <c r="E172" s="10">
        <v>1242.4097900391</v>
      </c>
      <c r="F172" s="10"/>
      <c r="G172" s="10"/>
    </row>
    <row r="173" spans="2:7" ht="12.75" x14ac:dyDescent="0.2">
      <c r="B173" s="13">
        <v>37779</v>
      </c>
      <c r="C173" s="10">
        <v>1340</v>
      </c>
      <c r="D173" s="10">
        <v>1689.154296875</v>
      </c>
      <c r="E173" s="10">
        <v>1305.9644775391</v>
      </c>
      <c r="F173" s="10"/>
      <c r="G173" s="10"/>
    </row>
    <row r="174" spans="2:7" ht="12.75" x14ac:dyDescent="0.2">
      <c r="B174" s="13">
        <v>37780</v>
      </c>
      <c r="C174" s="10">
        <v>1270</v>
      </c>
      <c r="D174" s="10">
        <v>1703.8192138672</v>
      </c>
      <c r="E174" s="10">
        <v>1460.9559326172</v>
      </c>
      <c r="F174" s="10"/>
      <c r="G174" s="10"/>
    </row>
    <row r="175" spans="2:7" ht="12.75" x14ac:dyDescent="0.2">
      <c r="B175" s="13">
        <v>37781</v>
      </c>
      <c r="C175" s="10">
        <v>1240</v>
      </c>
      <c r="D175" s="10">
        <v>1675.3195800781</v>
      </c>
      <c r="E175" s="10">
        <v>1437.3403320313</v>
      </c>
      <c r="F175" s="10"/>
      <c r="G175" s="10"/>
    </row>
    <row r="176" spans="2:7" ht="12.75" x14ac:dyDescent="0.2">
      <c r="B176" s="13">
        <v>37782</v>
      </c>
      <c r="C176" s="10">
        <v>1210</v>
      </c>
      <c r="D176" s="10">
        <v>1617.3081054688</v>
      </c>
      <c r="E176" s="10">
        <v>1336.3625488281</v>
      </c>
      <c r="F176" s="10"/>
      <c r="G176" s="10"/>
    </row>
    <row r="177" spans="2:7" ht="12.75" x14ac:dyDescent="0.2">
      <c r="B177" s="13">
        <v>37783</v>
      </c>
      <c r="C177" s="10">
        <v>1240</v>
      </c>
      <c r="D177" s="10">
        <v>1514.6580810547</v>
      </c>
      <c r="E177" s="10">
        <v>1325.7025146484</v>
      </c>
      <c r="F177" s="10"/>
      <c r="G177" s="10"/>
    </row>
    <row r="178" spans="2:7" ht="12.75" x14ac:dyDescent="0.2">
      <c r="B178" s="13">
        <v>37784</v>
      </c>
      <c r="C178" s="10">
        <v>1180</v>
      </c>
      <c r="D178" s="10">
        <v>1418.3740234375</v>
      </c>
      <c r="E178" s="10">
        <v>1325.1315917969</v>
      </c>
      <c r="F178" s="10"/>
      <c r="G178" s="10"/>
    </row>
    <row r="179" spans="2:7" ht="12.75" x14ac:dyDescent="0.2">
      <c r="B179" s="13">
        <v>37785</v>
      </c>
      <c r="C179" s="10">
        <v>1220</v>
      </c>
      <c r="D179" s="10">
        <v>1361.6114501953</v>
      </c>
      <c r="E179" s="10">
        <v>1339.2374267578</v>
      </c>
      <c r="F179" s="10"/>
      <c r="G179" s="10"/>
    </row>
    <row r="180" spans="2:7" ht="12.75" x14ac:dyDescent="0.2">
      <c r="B180" s="13">
        <v>37786</v>
      </c>
      <c r="C180" s="10">
        <v>1260</v>
      </c>
      <c r="D180" s="10">
        <v>1326.5355224609</v>
      </c>
      <c r="E180" s="10">
        <v>1281.8682861328</v>
      </c>
      <c r="F180" s="10"/>
      <c r="G180" s="10"/>
    </row>
    <row r="181" spans="2:7" ht="12.75" x14ac:dyDescent="0.2">
      <c r="B181" s="13">
        <v>37787</v>
      </c>
      <c r="C181" s="10">
        <v>1200</v>
      </c>
      <c r="D181" s="10">
        <v>1308.0670166016</v>
      </c>
      <c r="E181" s="10">
        <v>1295.5718994141</v>
      </c>
      <c r="F181" s="10"/>
      <c r="G181" s="10"/>
    </row>
    <row r="182" spans="2:7" ht="12.75" x14ac:dyDescent="0.2">
      <c r="B182" s="13">
        <v>37788</v>
      </c>
      <c r="C182" s="10">
        <v>1180</v>
      </c>
      <c r="D182" s="10">
        <v>1268.6960449219</v>
      </c>
      <c r="E182" s="10">
        <v>1315.9331054688</v>
      </c>
      <c r="F182" s="10"/>
      <c r="G182" s="10"/>
    </row>
    <row r="183" spans="2:7" ht="12.75" x14ac:dyDescent="0.2">
      <c r="B183" s="13">
        <v>37789</v>
      </c>
      <c r="C183" s="10">
        <v>1210</v>
      </c>
      <c r="D183" s="10">
        <v>1260.1918945313</v>
      </c>
      <c r="E183" s="10">
        <v>1389.2366943359</v>
      </c>
      <c r="F183" s="10"/>
      <c r="G183" s="10"/>
    </row>
    <row r="184" spans="2:7" ht="12.75" x14ac:dyDescent="0.2">
      <c r="B184" s="13">
        <v>37790</v>
      </c>
      <c r="C184" s="10">
        <v>1170</v>
      </c>
      <c r="D184" s="10">
        <v>1265.1838378906</v>
      </c>
      <c r="E184" s="10">
        <v>1434.1697998047</v>
      </c>
      <c r="F184" s="10"/>
      <c r="G184" s="10"/>
    </row>
    <row r="185" spans="2:7" ht="12.75" x14ac:dyDescent="0.2">
      <c r="B185" s="13">
        <v>37791</v>
      </c>
      <c r="C185" s="10">
        <v>1190</v>
      </c>
      <c r="D185" s="10">
        <v>1247.4450683594</v>
      </c>
      <c r="E185" s="10">
        <v>1362.8068847656</v>
      </c>
      <c r="F185" s="10"/>
      <c r="G185" s="10"/>
    </row>
    <row r="186" spans="2:7" ht="12.75" x14ac:dyDescent="0.2">
      <c r="B186" s="13">
        <v>37792</v>
      </c>
      <c r="C186" s="10">
        <v>1130</v>
      </c>
      <c r="D186" s="10">
        <v>1230.9223632813</v>
      </c>
      <c r="E186" s="10">
        <v>1437.7814941406</v>
      </c>
      <c r="F186" s="10"/>
      <c r="G186" s="10"/>
    </row>
    <row r="187" spans="2:7" ht="12.75" x14ac:dyDescent="0.2">
      <c r="B187" s="13">
        <v>37793</v>
      </c>
      <c r="C187" s="10">
        <v>1030</v>
      </c>
      <c r="D187" s="10">
        <v>1218.6058349609</v>
      </c>
      <c r="E187" s="10">
        <v>1435.0052490234</v>
      </c>
      <c r="F187" s="10"/>
      <c r="G187" s="10"/>
    </row>
    <row r="188" spans="2:7" ht="12.75" x14ac:dyDescent="0.2">
      <c r="B188" s="13">
        <v>37794</v>
      </c>
      <c r="C188" s="10">
        <v>997</v>
      </c>
      <c r="D188" s="10">
        <v>1204.9132080078</v>
      </c>
      <c r="E188" s="10">
        <v>1280.3797607422</v>
      </c>
      <c r="F188" s="10"/>
      <c r="G188" s="10"/>
    </row>
    <row r="189" spans="2:7" ht="12.75" x14ac:dyDescent="0.2">
      <c r="B189" s="13">
        <v>37795</v>
      </c>
      <c r="C189" s="10">
        <v>1000</v>
      </c>
      <c r="D189" s="10">
        <v>1123.7561035156</v>
      </c>
      <c r="E189" s="10">
        <v>1181.8173828125</v>
      </c>
      <c r="F189" s="10"/>
      <c r="G189" s="10"/>
    </row>
    <row r="190" spans="2:7" ht="12.75" x14ac:dyDescent="0.2">
      <c r="B190" s="13">
        <v>37796</v>
      </c>
      <c r="C190" s="10">
        <v>973</v>
      </c>
      <c r="D190" s="10">
        <v>936.33233642580001</v>
      </c>
      <c r="E190" s="10">
        <v>1125.6187744141</v>
      </c>
      <c r="F190" s="10"/>
      <c r="G190" s="10"/>
    </row>
    <row r="191" spans="2:7" ht="12.75" x14ac:dyDescent="0.2">
      <c r="B191" s="13">
        <v>37797</v>
      </c>
      <c r="C191" s="10">
        <v>948</v>
      </c>
      <c r="D191" s="10">
        <v>776.3744506836</v>
      </c>
      <c r="E191" s="10">
        <v>1082.5764160156</v>
      </c>
      <c r="F191" s="10"/>
      <c r="G191" s="10"/>
    </row>
    <row r="192" spans="2:7" ht="12.75" x14ac:dyDescent="0.2">
      <c r="B192" s="13">
        <v>37798</v>
      </c>
      <c r="C192" s="10">
        <v>916</v>
      </c>
      <c r="D192" s="10">
        <v>695.84149169919999</v>
      </c>
      <c r="E192" s="10">
        <v>1055.92578125</v>
      </c>
      <c r="F192" s="10"/>
      <c r="G192" s="10"/>
    </row>
    <row r="193" spans="2:7" ht="12.75" x14ac:dyDescent="0.2">
      <c r="B193" s="13">
        <v>37799</v>
      </c>
      <c r="C193" s="10">
        <v>908</v>
      </c>
      <c r="D193" s="10">
        <v>720.37078857419999</v>
      </c>
      <c r="E193" s="10">
        <v>1045.3859863281</v>
      </c>
      <c r="F193" s="10"/>
      <c r="G193" s="10"/>
    </row>
    <row r="194" spans="2:7" ht="12.75" x14ac:dyDescent="0.2">
      <c r="B194" s="13">
        <v>37800</v>
      </c>
      <c r="C194" s="10">
        <v>903</v>
      </c>
      <c r="D194" s="10">
        <v>760.43560791020002</v>
      </c>
      <c r="E194" s="10">
        <v>1054.1470947266</v>
      </c>
      <c r="F194" s="10"/>
      <c r="G194" s="10"/>
    </row>
    <row r="195" spans="2:7" ht="12.75" x14ac:dyDescent="0.2">
      <c r="B195" s="13">
        <v>37801</v>
      </c>
      <c r="C195" s="10">
        <v>899</v>
      </c>
      <c r="D195" s="10">
        <v>725.0951538086</v>
      </c>
      <c r="E195" s="10">
        <v>1079.521484375</v>
      </c>
      <c r="F195" s="10"/>
      <c r="G195" s="10"/>
    </row>
    <row r="196" spans="2:7" ht="12.75" x14ac:dyDescent="0.2">
      <c r="B196" s="13">
        <v>37802</v>
      </c>
      <c r="C196" s="10">
        <v>881</v>
      </c>
      <c r="D196" s="10">
        <v>692.17504882809999</v>
      </c>
      <c r="E196" s="10">
        <v>1088.2069091797</v>
      </c>
      <c r="F196" s="10"/>
      <c r="G196" s="10"/>
    </row>
    <row r="197" spans="2:7" ht="12.75" x14ac:dyDescent="0.2">
      <c r="B197" s="13">
        <v>37803</v>
      </c>
      <c r="C197" s="10">
        <v>923</v>
      </c>
      <c r="D197" s="10">
        <v>734.86340332029999</v>
      </c>
      <c r="E197" s="10">
        <v>1064.8088378906</v>
      </c>
      <c r="F197" s="10"/>
      <c r="G197" s="10"/>
    </row>
    <row r="198" spans="2:7" ht="12.75" x14ac:dyDescent="0.2">
      <c r="B198" s="13">
        <v>37804</v>
      </c>
      <c r="C198" s="10">
        <v>1010</v>
      </c>
      <c r="D198" s="10">
        <v>903.52868652339998</v>
      </c>
      <c r="E198" s="10">
        <v>1089.1800537109</v>
      </c>
      <c r="F198" s="10"/>
      <c r="G198" s="10"/>
    </row>
    <row r="199" spans="2:7" ht="12.75" x14ac:dyDescent="0.2">
      <c r="B199" s="13">
        <v>37805</v>
      </c>
      <c r="C199" s="10">
        <v>959</v>
      </c>
      <c r="D199" s="10">
        <v>1076.8194580078</v>
      </c>
      <c r="E199" s="10">
        <v>1153.8013916016</v>
      </c>
      <c r="F199" s="10"/>
      <c r="G199" s="10"/>
    </row>
    <row r="200" spans="2:7" ht="12.75" x14ac:dyDescent="0.2">
      <c r="B200" s="13">
        <v>37806</v>
      </c>
      <c r="C200" s="10">
        <v>1000</v>
      </c>
      <c r="D200" s="10">
        <v>1155.9476318359</v>
      </c>
      <c r="E200" s="10">
        <v>1194.9202880859</v>
      </c>
      <c r="F200" s="10"/>
      <c r="G200" s="10"/>
    </row>
    <row r="201" spans="2:7" ht="12.75" x14ac:dyDescent="0.2">
      <c r="B201" s="13">
        <v>37807</v>
      </c>
      <c r="C201" s="10">
        <v>1050</v>
      </c>
      <c r="D201" s="10">
        <v>1119.2292480469</v>
      </c>
      <c r="E201" s="10">
        <v>1253.4014892578</v>
      </c>
      <c r="F201" s="10"/>
      <c r="G201" s="10"/>
    </row>
    <row r="202" spans="2:7" ht="12.75" x14ac:dyDescent="0.2">
      <c r="B202" s="13">
        <v>37808</v>
      </c>
      <c r="C202" s="10">
        <v>973</v>
      </c>
      <c r="D202" s="10">
        <v>1039.7060546875</v>
      </c>
      <c r="E202" s="10">
        <v>1191.5843505859</v>
      </c>
      <c r="F202" s="10"/>
      <c r="G202" s="10"/>
    </row>
    <row r="203" spans="2:7" ht="12.75" x14ac:dyDescent="0.2">
      <c r="B203" s="13">
        <v>37809</v>
      </c>
      <c r="C203" s="10">
        <v>921</v>
      </c>
      <c r="D203" s="10">
        <v>985.99450683589998</v>
      </c>
      <c r="E203" s="10">
        <v>1151.0106201172</v>
      </c>
      <c r="F203" s="10"/>
      <c r="G203" s="10"/>
    </row>
    <row r="204" spans="2:7" ht="12.75" x14ac:dyDescent="0.2">
      <c r="B204" s="13">
        <v>37810</v>
      </c>
      <c r="C204" s="10">
        <v>890</v>
      </c>
      <c r="D204" s="10">
        <v>914.39147949220001</v>
      </c>
      <c r="E204" s="10">
        <v>1092.5119628906</v>
      </c>
      <c r="F204" s="10"/>
      <c r="G204" s="10"/>
    </row>
    <row r="205" spans="2:7" ht="12.75" x14ac:dyDescent="0.2">
      <c r="B205" s="13">
        <v>37811</v>
      </c>
      <c r="C205" s="10">
        <v>861</v>
      </c>
      <c r="D205" s="10">
        <v>794.9448852539</v>
      </c>
      <c r="E205" s="10">
        <v>1022.0848388672</v>
      </c>
      <c r="F205" s="10"/>
      <c r="G205" s="10"/>
    </row>
    <row r="206" spans="2:7" ht="12.75" x14ac:dyDescent="0.2">
      <c r="B206" s="13">
        <v>37812</v>
      </c>
      <c r="C206" s="10">
        <v>818</v>
      </c>
      <c r="D206" s="10">
        <v>685.15399169919999</v>
      </c>
      <c r="E206" s="10">
        <v>955.67553710940001</v>
      </c>
      <c r="F206" s="10"/>
      <c r="G206" s="10"/>
    </row>
    <row r="207" spans="2:7" ht="12.75" x14ac:dyDescent="0.2">
      <c r="B207" s="13">
        <v>37813</v>
      </c>
      <c r="C207" s="10">
        <v>772</v>
      </c>
      <c r="D207" s="10">
        <v>610.58422851559999</v>
      </c>
      <c r="E207" s="10">
        <v>899.00610351559999</v>
      </c>
      <c r="F207" s="10"/>
      <c r="G207" s="10"/>
    </row>
    <row r="208" spans="2:7" ht="12.75" x14ac:dyDescent="0.2">
      <c r="B208" s="13">
        <v>37814</v>
      </c>
      <c r="C208" s="10">
        <v>750</v>
      </c>
      <c r="D208" s="10">
        <v>563.07696533199999</v>
      </c>
      <c r="E208" s="10">
        <v>854.89831542970001</v>
      </c>
      <c r="F208" s="10"/>
      <c r="G208" s="10"/>
    </row>
    <row r="209" spans="2:7" ht="12.75" x14ac:dyDescent="0.2">
      <c r="B209" s="13">
        <v>37815</v>
      </c>
      <c r="C209" s="10">
        <v>717</v>
      </c>
      <c r="D209" s="10">
        <v>530.43518066410002</v>
      </c>
      <c r="E209" s="10">
        <v>822.6908569336</v>
      </c>
      <c r="F209" s="10"/>
      <c r="G209" s="10"/>
    </row>
    <row r="210" spans="2:7" ht="12.75" x14ac:dyDescent="0.2">
      <c r="B210" s="13">
        <v>37816</v>
      </c>
      <c r="C210" s="10">
        <v>693</v>
      </c>
      <c r="D210" s="10">
        <v>508.42095947270002</v>
      </c>
      <c r="E210" s="10">
        <v>791.41796875</v>
      </c>
      <c r="F210" s="10"/>
      <c r="G210" s="10"/>
    </row>
    <row r="211" spans="2:7" ht="12.75" x14ac:dyDescent="0.2">
      <c r="B211" s="13">
        <v>37817</v>
      </c>
      <c r="C211" s="10">
        <v>683</v>
      </c>
      <c r="D211" s="10">
        <v>493.08074951169999</v>
      </c>
      <c r="E211" s="10">
        <v>768.6001586914</v>
      </c>
      <c r="F211" s="10"/>
      <c r="G211" s="10"/>
    </row>
    <row r="212" spans="2:7" ht="12.75" x14ac:dyDescent="0.2">
      <c r="B212" s="13">
        <v>37818</v>
      </c>
      <c r="C212" s="10">
        <v>674</v>
      </c>
      <c r="D212" s="10">
        <v>520.71337890630002</v>
      </c>
      <c r="E212" s="10">
        <v>769.74450683589998</v>
      </c>
      <c r="F212" s="10"/>
      <c r="G212" s="10"/>
    </row>
    <row r="213" spans="2:7" ht="12.75" x14ac:dyDescent="0.2">
      <c r="B213" s="13">
        <v>37819</v>
      </c>
      <c r="C213" s="10">
        <v>714</v>
      </c>
      <c r="D213" s="10">
        <v>589.79040527339998</v>
      </c>
      <c r="E213" s="10">
        <v>761.74017333979998</v>
      </c>
      <c r="F213" s="10"/>
      <c r="G213" s="10"/>
    </row>
    <row r="214" spans="2:7" ht="12.75" x14ac:dyDescent="0.2">
      <c r="B214" s="13">
        <v>37820</v>
      </c>
      <c r="C214" s="10">
        <v>790</v>
      </c>
      <c r="D214" s="10">
        <v>667.42071533199999</v>
      </c>
      <c r="E214" s="10">
        <v>750.96649169919999</v>
      </c>
      <c r="F214" s="10"/>
      <c r="G214" s="10"/>
    </row>
    <row r="215" spans="2:7" ht="12.75" x14ac:dyDescent="0.2">
      <c r="B215" s="13">
        <v>37821</v>
      </c>
      <c r="C215" s="10">
        <v>775</v>
      </c>
      <c r="D215" s="10">
        <v>692.79327392580001</v>
      </c>
      <c r="E215" s="10">
        <v>762.37316894529999</v>
      </c>
      <c r="F215" s="10"/>
      <c r="G215" s="10"/>
    </row>
    <row r="216" spans="2:7" ht="12.75" x14ac:dyDescent="0.2">
      <c r="B216" s="13">
        <v>37822</v>
      </c>
      <c r="C216" s="10">
        <v>747</v>
      </c>
      <c r="D216" s="10">
        <v>671.73638916020002</v>
      </c>
      <c r="E216" s="10">
        <v>835.56951904300001</v>
      </c>
      <c r="F216" s="10"/>
      <c r="G216" s="10"/>
    </row>
    <row r="217" spans="2:7" ht="12.75" x14ac:dyDescent="0.2">
      <c r="B217" s="13">
        <v>37823</v>
      </c>
      <c r="C217" s="10">
        <v>740</v>
      </c>
      <c r="D217" s="10">
        <v>663.55822753910002</v>
      </c>
      <c r="E217" s="10">
        <v>864.86492919919999</v>
      </c>
      <c r="F217" s="10"/>
      <c r="G217" s="10"/>
    </row>
    <row r="218" spans="2:7" ht="12.75" x14ac:dyDescent="0.2">
      <c r="B218" s="13">
        <v>37824</v>
      </c>
      <c r="C218" s="10">
        <v>791</v>
      </c>
      <c r="D218" s="10">
        <v>690.53131103520002</v>
      </c>
      <c r="E218" s="10">
        <v>839.27404785160002</v>
      </c>
      <c r="F218" s="10"/>
      <c r="G218" s="10"/>
    </row>
    <row r="219" spans="2:7" ht="12.75" x14ac:dyDescent="0.2">
      <c r="B219" s="13">
        <v>37825</v>
      </c>
      <c r="C219" s="10">
        <v>782</v>
      </c>
      <c r="D219" s="10">
        <v>733.40692138669999</v>
      </c>
      <c r="E219" s="10">
        <v>786.99780273440001</v>
      </c>
      <c r="F219" s="10"/>
      <c r="G219" s="10"/>
    </row>
    <row r="220" spans="2:7" ht="12.75" x14ac:dyDescent="0.2">
      <c r="B220" s="13">
        <v>37826</v>
      </c>
      <c r="C220" s="10">
        <v>847</v>
      </c>
      <c r="D220" s="10">
        <v>768.94909667970001</v>
      </c>
      <c r="E220" s="10">
        <v>745.63604736330001</v>
      </c>
      <c r="F220" s="10"/>
      <c r="G220" s="10"/>
    </row>
    <row r="221" spans="2:7" ht="12.75" x14ac:dyDescent="0.2">
      <c r="B221" s="13">
        <v>37827</v>
      </c>
      <c r="C221" s="10">
        <v>912</v>
      </c>
      <c r="D221" s="10">
        <v>799.07214355470001</v>
      </c>
      <c r="E221" s="10">
        <v>772.17199707029999</v>
      </c>
      <c r="F221" s="10"/>
      <c r="G221" s="10"/>
    </row>
    <row r="222" spans="2:7" ht="12.75" x14ac:dyDescent="0.2">
      <c r="B222" s="13">
        <v>37828</v>
      </c>
      <c r="C222" s="10">
        <v>928</v>
      </c>
      <c r="D222" s="10">
        <v>815.14776611330001</v>
      </c>
      <c r="E222" s="10">
        <v>871.39434814449999</v>
      </c>
      <c r="F222" s="10"/>
      <c r="G222" s="10"/>
    </row>
    <row r="223" spans="2:7" ht="12.75" x14ac:dyDescent="0.2">
      <c r="B223" s="13">
        <v>37829</v>
      </c>
      <c r="C223" s="10">
        <v>872</v>
      </c>
      <c r="D223" s="10">
        <v>878.55822753910002</v>
      </c>
      <c r="E223" s="10">
        <v>923.55834960940001</v>
      </c>
      <c r="F223" s="10"/>
      <c r="G223" s="10"/>
    </row>
    <row r="224" spans="2:7" ht="12.75" x14ac:dyDescent="0.2">
      <c r="B224" s="13">
        <v>37830</v>
      </c>
      <c r="C224" s="10">
        <v>879</v>
      </c>
      <c r="D224" s="10">
        <v>922.06677246089998</v>
      </c>
      <c r="E224" s="10">
        <v>935.46472167970001</v>
      </c>
      <c r="F224" s="10"/>
      <c r="G224" s="10"/>
    </row>
    <row r="225" spans="2:7" ht="12.75" x14ac:dyDescent="0.2">
      <c r="B225" s="13">
        <v>37831</v>
      </c>
      <c r="C225" s="10">
        <v>916</v>
      </c>
      <c r="D225" s="10">
        <v>902.03796386720001</v>
      </c>
      <c r="E225" s="10">
        <v>940.62377929690001</v>
      </c>
      <c r="F225" s="10"/>
      <c r="G225" s="10"/>
    </row>
    <row r="226" spans="2:7" ht="12.75" x14ac:dyDescent="0.2">
      <c r="B226" s="13">
        <v>37832</v>
      </c>
      <c r="C226" s="10">
        <v>866</v>
      </c>
      <c r="D226" s="10">
        <v>908.0322265625</v>
      </c>
      <c r="E226" s="10">
        <v>919.58654785160002</v>
      </c>
      <c r="F226" s="10"/>
      <c r="G226" s="10"/>
    </row>
    <row r="227" spans="2:7" ht="12.75" x14ac:dyDescent="0.2">
      <c r="B227" s="13">
        <v>37833</v>
      </c>
      <c r="C227" s="10">
        <v>864</v>
      </c>
      <c r="D227" s="10">
        <v>912.46423339839998</v>
      </c>
      <c r="E227" s="10">
        <v>959.6216430664</v>
      </c>
      <c r="F227" s="10"/>
      <c r="G227" s="10"/>
    </row>
    <row r="228" spans="2:7" ht="12.75" x14ac:dyDescent="0.2">
      <c r="B228" s="13">
        <v>37834</v>
      </c>
      <c r="C228" s="10">
        <v>865</v>
      </c>
      <c r="D228" s="10">
        <v>902.9868774414</v>
      </c>
      <c r="E228" s="10">
        <v>983.98889160160002</v>
      </c>
      <c r="F228" s="10"/>
      <c r="G228" s="10"/>
    </row>
    <row r="229" spans="2:7" ht="12.75" x14ac:dyDescent="0.2">
      <c r="B229" s="13">
        <v>37835</v>
      </c>
      <c r="C229" s="10">
        <v>821</v>
      </c>
      <c r="D229" s="10">
        <v>887.92956542970001</v>
      </c>
      <c r="E229" s="10">
        <v>963.17016601559999</v>
      </c>
      <c r="F229" s="10"/>
      <c r="G229" s="10"/>
    </row>
    <row r="230" spans="2:7" ht="12.75" x14ac:dyDescent="0.2">
      <c r="B230" s="13">
        <v>37836</v>
      </c>
      <c r="C230" s="10">
        <v>782</v>
      </c>
      <c r="D230" s="10">
        <v>845.90808105470001</v>
      </c>
      <c r="E230" s="10">
        <v>906.26739501949999</v>
      </c>
      <c r="F230" s="10"/>
      <c r="G230" s="10"/>
    </row>
    <row r="231" spans="2:7" ht="12.75" x14ac:dyDescent="0.2">
      <c r="B231" s="13">
        <v>37837</v>
      </c>
      <c r="C231" s="10">
        <v>753</v>
      </c>
      <c r="D231" s="10">
        <v>795.52648925779999</v>
      </c>
      <c r="E231" s="10">
        <v>858.76776123050001</v>
      </c>
      <c r="F231" s="10"/>
      <c r="G231" s="10"/>
    </row>
    <row r="232" spans="2:7" ht="12.75" x14ac:dyDescent="0.2">
      <c r="B232" s="13">
        <v>37838</v>
      </c>
      <c r="C232" s="10">
        <v>736</v>
      </c>
      <c r="D232" s="10">
        <v>768.29901123050001</v>
      </c>
      <c r="E232" s="10">
        <v>796.43127441410002</v>
      </c>
      <c r="F232" s="10"/>
      <c r="G232" s="10"/>
    </row>
    <row r="233" spans="2:7" ht="12.75" x14ac:dyDescent="0.2">
      <c r="B233" s="13">
        <v>37839</v>
      </c>
      <c r="C233" s="10">
        <v>710</v>
      </c>
      <c r="D233" s="10">
        <v>729.23327636720001</v>
      </c>
      <c r="E233" s="10">
        <v>727.04583740229998</v>
      </c>
      <c r="F233" s="10"/>
      <c r="G233" s="10"/>
    </row>
    <row r="234" spans="2:7" ht="12.75" x14ac:dyDescent="0.2">
      <c r="B234" s="13">
        <v>37840</v>
      </c>
      <c r="C234" s="10">
        <v>683</v>
      </c>
      <c r="D234" s="10">
        <v>644.06823730470001</v>
      </c>
      <c r="E234" s="10">
        <v>675.19555664059999</v>
      </c>
      <c r="F234" s="10"/>
      <c r="G234" s="10"/>
    </row>
    <row r="235" spans="2:7" ht="12.75" x14ac:dyDescent="0.2">
      <c r="B235" s="13">
        <v>37841</v>
      </c>
      <c r="C235" s="10">
        <v>672</v>
      </c>
      <c r="D235" s="10">
        <v>559.8247680664</v>
      </c>
      <c r="E235" s="10">
        <v>644.10552978520002</v>
      </c>
      <c r="F235" s="10"/>
      <c r="G235" s="10"/>
    </row>
    <row r="236" spans="2:7" ht="12.75" x14ac:dyDescent="0.2">
      <c r="B236" s="13">
        <v>37842</v>
      </c>
      <c r="C236" s="10">
        <v>673</v>
      </c>
      <c r="D236" s="10">
        <v>501.85046386720001</v>
      </c>
      <c r="E236" s="10">
        <v>613.0560913086</v>
      </c>
      <c r="F236" s="10"/>
      <c r="G236" s="10"/>
    </row>
    <row r="237" spans="2:7" ht="12.75" x14ac:dyDescent="0.2">
      <c r="B237" s="13">
        <v>37843</v>
      </c>
      <c r="C237" s="10">
        <v>625</v>
      </c>
      <c r="D237" s="10">
        <v>452.60888671880002</v>
      </c>
      <c r="E237" s="10">
        <v>614.81213378910002</v>
      </c>
      <c r="F237" s="10"/>
      <c r="G237" s="10"/>
    </row>
    <row r="238" spans="2:7" ht="12.75" x14ac:dyDescent="0.2">
      <c r="B238" s="13">
        <v>37844</v>
      </c>
      <c r="C238" s="10">
        <v>633</v>
      </c>
      <c r="D238" s="10">
        <v>433.77087402339998</v>
      </c>
      <c r="E238" s="10">
        <v>576.60760498050001</v>
      </c>
      <c r="F238" s="10"/>
      <c r="G238" s="10"/>
    </row>
    <row r="239" spans="2:7" ht="12.75" x14ac:dyDescent="0.2">
      <c r="B239" s="13">
        <v>37845</v>
      </c>
      <c r="C239" s="10">
        <v>600</v>
      </c>
      <c r="D239" s="10">
        <v>415.60870361330001</v>
      </c>
      <c r="E239" s="10">
        <v>568.73333740229998</v>
      </c>
      <c r="F239" s="10"/>
      <c r="G239" s="10"/>
    </row>
    <row r="240" spans="2:7" ht="12.75" x14ac:dyDescent="0.2">
      <c r="B240" s="13">
        <v>37846</v>
      </c>
      <c r="C240" s="10">
        <v>615</v>
      </c>
      <c r="D240" s="10">
        <v>401.5337524414</v>
      </c>
      <c r="E240" s="10">
        <v>521.9154663086</v>
      </c>
      <c r="F240" s="10"/>
      <c r="G240" s="10"/>
    </row>
    <row r="241" spans="2:7" ht="12.75" x14ac:dyDescent="0.2">
      <c r="B241" s="13">
        <v>37847</v>
      </c>
      <c r="C241" s="10">
        <v>634</v>
      </c>
      <c r="D241" s="10">
        <v>417.25106811519998</v>
      </c>
      <c r="E241" s="10">
        <v>485.66967773440001</v>
      </c>
      <c r="F241" s="10"/>
      <c r="G241" s="10"/>
    </row>
    <row r="242" spans="2:7" ht="12.75" x14ac:dyDescent="0.2">
      <c r="B242" s="13">
        <v>37848</v>
      </c>
      <c r="C242" s="10">
        <v>666</v>
      </c>
      <c r="D242" s="10">
        <v>427.48193359380002</v>
      </c>
      <c r="E242" s="10">
        <v>458.8478088379</v>
      </c>
      <c r="F242" s="10"/>
      <c r="G242" s="10"/>
    </row>
    <row r="243" spans="2:7" ht="12.75" x14ac:dyDescent="0.2">
      <c r="B243" s="13">
        <v>37849</v>
      </c>
      <c r="C243" s="10">
        <v>672</v>
      </c>
      <c r="D243" s="10">
        <v>423.50912475590002</v>
      </c>
      <c r="E243" s="10">
        <v>444.56750488279999</v>
      </c>
      <c r="F243" s="10"/>
      <c r="G243" s="10"/>
    </row>
    <row r="244" spans="2:7" ht="12.75" x14ac:dyDescent="0.2">
      <c r="B244" s="13">
        <v>37850</v>
      </c>
      <c r="C244" s="10">
        <v>653</v>
      </c>
      <c r="D244" s="10">
        <v>456.82287597660002</v>
      </c>
      <c r="E244" s="10">
        <v>416.45135498050001</v>
      </c>
      <c r="F244" s="10"/>
      <c r="G244" s="10"/>
    </row>
    <row r="245" spans="2:7" ht="12.75" x14ac:dyDescent="0.2">
      <c r="B245" s="13">
        <v>37851</v>
      </c>
      <c r="C245" s="10">
        <v>688</v>
      </c>
      <c r="D245" s="10">
        <v>513.13116455080001</v>
      </c>
      <c r="E245" s="10">
        <v>426.18194580080001</v>
      </c>
      <c r="F245" s="10"/>
      <c r="G245" s="10"/>
    </row>
    <row r="246" spans="2:7" ht="12.75" x14ac:dyDescent="0.2">
      <c r="B246" s="13">
        <v>37852</v>
      </c>
      <c r="C246" s="10">
        <v>653</v>
      </c>
      <c r="D246" s="10">
        <v>555.6538696289</v>
      </c>
      <c r="E246" s="10">
        <v>454.2375793457</v>
      </c>
      <c r="F246" s="10"/>
      <c r="G246" s="10"/>
    </row>
    <row r="247" spans="2:7" ht="12.75" x14ac:dyDescent="0.2">
      <c r="B247" s="13">
        <v>37853</v>
      </c>
      <c r="C247" s="10">
        <v>656</v>
      </c>
      <c r="D247" s="10">
        <v>585.38977050779999</v>
      </c>
      <c r="E247" s="10">
        <v>465.31356811519998</v>
      </c>
      <c r="F247" s="10"/>
      <c r="G247" s="10"/>
    </row>
    <row r="248" spans="2:7" ht="12.75" x14ac:dyDescent="0.2">
      <c r="B248" s="13">
        <v>37854</v>
      </c>
      <c r="C248" s="10">
        <v>626</v>
      </c>
      <c r="D248" s="10">
        <v>583.74975585940001</v>
      </c>
      <c r="E248" s="10">
        <v>494.4995727539</v>
      </c>
      <c r="F248" s="10"/>
      <c r="G248" s="10"/>
    </row>
    <row r="249" spans="2:7" ht="12.75" x14ac:dyDescent="0.2">
      <c r="B249" s="13">
        <v>37855</v>
      </c>
      <c r="C249" s="10">
        <v>618</v>
      </c>
      <c r="D249" s="10">
        <v>582.8950805664</v>
      </c>
      <c r="E249" s="10">
        <v>514.92321777339998</v>
      </c>
      <c r="F249" s="10"/>
      <c r="G249" s="10"/>
    </row>
    <row r="250" spans="2:7" ht="12.75" x14ac:dyDescent="0.2">
      <c r="B250" s="13">
        <v>37856</v>
      </c>
      <c r="C250" s="10">
        <v>626</v>
      </c>
      <c r="D250" s="10">
        <v>559.31872558589998</v>
      </c>
      <c r="E250" s="10">
        <v>536.06475830080001</v>
      </c>
      <c r="F250" s="10"/>
      <c r="G250" s="10"/>
    </row>
    <row r="251" spans="2:7" ht="12.75" x14ac:dyDescent="0.2">
      <c r="B251" s="13">
        <v>37857</v>
      </c>
      <c r="C251" s="10">
        <v>593</v>
      </c>
      <c r="D251" s="10">
        <v>507.91198730470001</v>
      </c>
      <c r="E251" s="10">
        <v>494.23623657230002</v>
      </c>
      <c r="F251" s="10"/>
      <c r="G251" s="10"/>
    </row>
    <row r="252" spans="2:7" ht="12.75" x14ac:dyDescent="0.2">
      <c r="B252" s="13">
        <v>37858</v>
      </c>
      <c r="C252" s="10">
        <v>565</v>
      </c>
      <c r="D252" s="10">
        <v>447.57879638669999</v>
      </c>
      <c r="E252" s="10">
        <v>457.64971923830001</v>
      </c>
      <c r="F252" s="10"/>
      <c r="G252" s="10"/>
    </row>
    <row r="253" spans="2:7" ht="12.75" x14ac:dyDescent="0.2">
      <c r="B253" s="13">
        <v>37859</v>
      </c>
      <c r="C253" s="10">
        <v>576</v>
      </c>
      <c r="D253" s="10">
        <v>385.92211914059999</v>
      </c>
      <c r="E253" s="10">
        <v>404.3576965332</v>
      </c>
      <c r="F253" s="10"/>
      <c r="G253" s="10"/>
    </row>
    <row r="254" spans="2:7" ht="12.75" x14ac:dyDescent="0.2">
      <c r="B254" s="13">
        <v>37860</v>
      </c>
      <c r="C254" s="10">
        <v>573</v>
      </c>
      <c r="D254" s="10">
        <v>322.65145874019998</v>
      </c>
      <c r="E254" s="10">
        <v>346.06369018549998</v>
      </c>
      <c r="F254" s="10"/>
      <c r="G254" s="10"/>
    </row>
    <row r="255" spans="2:7" ht="12.75" x14ac:dyDescent="0.2">
      <c r="B255" s="13">
        <v>37861</v>
      </c>
      <c r="C255" s="10">
        <v>559</v>
      </c>
      <c r="D255" s="10">
        <v>282.64758300779999</v>
      </c>
      <c r="E255" s="10">
        <v>382.85864257809999</v>
      </c>
      <c r="F255" s="10"/>
      <c r="G255" s="10"/>
    </row>
    <row r="256" spans="2:7" ht="12.75" x14ac:dyDescent="0.2">
      <c r="B256" s="13">
        <v>37862</v>
      </c>
      <c r="C256" s="10">
        <v>609</v>
      </c>
      <c r="D256" s="10">
        <v>288.48300170900001</v>
      </c>
      <c r="E256" s="10">
        <v>377.96603393549998</v>
      </c>
      <c r="F256" s="10"/>
      <c r="G256" s="10"/>
    </row>
    <row r="257" spans="2:7" ht="12.75" x14ac:dyDescent="0.2">
      <c r="B257" s="13">
        <v>37863</v>
      </c>
      <c r="C257" s="10">
        <v>639</v>
      </c>
      <c r="D257" s="10">
        <v>361.81301879879999</v>
      </c>
      <c r="E257" s="10">
        <v>373.90536499019998</v>
      </c>
      <c r="F257" s="10"/>
      <c r="G257" s="10"/>
    </row>
    <row r="258" spans="2:7" ht="12.75" x14ac:dyDescent="0.2">
      <c r="B258" s="13">
        <v>37864</v>
      </c>
      <c r="C258" s="10">
        <v>679</v>
      </c>
      <c r="D258" s="10">
        <v>477.97277832029999</v>
      </c>
      <c r="E258" s="10">
        <v>379.46398925779999</v>
      </c>
      <c r="F258" s="10"/>
      <c r="G258" s="10"/>
    </row>
    <row r="259" spans="2:7" ht="12.75" x14ac:dyDescent="0.2">
      <c r="B259" s="13">
        <v>37865</v>
      </c>
      <c r="C259" s="10">
        <v>777</v>
      </c>
      <c r="D259" s="10">
        <v>569.55102539059999</v>
      </c>
      <c r="E259" s="10">
        <v>452.74911499019998</v>
      </c>
      <c r="F259" s="10"/>
      <c r="G259" s="10"/>
    </row>
    <row r="260" spans="2:7" ht="12.75" x14ac:dyDescent="0.2">
      <c r="B260" s="13">
        <v>37866</v>
      </c>
      <c r="C260" s="10">
        <v>735</v>
      </c>
      <c r="D260" s="10">
        <v>613.17938232419999</v>
      </c>
      <c r="E260" s="10">
        <v>776.1821899414</v>
      </c>
      <c r="F260" s="10"/>
      <c r="G260" s="10"/>
    </row>
    <row r="261" spans="2:7" ht="12.75" x14ac:dyDescent="0.2">
      <c r="B261" s="13">
        <v>37867</v>
      </c>
      <c r="C261" s="10">
        <v>669</v>
      </c>
      <c r="D261" s="10">
        <v>624.31237792970001</v>
      </c>
      <c r="E261" s="10">
        <v>1010.651550293</v>
      </c>
      <c r="F261" s="10"/>
      <c r="G261" s="10"/>
    </row>
    <row r="262" spans="2:7" ht="12.75" x14ac:dyDescent="0.2">
      <c r="B262" s="13">
        <v>37868</v>
      </c>
      <c r="C262" s="10">
        <v>606</v>
      </c>
      <c r="D262" s="10">
        <v>623.53826904300001</v>
      </c>
      <c r="E262" s="10">
        <v>823.67358398440001</v>
      </c>
      <c r="F262" s="10"/>
      <c r="G262" s="10"/>
    </row>
    <row r="263" spans="2:7" ht="12.75" x14ac:dyDescent="0.2">
      <c r="B263" s="13">
        <v>37869</v>
      </c>
      <c r="C263" s="10">
        <v>583</v>
      </c>
      <c r="D263" s="10">
        <v>619.95489501949999</v>
      </c>
      <c r="E263" s="10">
        <v>691.94512939449999</v>
      </c>
      <c r="F263" s="10"/>
      <c r="G263" s="10"/>
    </row>
    <row r="264" spans="2:7" ht="12.75" x14ac:dyDescent="0.2">
      <c r="B264" s="13">
        <v>37870</v>
      </c>
      <c r="C264" s="10">
        <v>565</v>
      </c>
      <c r="D264" s="10">
        <v>621.3755493164</v>
      </c>
      <c r="E264" s="10">
        <v>620.79272460940001</v>
      </c>
      <c r="F264" s="10"/>
      <c r="G264" s="10"/>
    </row>
    <row r="265" spans="2:7" ht="12.75" x14ac:dyDescent="0.2">
      <c r="B265" s="13">
        <v>37871</v>
      </c>
      <c r="C265" s="10">
        <v>543</v>
      </c>
      <c r="D265" s="10">
        <v>661.01293945309999</v>
      </c>
      <c r="E265" s="10">
        <v>573.81854248050001</v>
      </c>
      <c r="F265" s="10"/>
      <c r="G265" s="10"/>
    </row>
    <row r="266" spans="2:7" ht="12.75" x14ac:dyDescent="0.2">
      <c r="B266" s="13">
        <v>37872</v>
      </c>
      <c r="C266" s="10">
        <v>585</v>
      </c>
      <c r="D266" s="10">
        <v>704.248046875</v>
      </c>
      <c r="E266" s="10">
        <v>561.96600341800001</v>
      </c>
      <c r="F266" s="10"/>
      <c r="G266" s="10"/>
    </row>
    <row r="267" spans="2:7" ht="12.75" x14ac:dyDescent="0.2">
      <c r="B267" s="13">
        <v>37873</v>
      </c>
      <c r="C267" s="10">
        <v>600</v>
      </c>
      <c r="D267" s="10">
        <v>688.49896240229998</v>
      </c>
      <c r="E267" s="10">
        <v>571.50872802729998</v>
      </c>
      <c r="F267" s="10"/>
      <c r="G267" s="10"/>
    </row>
    <row r="268" spans="2:7" ht="12.75" x14ac:dyDescent="0.2">
      <c r="B268" s="13">
        <v>37874</v>
      </c>
      <c r="C268" s="10">
        <v>556</v>
      </c>
      <c r="D268" s="10">
        <v>700.3403930664</v>
      </c>
      <c r="E268" s="10">
        <v>561.84716796880002</v>
      </c>
      <c r="F268" s="10"/>
      <c r="G268" s="10"/>
    </row>
    <row r="269" spans="2:7" ht="12.75" x14ac:dyDescent="0.2">
      <c r="B269" s="13">
        <v>37875</v>
      </c>
      <c r="C269" s="10">
        <v>542</v>
      </c>
      <c r="D269" s="10">
        <v>701.44006347660002</v>
      </c>
      <c r="E269" s="10">
        <v>588.93615722660002</v>
      </c>
      <c r="F269" s="10"/>
      <c r="G269" s="10"/>
    </row>
    <row r="270" spans="2:7" ht="12.75" x14ac:dyDescent="0.2">
      <c r="B270" s="13">
        <v>37876</v>
      </c>
      <c r="C270" s="10">
        <v>628</v>
      </c>
      <c r="D270" s="10">
        <v>675.70568847660002</v>
      </c>
      <c r="E270" s="10">
        <v>605.13696289059999</v>
      </c>
      <c r="F270" s="10"/>
      <c r="G270" s="10"/>
    </row>
    <row r="271" spans="2:7" ht="12.75" x14ac:dyDescent="0.2">
      <c r="B271" s="13">
        <v>37877</v>
      </c>
      <c r="C271" s="10">
        <v>619</v>
      </c>
      <c r="D271" s="10">
        <v>655.68487548830001</v>
      </c>
      <c r="E271" s="10">
        <v>605.60266113279999</v>
      </c>
      <c r="F271" s="10"/>
      <c r="G271" s="10"/>
    </row>
    <row r="272" spans="2:7" ht="12.75" x14ac:dyDescent="0.2">
      <c r="B272" s="13">
        <v>37878</v>
      </c>
      <c r="C272" s="10">
        <v>575</v>
      </c>
      <c r="D272" s="10">
        <v>640.36151123050001</v>
      </c>
      <c r="E272" s="10">
        <v>610.77813720699999</v>
      </c>
      <c r="F272" s="10"/>
      <c r="G272" s="10"/>
    </row>
    <row r="273" spans="2:7" ht="12.75" x14ac:dyDescent="0.2">
      <c r="B273" s="13">
        <v>37879</v>
      </c>
      <c r="C273" s="10">
        <v>532</v>
      </c>
      <c r="D273" s="10">
        <v>629.42565917970001</v>
      </c>
      <c r="E273" s="10">
        <v>607.5458984375</v>
      </c>
      <c r="F273" s="10"/>
      <c r="G273" s="10"/>
    </row>
    <row r="274" spans="2:7" ht="12.75" x14ac:dyDescent="0.2">
      <c r="B274" s="13">
        <v>37880</v>
      </c>
      <c r="C274" s="10">
        <v>529</v>
      </c>
      <c r="D274" s="10">
        <v>622.15826416020002</v>
      </c>
      <c r="E274" s="10">
        <v>599.23767089839998</v>
      </c>
      <c r="F274" s="10"/>
      <c r="G274" s="10"/>
    </row>
    <row r="275" spans="2:7" ht="12.75" x14ac:dyDescent="0.2">
      <c r="B275" s="13">
        <v>37881</v>
      </c>
      <c r="C275" s="10">
        <v>514</v>
      </c>
      <c r="D275" s="10">
        <v>617.24548339839998</v>
      </c>
      <c r="E275" s="10">
        <v>578.03759765630002</v>
      </c>
      <c r="F275" s="10"/>
      <c r="G275" s="10"/>
    </row>
    <row r="276" spans="2:7" ht="12.75" x14ac:dyDescent="0.2">
      <c r="B276" s="13">
        <v>37882</v>
      </c>
      <c r="C276" s="10">
        <v>490</v>
      </c>
      <c r="D276" s="10">
        <v>613.76177978520002</v>
      </c>
      <c r="E276" s="10">
        <v>542.85955810550001</v>
      </c>
      <c r="F276" s="10"/>
      <c r="G276" s="10"/>
    </row>
    <row r="277" spans="2:7" ht="12.75" x14ac:dyDescent="0.2">
      <c r="B277" s="13">
        <v>37883</v>
      </c>
      <c r="C277" s="10">
        <v>500</v>
      </c>
      <c r="D277" s="10">
        <v>608.30322265630002</v>
      </c>
      <c r="E277" s="10">
        <v>483.57250976559999</v>
      </c>
      <c r="F277" s="10"/>
      <c r="G277" s="10"/>
    </row>
    <row r="278" spans="2:7" ht="12.75" x14ac:dyDescent="0.2">
      <c r="B278" s="13">
        <v>37884</v>
      </c>
      <c r="C278" s="10">
        <v>470</v>
      </c>
      <c r="D278" s="10">
        <v>593.32196044919999</v>
      </c>
      <c r="E278" s="10">
        <v>414.5188293457</v>
      </c>
      <c r="F278" s="10"/>
      <c r="G278" s="10"/>
    </row>
    <row r="279" spans="2:7" ht="12.75" x14ac:dyDescent="0.2">
      <c r="B279" s="13">
        <v>37885</v>
      </c>
      <c r="C279" s="10">
        <v>445</v>
      </c>
      <c r="D279" s="10">
        <v>572.52062988279999</v>
      </c>
      <c r="E279" s="10">
        <v>368.10131835940001</v>
      </c>
      <c r="F279" s="10"/>
      <c r="G279" s="10"/>
    </row>
    <row r="280" spans="2:7" ht="12.75" x14ac:dyDescent="0.2">
      <c r="B280" s="13">
        <v>37886</v>
      </c>
      <c r="C280" s="10">
        <v>421</v>
      </c>
      <c r="D280" s="10">
        <v>560.80010986330001</v>
      </c>
      <c r="E280" s="10">
        <v>344.5665588379</v>
      </c>
      <c r="F280" s="10"/>
      <c r="G280" s="10"/>
    </row>
    <row r="281" spans="2:7" ht="12.75" x14ac:dyDescent="0.2">
      <c r="B281" s="13">
        <v>37887</v>
      </c>
      <c r="C281" s="10">
        <v>449</v>
      </c>
      <c r="D281" s="10">
        <v>549.83624267580001</v>
      </c>
      <c r="E281" s="10">
        <v>328.4267578125</v>
      </c>
      <c r="F281" s="10"/>
      <c r="G281" s="10"/>
    </row>
    <row r="282" spans="2:7" ht="12.75" x14ac:dyDescent="0.2">
      <c r="B282" s="13">
        <v>37888</v>
      </c>
      <c r="C282" s="10">
        <v>447</v>
      </c>
      <c r="D282" s="10">
        <v>524.71862792970001</v>
      </c>
      <c r="E282" s="10">
        <v>328.23342895510001</v>
      </c>
      <c r="F282" s="10"/>
      <c r="G282" s="10"/>
    </row>
    <row r="283" spans="2:7" ht="12.75" x14ac:dyDescent="0.2">
      <c r="B283" s="13">
        <v>37889</v>
      </c>
      <c r="C283" s="10">
        <v>432</v>
      </c>
      <c r="D283" s="10">
        <v>520.35369873050001</v>
      </c>
      <c r="E283" s="10">
        <v>322.5115661621</v>
      </c>
      <c r="F283" s="10"/>
      <c r="G283" s="10"/>
    </row>
    <row r="284" spans="2:7" ht="12.75" x14ac:dyDescent="0.2">
      <c r="B284" s="13">
        <v>37890</v>
      </c>
      <c r="C284" s="10">
        <v>428</v>
      </c>
      <c r="D284" s="10">
        <v>522.02709960940001</v>
      </c>
      <c r="E284" s="10">
        <v>331.5844116211</v>
      </c>
      <c r="F284" s="10"/>
      <c r="G284" s="10"/>
    </row>
    <row r="285" spans="2:7" ht="12.75" x14ac:dyDescent="0.2">
      <c r="B285" s="13">
        <v>37891</v>
      </c>
      <c r="C285" s="10">
        <v>429</v>
      </c>
      <c r="D285" s="10">
        <v>498.08758544919999</v>
      </c>
      <c r="E285" s="10">
        <v>368.70690917970001</v>
      </c>
      <c r="F285" s="10"/>
      <c r="G285" s="10"/>
    </row>
    <row r="286" spans="2:7" ht="12.75" x14ac:dyDescent="0.2">
      <c r="B286" s="13">
        <v>37892</v>
      </c>
      <c r="C286" s="10">
        <v>439</v>
      </c>
      <c r="D286" s="10">
        <v>490.43264770510001</v>
      </c>
      <c r="E286" s="10">
        <v>425.06008911129999</v>
      </c>
      <c r="F286" s="10"/>
      <c r="G286" s="10"/>
    </row>
    <row r="287" spans="2:7" ht="12.75" x14ac:dyDescent="0.2">
      <c r="B287" s="13">
        <v>37893</v>
      </c>
      <c r="C287" s="10">
        <v>457</v>
      </c>
      <c r="D287" s="10">
        <v>490.55990600590002</v>
      </c>
      <c r="E287" s="10">
        <v>466.7837524414</v>
      </c>
      <c r="F287" s="10"/>
      <c r="G287" s="10"/>
    </row>
    <row r="288" spans="2:7" ht="12.75" x14ac:dyDescent="0.2">
      <c r="B288" s="13">
        <v>37894</v>
      </c>
      <c r="C288" s="10">
        <v>497</v>
      </c>
      <c r="D288" s="10">
        <v>485.18966674799998</v>
      </c>
      <c r="E288" s="10">
        <v>436.10195922849999</v>
      </c>
      <c r="F288" s="10"/>
      <c r="G288" s="10"/>
    </row>
    <row r="289" spans="2:7" ht="12.75" x14ac:dyDescent="0.2">
      <c r="B289" s="13">
        <v>37895</v>
      </c>
      <c r="C289" s="10">
        <v>489</v>
      </c>
      <c r="D289" s="10">
        <v>484.98336791989999</v>
      </c>
      <c r="E289" s="10">
        <v>402.98431396479998</v>
      </c>
      <c r="F289" s="10"/>
      <c r="G289" s="10"/>
    </row>
    <row r="290" spans="2:7" ht="12.75" x14ac:dyDescent="0.2">
      <c r="B290" s="13">
        <v>37896</v>
      </c>
      <c r="C290" s="10">
        <v>494</v>
      </c>
      <c r="D290" s="10">
        <v>515.11779785160002</v>
      </c>
      <c r="E290" s="10">
        <v>413.19314575200002</v>
      </c>
      <c r="F290" s="10"/>
      <c r="G290" s="10"/>
    </row>
    <row r="291" spans="2:7" ht="12.75" x14ac:dyDescent="0.2">
      <c r="B291" s="13">
        <v>37897</v>
      </c>
      <c r="C291" s="10">
        <v>493</v>
      </c>
      <c r="D291" s="10">
        <v>548.84802246089998</v>
      </c>
      <c r="E291" s="10">
        <v>448.4440612793</v>
      </c>
      <c r="F291" s="10"/>
      <c r="G291" s="10"/>
    </row>
    <row r="292" spans="2:7" ht="12.75" x14ac:dyDescent="0.2">
      <c r="B292" s="13">
        <v>37898</v>
      </c>
      <c r="C292" s="10">
        <v>616</v>
      </c>
      <c r="D292" s="10">
        <v>579.61376953130002</v>
      </c>
      <c r="E292" s="10">
        <v>465.49487304690001</v>
      </c>
      <c r="F292" s="10"/>
      <c r="G292" s="10"/>
    </row>
    <row r="293" spans="2:7" ht="12.75" x14ac:dyDescent="0.2">
      <c r="B293" s="13">
        <v>37899</v>
      </c>
      <c r="C293" s="10">
        <v>763</v>
      </c>
      <c r="D293" s="10">
        <v>628.82019042970001</v>
      </c>
      <c r="E293" s="10">
        <v>460.1053161621</v>
      </c>
      <c r="F293" s="10"/>
      <c r="G293" s="10"/>
    </row>
    <row r="294" spans="2:7" ht="12.75" x14ac:dyDescent="0.2">
      <c r="B294" s="13">
        <v>37900</v>
      </c>
      <c r="C294" s="10">
        <v>941</v>
      </c>
      <c r="D294" s="10">
        <v>682.79620361330001</v>
      </c>
      <c r="E294" s="10">
        <v>577.36877441410002</v>
      </c>
      <c r="F294" s="10"/>
      <c r="G294" s="10"/>
    </row>
    <row r="295" spans="2:7" ht="12.75" x14ac:dyDescent="0.2">
      <c r="B295" s="13">
        <v>37901</v>
      </c>
      <c r="C295" s="10">
        <v>877</v>
      </c>
      <c r="D295" s="10">
        <v>840.30297851559999</v>
      </c>
      <c r="E295" s="10">
        <v>1025.2839355469</v>
      </c>
      <c r="F295" s="10"/>
      <c r="G295" s="10"/>
    </row>
    <row r="296" spans="2:7" ht="12.75" x14ac:dyDescent="0.2">
      <c r="B296" s="13">
        <v>37902</v>
      </c>
      <c r="C296" s="10">
        <v>1220</v>
      </c>
      <c r="D296" s="10">
        <v>1172.0093994141</v>
      </c>
      <c r="E296" s="10">
        <v>1390.888671875</v>
      </c>
      <c r="F296" s="10"/>
      <c r="G296" s="10"/>
    </row>
    <row r="297" spans="2:7" ht="12.75" x14ac:dyDescent="0.2">
      <c r="B297" s="13">
        <v>37903</v>
      </c>
      <c r="C297" s="10">
        <v>1280</v>
      </c>
      <c r="D297" s="10">
        <v>1438.2092285156</v>
      </c>
      <c r="E297" s="10">
        <v>1513.6654052734</v>
      </c>
      <c r="F297" s="10"/>
      <c r="G297" s="10"/>
    </row>
    <row r="298" spans="2:7" ht="12.75" x14ac:dyDescent="0.2">
      <c r="B298" s="13">
        <v>37904</v>
      </c>
      <c r="C298" s="10">
        <v>1480</v>
      </c>
      <c r="D298" s="10">
        <v>1503.3211669922</v>
      </c>
      <c r="E298" s="10">
        <v>1426.4887695313</v>
      </c>
      <c r="F298" s="10"/>
      <c r="G298" s="10"/>
    </row>
    <row r="299" spans="2:7" ht="12.75" x14ac:dyDescent="0.2">
      <c r="B299" s="13">
        <v>37905</v>
      </c>
      <c r="C299" s="10">
        <v>1370</v>
      </c>
      <c r="D299" s="10">
        <v>1429.9422607422</v>
      </c>
      <c r="E299" s="10">
        <v>1282.1278076172</v>
      </c>
      <c r="F299" s="10"/>
      <c r="G299" s="10"/>
    </row>
    <row r="300" spans="2:7" ht="12.75" x14ac:dyDescent="0.2">
      <c r="B300" s="13">
        <v>37906</v>
      </c>
      <c r="C300" s="10">
        <v>1220</v>
      </c>
      <c r="D300" s="10">
        <v>1309.5821533203</v>
      </c>
      <c r="E300" s="10">
        <v>1074.1960449219</v>
      </c>
      <c r="F300" s="10"/>
      <c r="G300" s="10"/>
    </row>
    <row r="301" spans="2:7" ht="12.75" x14ac:dyDescent="0.2">
      <c r="B301" s="13">
        <v>37907</v>
      </c>
      <c r="C301" s="10">
        <v>1130</v>
      </c>
      <c r="D301" s="10">
        <v>1204.5307617188</v>
      </c>
      <c r="E301" s="10">
        <v>975.54943847660002</v>
      </c>
      <c r="F301" s="10"/>
      <c r="G301" s="10"/>
    </row>
    <row r="302" spans="2:7" ht="12.75" x14ac:dyDescent="0.2">
      <c r="B302" s="13">
        <v>37908</v>
      </c>
      <c r="C302" s="10">
        <v>1070</v>
      </c>
      <c r="D302" s="10">
        <v>1112.1149902344</v>
      </c>
      <c r="E302" s="10">
        <v>917.48669433589998</v>
      </c>
      <c r="F302" s="10"/>
      <c r="G302" s="10"/>
    </row>
    <row r="303" spans="2:7" ht="12.75" x14ac:dyDescent="0.2">
      <c r="B303" s="13">
        <v>37909</v>
      </c>
      <c r="C303" s="10">
        <v>986</v>
      </c>
      <c r="D303" s="10">
        <v>1038.4914550781</v>
      </c>
      <c r="E303" s="10">
        <v>876.31872558589998</v>
      </c>
      <c r="F303" s="10"/>
      <c r="G303" s="10"/>
    </row>
    <row r="304" spans="2:7" ht="12.75" x14ac:dyDescent="0.2">
      <c r="B304" s="13">
        <v>37910</v>
      </c>
      <c r="C304" s="10">
        <v>932</v>
      </c>
      <c r="D304" s="10">
        <v>972.92456054690001</v>
      </c>
      <c r="E304" s="10">
        <v>855.77508544919999</v>
      </c>
      <c r="F304" s="10"/>
      <c r="G304" s="10"/>
    </row>
    <row r="305" spans="2:7" ht="12.75" x14ac:dyDescent="0.2">
      <c r="B305" s="13">
        <v>37911</v>
      </c>
      <c r="C305" s="10">
        <v>878</v>
      </c>
      <c r="D305" s="10">
        <v>917.71313476559999</v>
      </c>
      <c r="E305" s="10">
        <v>832.88018798830001</v>
      </c>
      <c r="F305" s="10"/>
      <c r="G305" s="10"/>
    </row>
    <row r="306" spans="2:7" ht="12.75" x14ac:dyDescent="0.2">
      <c r="B306" s="13">
        <v>37912</v>
      </c>
      <c r="C306" s="10">
        <v>852</v>
      </c>
      <c r="D306" s="10">
        <v>875.88775634770002</v>
      </c>
      <c r="E306" s="10">
        <v>805.2876586914</v>
      </c>
      <c r="F306" s="10"/>
      <c r="G306" s="10"/>
    </row>
    <row r="307" spans="2:7" ht="12.75" x14ac:dyDescent="0.2">
      <c r="B307" s="13">
        <v>37913</v>
      </c>
      <c r="C307" s="10">
        <v>802</v>
      </c>
      <c r="D307" s="10">
        <v>866.89044189449999</v>
      </c>
      <c r="E307" s="10">
        <v>784.06927490229998</v>
      </c>
      <c r="F307" s="10"/>
      <c r="G307" s="10"/>
    </row>
    <row r="308" spans="2:7" ht="12.75" x14ac:dyDescent="0.2">
      <c r="B308" s="13">
        <v>37914</v>
      </c>
      <c r="C308" s="10">
        <v>787</v>
      </c>
      <c r="D308" s="10">
        <v>940.9330444336</v>
      </c>
      <c r="E308" s="10">
        <v>786.42584228520002</v>
      </c>
      <c r="F308" s="10"/>
      <c r="G308" s="10"/>
    </row>
    <row r="309" spans="2:7" ht="12.75" x14ac:dyDescent="0.2">
      <c r="B309" s="13">
        <v>37915</v>
      </c>
      <c r="C309" s="10">
        <v>813</v>
      </c>
      <c r="D309" s="10">
        <v>1015.2828979492</v>
      </c>
      <c r="E309" s="10">
        <v>844.935546875</v>
      </c>
      <c r="F309" s="10"/>
      <c r="G309" s="10"/>
    </row>
    <row r="310" spans="2:7" ht="12.75" x14ac:dyDescent="0.2">
      <c r="B310" s="13">
        <v>37916</v>
      </c>
      <c r="C310" s="10">
        <v>828</v>
      </c>
      <c r="D310" s="10">
        <v>990.35028076169999</v>
      </c>
      <c r="E310" s="10">
        <v>883.99719238279999</v>
      </c>
      <c r="F310" s="10"/>
      <c r="G310" s="10"/>
    </row>
    <row r="311" spans="2:7" ht="12.75" x14ac:dyDescent="0.2">
      <c r="B311" s="13">
        <v>37917</v>
      </c>
      <c r="C311" s="10">
        <v>799</v>
      </c>
      <c r="D311" s="10">
        <v>944.24212646479998</v>
      </c>
      <c r="E311" s="10">
        <v>824.71417236330001</v>
      </c>
      <c r="F311" s="10"/>
      <c r="G311" s="10"/>
    </row>
    <row r="312" spans="2:7" ht="12.75" x14ac:dyDescent="0.2">
      <c r="B312" s="13">
        <v>37918</v>
      </c>
      <c r="C312" s="10">
        <v>786</v>
      </c>
      <c r="D312" s="10">
        <v>944.14758300779999</v>
      </c>
      <c r="E312" s="10">
        <v>779.47747802729998</v>
      </c>
      <c r="F312" s="10"/>
      <c r="G312" s="10"/>
    </row>
    <row r="313" spans="2:7" ht="12.75" x14ac:dyDescent="0.2">
      <c r="B313" s="13">
        <v>37919</v>
      </c>
      <c r="C313" s="10">
        <v>779</v>
      </c>
      <c r="D313" s="10">
        <v>930.03039550779999</v>
      </c>
      <c r="E313" s="10">
        <v>808.25732421880002</v>
      </c>
      <c r="F313" s="10"/>
      <c r="G313" s="10"/>
    </row>
    <row r="314" spans="2:7" ht="12.75" x14ac:dyDescent="0.2">
      <c r="B314" s="13">
        <v>37920</v>
      </c>
      <c r="C314" s="10">
        <v>736</v>
      </c>
      <c r="D314" s="10">
        <v>891.73907470699999</v>
      </c>
      <c r="E314" s="10">
        <v>804.08129882809999</v>
      </c>
      <c r="F314" s="10"/>
      <c r="G314" s="10"/>
    </row>
    <row r="315" spans="2:7" ht="12.75" x14ac:dyDescent="0.2">
      <c r="B315" s="13">
        <v>37921</v>
      </c>
      <c r="C315" s="10">
        <v>740</v>
      </c>
      <c r="D315" s="10">
        <v>855.00860595699999</v>
      </c>
      <c r="E315" s="10">
        <v>755.5873413086</v>
      </c>
      <c r="F315" s="10"/>
      <c r="G315" s="10"/>
    </row>
    <row r="316" spans="2:7" ht="12.75" x14ac:dyDescent="0.2">
      <c r="B316" s="13">
        <v>37922</v>
      </c>
      <c r="C316" s="10">
        <v>694</v>
      </c>
      <c r="D316" s="10">
        <v>826.67053222660002</v>
      </c>
      <c r="E316" s="10">
        <v>702.28491210940001</v>
      </c>
      <c r="F316" s="10"/>
      <c r="G316" s="10"/>
    </row>
    <row r="317" spans="2:7" ht="12.75" x14ac:dyDescent="0.2">
      <c r="B317" s="13">
        <v>37923</v>
      </c>
      <c r="C317" s="10">
        <v>700</v>
      </c>
      <c r="D317" s="10">
        <v>829.08715820309999</v>
      </c>
      <c r="E317" s="10">
        <v>664.30474853520002</v>
      </c>
      <c r="F317" s="10"/>
      <c r="G317" s="10"/>
    </row>
    <row r="318" spans="2:7" ht="12.75" x14ac:dyDescent="0.2">
      <c r="B318" s="13">
        <v>37924</v>
      </c>
      <c r="C318" s="10">
        <v>720</v>
      </c>
      <c r="D318" s="10">
        <v>878.0859375</v>
      </c>
      <c r="E318" s="10">
        <v>657.72161865229998</v>
      </c>
      <c r="F318" s="10"/>
      <c r="G318" s="10"/>
    </row>
    <row r="319" spans="2:7" ht="12.75" x14ac:dyDescent="0.2">
      <c r="B319" s="13">
        <v>37925</v>
      </c>
      <c r="C319" s="10">
        <v>732</v>
      </c>
      <c r="D319" s="10">
        <v>922.7417602539</v>
      </c>
      <c r="E319" s="10">
        <v>695.4931640625</v>
      </c>
      <c r="F319" s="10"/>
      <c r="G319" s="10"/>
    </row>
    <row r="320" spans="2:7" ht="12.75" x14ac:dyDescent="0.2">
      <c r="B320" s="13">
        <v>37926</v>
      </c>
      <c r="C320" s="10">
        <v>784</v>
      </c>
      <c r="D320" s="10">
        <v>933.44232177729998</v>
      </c>
      <c r="E320" s="10">
        <v>721.66418457029999</v>
      </c>
      <c r="F320" s="10"/>
      <c r="G320" s="10"/>
    </row>
    <row r="321" spans="2:7" ht="12.75" x14ac:dyDescent="0.2">
      <c r="B321" s="13">
        <v>37927</v>
      </c>
      <c r="C321" s="10">
        <v>910</v>
      </c>
      <c r="D321" s="10">
        <v>910.80877685550001</v>
      </c>
      <c r="E321" s="10">
        <v>748.41076660160002</v>
      </c>
      <c r="F321" s="10"/>
      <c r="G321" s="10"/>
    </row>
    <row r="322" spans="2:7" ht="12.75" x14ac:dyDescent="0.2">
      <c r="B322" s="13">
        <v>37928</v>
      </c>
      <c r="C322" s="10">
        <v>863</v>
      </c>
      <c r="D322" s="10">
        <v>891.24322509770002</v>
      </c>
      <c r="E322" s="10">
        <v>765.77844238279999</v>
      </c>
      <c r="F322" s="10"/>
      <c r="G322" s="10"/>
    </row>
    <row r="323" spans="2:7" ht="12.75" x14ac:dyDescent="0.2">
      <c r="B323" s="13">
        <v>37929</v>
      </c>
      <c r="C323" s="10">
        <v>880</v>
      </c>
      <c r="D323" s="10">
        <v>861.21313476559999</v>
      </c>
      <c r="E323" s="10">
        <v>783.5961303711</v>
      </c>
      <c r="F323" s="10"/>
      <c r="G323" s="10"/>
    </row>
    <row r="324" spans="2:7" ht="12.75" x14ac:dyDescent="0.2">
      <c r="B324" s="13">
        <v>37930</v>
      </c>
      <c r="C324" s="10">
        <v>833</v>
      </c>
      <c r="D324" s="10">
        <v>831.92956542970001</v>
      </c>
      <c r="E324" s="10">
        <v>796.62731933589998</v>
      </c>
      <c r="F324" s="10"/>
      <c r="G324" s="10"/>
    </row>
    <row r="325" spans="2:7" ht="12.75" x14ac:dyDescent="0.2">
      <c r="B325" s="13">
        <v>37931</v>
      </c>
      <c r="C325" s="10">
        <v>776</v>
      </c>
      <c r="D325" s="10">
        <v>811.73443603520002</v>
      </c>
      <c r="E325" s="10">
        <v>766.90942382809999</v>
      </c>
      <c r="F325" s="10"/>
      <c r="G325" s="10"/>
    </row>
    <row r="326" spans="2:7" ht="12.75" x14ac:dyDescent="0.2">
      <c r="B326" s="13">
        <v>37932</v>
      </c>
      <c r="C326" s="10">
        <v>734</v>
      </c>
      <c r="D326" s="10">
        <v>798.28399658199999</v>
      </c>
      <c r="E326" s="10">
        <v>721.09783935550001</v>
      </c>
      <c r="F326" s="10"/>
      <c r="G326" s="10"/>
    </row>
    <row r="327" spans="2:7" ht="12.75" x14ac:dyDescent="0.2">
      <c r="B327" s="13">
        <v>37933</v>
      </c>
      <c r="C327" s="10">
        <v>693</v>
      </c>
      <c r="D327" s="10">
        <v>789.77258300779999</v>
      </c>
      <c r="E327" s="10">
        <v>687.9614868164</v>
      </c>
      <c r="F327" s="10"/>
      <c r="G327" s="10"/>
    </row>
    <row r="328" spans="2:7" ht="12.75" x14ac:dyDescent="0.2">
      <c r="B328" s="13">
        <v>37934</v>
      </c>
      <c r="C328" s="10">
        <v>661</v>
      </c>
      <c r="D328" s="10">
        <v>784.07891845699999</v>
      </c>
      <c r="E328" s="10">
        <v>664.04949951169999</v>
      </c>
      <c r="F328" s="10"/>
      <c r="G328" s="10"/>
    </row>
    <row r="329" spans="2:7" ht="12.75" x14ac:dyDescent="0.2">
      <c r="B329" s="13">
        <v>37935</v>
      </c>
      <c r="C329" s="10">
        <v>643</v>
      </c>
      <c r="D329" s="10">
        <v>778.94757080080001</v>
      </c>
      <c r="E329" s="10">
        <v>645.14862060550001</v>
      </c>
      <c r="F329" s="10"/>
      <c r="G329" s="10"/>
    </row>
    <row r="330" spans="2:7" ht="12.75" x14ac:dyDescent="0.2">
      <c r="B330" s="13">
        <v>37936</v>
      </c>
      <c r="C330" s="10">
        <v>642</v>
      </c>
      <c r="D330" s="10">
        <v>771.47729492190001</v>
      </c>
      <c r="E330" s="10">
        <v>628.14776611330001</v>
      </c>
      <c r="F330" s="10"/>
      <c r="G330" s="10"/>
    </row>
    <row r="331" spans="2:7" ht="12.75" x14ac:dyDescent="0.2">
      <c r="B331" s="13">
        <v>37937</v>
      </c>
      <c r="C331" s="10">
        <v>636</v>
      </c>
      <c r="D331" s="10">
        <v>783.27166748050001</v>
      </c>
      <c r="E331" s="10">
        <v>612.9515991211</v>
      </c>
      <c r="F331" s="10"/>
      <c r="G331" s="10"/>
    </row>
    <row r="332" spans="2:7" ht="12.75" x14ac:dyDescent="0.2">
      <c r="B332" s="13">
        <v>37938</v>
      </c>
      <c r="C332" s="10">
        <v>635</v>
      </c>
      <c r="D332" s="10">
        <v>805.9799194336</v>
      </c>
      <c r="E332" s="10">
        <v>608.73608398440001</v>
      </c>
      <c r="F332" s="10"/>
      <c r="G332" s="10"/>
    </row>
    <row r="333" spans="2:7" ht="12.75" x14ac:dyDescent="0.2">
      <c r="B333" s="13">
        <v>37939</v>
      </c>
      <c r="C333" s="10">
        <v>779</v>
      </c>
      <c r="D333" s="10">
        <v>810.35705566410002</v>
      </c>
      <c r="E333" s="10">
        <v>623.90802001949999</v>
      </c>
      <c r="F333" s="10"/>
      <c r="G333" s="10"/>
    </row>
    <row r="334" spans="2:7" ht="12.75" x14ac:dyDescent="0.2">
      <c r="B334" s="13">
        <v>37940</v>
      </c>
      <c r="C334" s="10">
        <v>734</v>
      </c>
      <c r="D334" s="10">
        <v>799.49145507809999</v>
      </c>
      <c r="E334" s="10">
        <v>625.87231445309999</v>
      </c>
      <c r="F334" s="10"/>
      <c r="G334" s="10"/>
    </row>
    <row r="335" spans="2:7" ht="12.75" x14ac:dyDescent="0.2">
      <c r="B335" s="13">
        <v>37941</v>
      </c>
      <c r="C335" s="10">
        <v>673</v>
      </c>
      <c r="D335" s="10">
        <v>890.76831054690001</v>
      </c>
      <c r="E335" s="10">
        <v>670.98266601559999</v>
      </c>
      <c r="F335" s="10"/>
      <c r="G335" s="10"/>
    </row>
    <row r="336" spans="2:7" ht="12.75" x14ac:dyDescent="0.2">
      <c r="B336" s="13">
        <v>37942</v>
      </c>
      <c r="C336" s="10">
        <v>721</v>
      </c>
      <c r="D336" s="10">
        <v>932.36297607419999</v>
      </c>
      <c r="E336" s="10">
        <v>795.91925048830001</v>
      </c>
      <c r="F336" s="10"/>
      <c r="G336" s="10"/>
    </row>
    <row r="337" spans="2:7" ht="12.75" x14ac:dyDescent="0.2">
      <c r="B337" s="13">
        <v>37943</v>
      </c>
      <c r="C337" s="10">
        <v>788</v>
      </c>
      <c r="D337" s="10">
        <v>874.41766357419999</v>
      </c>
      <c r="E337" s="10">
        <v>775.47821044919999</v>
      </c>
      <c r="F337" s="10"/>
      <c r="G337" s="10"/>
    </row>
    <row r="338" spans="2:7" ht="12.75" x14ac:dyDescent="0.2">
      <c r="B338" s="13">
        <v>37944</v>
      </c>
      <c r="C338" s="10">
        <v>732</v>
      </c>
      <c r="D338" s="10">
        <v>818.76544189449999</v>
      </c>
      <c r="E338" s="10">
        <v>709.19989013669999</v>
      </c>
      <c r="F338" s="10"/>
      <c r="G338" s="10"/>
    </row>
    <row r="339" spans="2:7" ht="12.75" x14ac:dyDescent="0.2">
      <c r="B339" s="13">
        <v>37945</v>
      </c>
      <c r="C339" s="10">
        <v>709</v>
      </c>
      <c r="D339" s="10">
        <v>772.80065917970001</v>
      </c>
      <c r="E339" s="10">
        <v>652.31085205080001</v>
      </c>
      <c r="F339" s="10"/>
      <c r="G339" s="10"/>
    </row>
    <row r="340" spans="2:7" ht="12.75" x14ac:dyDescent="0.2">
      <c r="B340" s="13">
        <v>37946</v>
      </c>
      <c r="C340" s="10">
        <v>694</v>
      </c>
      <c r="D340" s="10">
        <v>743.52941894529999</v>
      </c>
      <c r="E340" s="10">
        <v>631.94714355470001</v>
      </c>
      <c r="F340" s="10"/>
      <c r="G340" s="10"/>
    </row>
    <row r="341" spans="2:7" ht="12.75" x14ac:dyDescent="0.2">
      <c r="B341" s="13">
        <v>37947</v>
      </c>
      <c r="C341" s="10">
        <v>650</v>
      </c>
      <c r="D341" s="10">
        <v>725.13006591800001</v>
      </c>
      <c r="E341" s="10">
        <v>618.54248046880002</v>
      </c>
      <c r="F341" s="10"/>
      <c r="G341" s="10"/>
    </row>
    <row r="342" spans="2:7" ht="12.75" x14ac:dyDescent="0.2">
      <c r="B342" s="13">
        <v>37948</v>
      </c>
      <c r="C342" s="10">
        <v>621</v>
      </c>
      <c r="D342" s="10">
        <v>713.3666381836</v>
      </c>
      <c r="E342" s="10">
        <v>593.94171142580001</v>
      </c>
      <c r="F342" s="10"/>
      <c r="G342" s="10"/>
    </row>
    <row r="343" spans="2:7" ht="12.75" x14ac:dyDescent="0.2">
      <c r="B343" s="13">
        <v>37949</v>
      </c>
      <c r="C343" s="10">
        <v>629</v>
      </c>
      <c r="D343" s="10">
        <v>705.77337646479998</v>
      </c>
      <c r="E343" s="10">
        <v>567.55157470699999</v>
      </c>
      <c r="F343" s="10"/>
      <c r="G343" s="10"/>
    </row>
    <row r="344" spans="2:7" ht="12.75" x14ac:dyDescent="0.2">
      <c r="B344" s="13">
        <v>37950</v>
      </c>
      <c r="C344" s="10">
        <v>599</v>
      </c>
      <c r="D344" s="10">
        <v>698.7651977539</v>
      </c>
      <c r="E344" s="10">
        <v>546.33782958979998</v>
      </c>
      <c r="F344" s="10"/>
      <c r="G344" s="10"/>
    </row>
    <row r="345" spans="2:7" ht="12.75" x14ac:dyDescent="0.2">
      <c r="B345" s="13">
        <v>37951</v>
      </c>
      <c r="C345" s="10">
        <v>588</v>
      </c>
      <c r="D345" s="10">
        <v>696.81573486330001</v>
      </c>
      <c r="E345" s="10">
        <v>531.00299072270002</v>
      </c>
      <c r="F345" s="10"/>
      <c r="G345" s="10"/>
    </row>
    <row r="346" spans="2:7" ht="12.75" x14ac:dyDescent="0.2">
      <c r="B346" s="13">
        <v>37952</v>
      </c>
      <c r="C346" s="10">
        <v>590</v>
      </c>
      <c r="D346" s="10">
        <v>801.91418457029999</v>
      </c>
      <c r="E346" s="10">
        <v>563.0033569336</v>
      </c>
      <c r="F346" s="10"/>
      <c r="G346" s="10"/>
    </row>
    <row r="347" spans="2:7" ht="12.75" x14ac:dyDescent="0.2">
      <c r="B347" s="13">
        <v>37953</v>
      </c>
      <c r="C347" s="10">
        <v>696</v>
      </c>
      <c r="D347" s="10">
        <v>946.67980957029999</v>
      </c>
      <c r="E347" s="10">
        <v>705.36059570309999</v>
      </c>
      <c r="F347" s="10"/>
      <c r="G347" s="10"/>
    </row>
    <row r="348" spans="2:7" ht="12.75" x14ac:dyDescent="0.2">
      <c r="B348" s="13">
        <v>37954</v>
      </c>
      <c r="C348" s="10">
        <v>899</v>
      </c>
      <c r="D348" s="10">
        <v>955.96630859380002</v>
      </c>
      <c r="E348" s="10">
        <v>832.6103515625</v>
      </c>
      <c r="F348" s="10"/>
      <c r="G348" s="10"/>
    </row>
    <row r="349" spans="2:7" ht="12.75" x14ac:dyDescent="0.2">
      <c r="B349" s="13">
        <v>37955</v>
      </c>
      <c r="C349" s="10">
        <v>819</v>
      </c>
      <c r="D349" s="10">
        <v>897.3989868164</v>
      </c>
      <c r="E349" s="10">
        <v>810.74011230470001</v>
      </c>
      <c r="F349" s="10"/>
      <c r="G349" s="10"/>
    </row>
    <row r="350" spans="2:7" ht="12.75" x14ac:dyDescent="0.2">
      <c r="B350" s="13">
        <v>37956</v>
      </c>
      <c r="C350" s="10">
        <v>758</v>
      </c>
      <c r="D350" s="10">
        <v>843.72705078130002</v>
      </c>
      <c r="E350" s="10">
        <v>799.95288085940001</v>
      </c>
      <c r="F350" s="10"/>
      <c r="G350" s="10"/>
    </row>
    <row r="351" spans="2:7" ht="12.75" x14ac:dyDescent="0.2">
      <c r="B351" s="13">
        <v>37957</v>
      </c>
      <c r="C351" s="10">
        <v>752</v>
      </c>
      <c r="D351" s="10">
        <v>805.39221191410002</v>
      </c>
      <c r="E351" s="10">
        <v>771.4448852539</v>
      </c>
      <c r="F351" s="10"/>
      <c r="G351" s="10"/>
    </row>
    <row r="352" spans="2:7" ht="12.75" x14ac:dyDescent="0.2">
      <c r="B352" s="13">
        <v>37958</v>
      </c>
      <c r="C352" s="10">
        <v>772</v>
      </c>
      <c r="D352" s="10">
        <v>782.9912109375</v>
      </c>
      <c r="E352" s="10">
        <v>704.6517944336</v>
      </c>
      <c r="F352" s="10"/>
      <c r="G352" s="10"/>
    </row>
    <row r="353" spans="2:7" ht="12.75" x14ac:dyDescent="0.2">
      <c r="B353" s="13">
        <v>37959</v>
      </c>
      <c r="C353" s="10">
        <v>759</v>
      </c>
      <c r="D353" s="10">
        <v>770.32928466800001</v>
      </c>
      <c r="E353" s="10">
        <v>644.42657470699999</v>
      </c>
      <c r="F353" s="10"/>
      <c r="G353" s="10"/>
    </row>
    <row r="354" spans="2:7" ht="12.75" x14ac:dyDescent="0.2">
      <c r="B354" s="13">
        <v>37960</v>
      </c>
      <c r="C354" s="10">
        <v>732</v>
      </c>
      <c r="D354" s="10">
        <v>763.04119873050001</v>
      </c>
      <c r="E354" s="10">
        <v>607.19677734380002</v>
      </c>
      <c r="F354" s="10"/>
      <c r="G354" s="10"/>
    </row>
    <row r="355" spans="2:7" ht="12.75" x14ac:dyDescent="0.2">
      <c r="B355" s="13">
        <v>37961</v>
      </c>
      <c r="C355" s="10">
        <v>700</v>
      </c>
      <c r="D355" s="10">
        <v>759.08178710940001</v>
      </c>
      <c r="E355" s="10">
        <v>584.90747070309999</v>
      </c>
      <c r="F355" s="10"/>
      <c r="G355" s="10"/>
    </row>
    <row r="356" spans="2:7" ht="12.75" x14ac:dyDescent="0.2">
      <c r="B356" s="13">
        <v>37962</v>
      </c>
      <c r="C356" s="10">
        <v>683</v>
      </c>
      <c r="D356" s="10">
        <v>756.58312988279999</v>
      </c>
      <c r="E356" s="10">
        <v>569.1156616211</v>
      </c>
      <c r="F356" s="10"/>
      <c r="G356" s="10"/>
    </row>
    <row r="357" spans="2:7" ht="12.75" x14ac:dyDescent="0.2">
      <c r="B357" s="13">
        <v>37963</v>
      </c>
      <c r="C357" s="10">
        <v>647</v>
      </c>
      <c r="D357" s="10">
        <v>747.33215332029999</v>
      </c>
      <c r="E357" s="10">
        <v>556.07586669919999</v>
      </c>
      <c r="F357" s="10"/>
      <c r="G357" s="10"/>
    </row>
    <row r="358" spans="2:7" ht="12.75" x14ac:dyDescent="0.2">
      <c r="B358" s="13">
        <v>37964</v>
      </c>
      <c r="C358" s="10">
        <v>624</v>
      </c>
      <c r="D358" s="10">
        <v>722.31768798830001</v>
      </c>
      <c r="E358" s="10">
        <v>549.18530273440001</v>
      </c>
      <c r="F358" s="10"/>
      <c r="G358" s="10"/>
    </row>
    <row r="359" spans="2:7" ht="12.75" x14ac:dyDescent="0.2">
      <c r="B359" s="13">
        <v>37965</v>
      </c>
      <c r="C359" s="10">
        <v>632</v>
      </c>
      <c r="D359" s="10">
        <v>662.93774414059999</v>
      </c>
      <c r="E359" s="10">
        <v>538.67169189449999</v>
      </c>
      <c r="F359" s="10"/>
      <c r="G359" s="10"/>
    </row>
    <row r="360" spans="2:7" ht="12.75" x14ac:dyDescent="0.2">
      <c r="B360" s="13">
        <v>37966</v>
      </c>
      <c r="C360" s="10">
        <v>615</v>
      </c>
      <c r="D360" s="10">
        <v>602.45947265630002</v>
      </c>
      <c r="E360" s="10">
        <v>524.51452636720001</v>
      </c>
      <c r="F360" s="10"/>
      <c r="G360" s="10"/>
    </row>
    <row r="361" spans="2:7" ht="12.75" x14ac:dyDescent="0.2">
      <c r="B361" s="13">
        <v>37967</v>
      </c>
      <c r="C361" s="10">
        <v>603</v>
      </c>
      <c r="D361" s="10">
        <v>553.43420410160002</v>
      </c>
      <c r="E361" s="10">
        <v>505.56991577150001</v>
      </c>
      <c r="F361" s="10"/>
      <c r="G361" s="10"/>
    </row>
    <row r="362" spans="2:7" ht="12.75" x14ac:dyDescent="0.2">
      <c r="B362" s="13">
        <v>37968</v>
      </c>
      <c r="C362" s="10">
        <v>617</v>
      </c>
      <c r="D362" s="10">
        <v>569.1361694336</v>
      </c>
      <c r="E362" s="10">
        <v>493.07119750980002</v>
      </c>
      <c r="F362" s="10"/>
      <c r="G362" s="10"/>
    </row>
    <row r="363" spans="2:7" ht="12.75" x14ac:dyDescent="0.2">
      <c r="B363" s="13">
        <v>37969</v>
      </c>
      <c r="C363" s="10">
        <v>632</v>
      </c>
      <c r="D363" s="10">
        <v>623.60064697270002</v>
      </c>
      <c r="E363" s="10">
        <v>534.25390625</v>
      </c>
      <c r="F363" s="10"/>
      <c r="G363" s="10"/>
    </row>
    <row r="364" spans="2:7" ht="12.75" x14ac:dyDescent="0.2">
      <c r="B364" s="13">
        <v>37970</v>
      </c>
      <c r="C364" s="10">
        <v>699</v>
      </c>
      <c r="D364" s="10">
        <v>681.92059326169999</v>
      </c>
      <c r="E364" s="10">
        <v>555.35052490229998</v>
      </c>
      <c r="F364" s="10"/>
      <c r="G364" s="10"/>
    </row>
    <row r="365" spans="2:7" ht="12.75" x14ac:dyDescent="0.2">
      <c r="B365" s="13">
        <v>37971</v>
      </c>
      <c r="C365" s="10">
        <v>728</v>
      </c>
      <c r="D365" s="10">
        <v>711.6958618164</v>
      </c>
      <c r="E365" s="10">
        <v>529.10455322270002</v>
      </c>
      <c r="F365" s="10"/>
      <c r="G365" s="10"/>
    </row>
    <row r="366" spans="2:7" ht="12.75" x14ac:dyDescent="0.2">
      <c r="B366" s="13">
        <v>37972</v>
      </c>
      <c r="C366" s="10">
        <v>655</v>
      </c>
      <c r="D366" s="10">
        <v>711.30950927729998</v>
      </c>
      <c r="E366" s="10">
        <v>549.22564697270002</v>
      </c>
      <c r="F366" s="10"/>
      <c r="G366" s="10"/>
    </row>
    <row r="367" spans="2:7" ht="12.75" x14ac:dyDescent="0.2">
      <c r="B367" s="13">
        <v>37973</v>
      </c>
      <c r="C367" s="10">
        <v>638</v>
      </c>
      <c r="D367" s="10">
        <v>681.16186523440001</v>
      </c>
      <c r="E367" s="10">
        <v>568.61492919919999</v>
      </c>
      <c r="F367" s="10"/>
      <c r="G367" s="10"/>
    </row>
    <row r="368" spans="2:7" ht="12.75" x14ac:dyDescent="0.2">
      <c r="B368" s="13">
        <v>37974</v>
      </c>
      <c r="C368" s="10">
        <v>631</v>
      </c>
      <c r="D368" s="10">
        <v>636.09796142580001</v>
      </c>
      <c r="E368" s="10">
        <v>565.02862548830001</v>
      </c>
      <c r="F368" s="10"/>
      <c r="G368" s="10"/>
    </row>
    <row r="369" spans="2:7" ht="12.75" x14ac:dyDescent="0.2">
      <c r="B369" s="13">
        <v>37975</v>
      </c>
      <c r="C369" s="10">
        <v>626</v>
      </c>
      <c r="D369" s="10">
        <v>649.35095214839998</v>
      </c>
      <c r="E369" s="10">
        <v>558.83129882809999</v>
      </c>
      <c r="F369" s="10"/>
      <c r="G369" s="10"/>
    </row>
    <row r="370" spans="2:7" ht="12.75" x14ac:dyDescent="0.2">
      <c r="B370" s="13">
        <v>37976</v>
      </c>
      <c r="C370" s="10">
        <v>659</v>
      </c>
      <c r="D370" s="10">
        <v>713.48229980470001</v>
      </c>
      <c r="E370" s="10">
        <v>559.55969238279999</v>
      </c>
      <c r="F370" s="10"/>
      <c r="G370" s="10"/>
    </row>
    <row r="371" spans="2:7" ht="12.75" x14ac:dyDescent="0.2">
      <c r="B371" s="13">
        <v>37977</v>
      </c>
      <c r="C371" s="10">
        <v>888</v>
      </c>
      <c r="D371" s="10">
        <v>786.82354736330001</v>
      </c>
      <c r="E371" s="10">
        <v>591.48815917970001</v>
      </c>
      <c r="F371" s="10"/>
      <c r="G371" s="10"/>
    </row>
    <row r="372" spans="2:7" ht="12.75" x14ac:dyDescent="0.2">
      <c r="B372" s="13">
        <v>37978</v>
      </c>
      <c r="C372" s="10">
        <v>883</v>
      </c>
      <c r="D372" s="10">
        <v>797.86267089839998</v>
      </c>
      <c r="E372" s="10">
        <v>629.73248291020002</v>
      </c>
      <c r="F372" s="10"/>
      <c r="G372" s="10"/>
    </row>
    <row r="373" spans="2:7" ht="12.75" x14ac:dyDescent="0.2">
      <c r="B373" s="13">
        <v>37979</v>
      </c>
      <c r="C373" s="10">
        <v>773</v>
      </c>
      <c r="D373" s="10">
        <v>778.18969726559999</v>
      </c>
      <c r="E373" s="10">
        <v>632.27862548830001</v>
      </c>
      <c r="F373" s="10"/>
      <c r="G373" s="10"/>
    </row>
    <row r="374" spans="2:7" ht="12.75" x14ac:dyDescent="0.2">
      <c r="B374" s="13">
        <v>37980</v>
      </c>
      <c r="C374" s="10">
        <v>711</v>
      </c>
      <c r="D374" s="10">
        <v>753.85052490229998</v>
      </c>
      <c r="E374" s="10">
        <v>602.57727050779999</v>
      </c>
      <c r="F374" s="10"/>
      <c r="G374" s="10"/>
    </row>
    <row r="375" spans="2:7" ht="12.75" x14ac:dyDescent="0.2">
      <c r="B375" s="13">
        <v>37981</v>
      </c>
      <c r="C375" s="10">
        <v>654</v>
      </c>
      <c r="D375" s="10">
        <v>719.98205566410002</v>
      </c>
      <c r="E375" s="10">
        <v>573.9946899414</v>
      </c>
      <c r="F375" s="10"/>
      <c r="G375" s="10"/>
    </row>
    <row r="376" spans="2:7" ht="12.75" x14ac:dyDescent="0.2">
      <c r="B376" s="13">
        <v>37982</v>
      </c>
      <c r="C376" s="10">
        <v>637</v>
      </c>
      <c r="D376" s="10">
        <v>665.49725341800001</v>
      </c>
      <c r="E376" s="10">
        <v>544.28869628910002</v>
      </c>
      <c r="F376" s="10"/>
      <c r="G376" s="10"/>
    </row>
    <row r="377" spans="2:7" ht="12.75" x14ac:dyDescent="0.2">
      <c r="B377" s="13">
        <v>37983</v>
      </c>
      <c r="C377" s="10">
        <v>628</v>
      </c>
      <c r="D377" s="10">
        <v>607.07110595699999</v>
      </c>
      <c r="E377" s="10">
        <v>516.56854248050001</v>
      </c>
      <c r="F377" s="10"/>
      <c r="G377" s="10"/>
    </row>
    <row r="378" spans="2:7" ht="12.75" x14ac:dyDescent="0.2">
      <c r="B378" s="13">
        <v>37984</v>
      </c>
      <c r="C378" s="10">
        <v>635</v>
      </c>
      <c r="D378" s="10">
        <v>570.16973876949999</v>
      </c>
      <c r="E378" s="10">
        <v>496.66082763669999</v>
      </c>
      <c r="F378" s="10"/>
      <c r="G378" s="10"/>
    </row>
    <row r="379" spans="2:7" ht="12.75" x14ac:dyDescent="0.2">
      <c r="B379" s="13">
        <v>37985</v>
      </c>
      <c r="C379" s="10">
        <v>650</v>
      </c>
      <c r="D379" s="10">
        <v>553.68188476559999</v>
      </c>
      <c r="E379" s="10">
        <v>475.62246704099999</v>
      </c>
      <c r="F379" s="10"/>
      <c r="G379" s="10"/>
    </row>
    <row r="380" spans="2:7" ht="12.75" x14ac:dyDescent="0.2">
      <c r="B380" s="13">
        <v>37986</v>
      </c>
      <c r="C380" s="10">
        <v>624</v>
      </c>
      <c r="D380" s="10">
        <v>544.07727050779999</v>
      </c>
      <c r="E380" s="10">
        <v>462.9817199707</v>
      </c>
      <c r="F380" s="10"/>
      <c r="G380" s="10"/>
    </row>
    <row r="381" spans="2:7" ht="12.75" x14ac:dyDescent="0.2">
      <c r="B381" s="13"/>
      <c r="C381" s="14"/>
      <c r="D381" s="10"/>
      <c r="E381" s="10"/>
      <c r="F381" s="10"/>
      <c r="G381" s="10"/>
    </row>
    <row r="382" spans="2:7" ht="12.75" x14ac:dyDescent="0.2">
      <c r="B382" s="15"/>
      <c r="C382" s="14"/>
      <c r="D382" s="10"/>
      <c r="E382" s="10"/>
      <c r="F382" s="10"/>
      <c r="G382" s="10"/>
    </row>
    <row r="383" spans="2:7" ht="12.75" x14ac:dyDescent="0.2">
      <c r="B383" s="15"/>
      <c r="C383" s="14"/>
      <c r="D383" s="10"/>
      <c r="E383" s="10"/>
      <c r="F383" s="10"/>
      <c r="G383" s="10"/>
    </row>
    <row r="384" spans="2:7" ht="12.75" x14ac:dyDescent="0.2">
      <c r="B384" s="15"/>
      <c r="C384" s="14"/>
      <c r="D384" s="10"/>
      <c r="E384" s="10"/>
      <c r="F384" s="10"/>
      <c r="G384" s="10"/>
    </row>
    <row r="385" spans="2:7" ht="12.75" x14ac:dyDescent="0.2">
      <c r="B385" s="15"/>
      <c r="C385" s="14"/>
      <c r="D385" s="10"/>
      <c r="E385" s="10"/>
      <c r="F385" s="10"/>
      <c r="G385" s="10"/>
    </row>
    <row r="386" spans="2:7" ht="12.75" x14ac:dyDescent="0.2">
      <c r="B386" s="15"/>
      <c r="C386" s="14"/>
      <c r="D386" s="10"/>
      <c r="E386" s="10"/>
      <c r="F386" s="10"/>
      <c r="G386" s="10"/>
    </row>
    <row r="387" spans="2:7" ht="12.75" x14ac:dyDescent="0.2">
      <c r="B387" s="15"/>
      <c r="C387" s="14"/>
      <c r="D387" s="10"/>
      <c r="E387" s="10"/>
      <c r="F387" s="10"/>
      <c r="G387" s="10"/>
    </row>
    <row r="388" spans="2:7" ht="12.75" x14ac:dyDescent="0.2">
      <c r="B388" s="15"/>
      <c r="C388" s="14"/>
      <c r="D388" s="10"/>
      <c r="E388" s="10"/>
      <c r="F388" s="10"/>
      <c r="G388" s="10"/>
    </row>
    <row r="389" spans="2:7" ht="12.75" x14ac:dyDescent="0.2">
      <c r="B389" s="15"/>
      <c r="C389" s="14"/>
      <c r="D389" s="10"/>
      <c r="E389" s="10"/>
      <c r="F389" s="10"/>
      <c r="G389" s="10"/>
    </row>
    <row r="390" spans="2:7" ht="12.75" x14ac:dyDescent="0.2">
      <c r="B390" s="15"/>
      <c r="C390" s="14"/>
      <c r="D390" s="10"/>
      <c r="E390" s="10"/>
      <c r="F390" s="10"/>
      <c r="G390" s="10"/>
    </row>
    <row r="391" spans="2:7" ht="12.75" x14ac:dyDescent="0.2">
      <c r="B391" s="15"/>
      <c r="C391" s="14"/>
      <c r="D391" s="10"/>
      <c r="E391" s="10"/>
      <c r="F391" s="10"/>
      <c r="G391" s="10"/>
    </row>
    <row r="392" spans="2:7" ht="12.75" x14ac:dyDescent="0.2">
      <c r="B392" s="15"/>
      <c r="C392" s="14"/>
      <c r="D392" s="10"/>
      <c r="E392" s="10"/>
      <c r="F392" s="10"/>
      <c r="G392" s="10"/>
    </row>
    <row r="393" spans="2:7" ht="12.75" x14ac:dyDescent="0.2">
      <c r="B393" s="15"/>
      <c r="C393" s="14"/>
      <c r="D393" s="10"/>
      <c r="E393" s="10"/>
      <c r="F393" s="10"/>
      <c r="G393" s="10"/>
    </row>
    <row r="394" spans="2:7" ht="12.75" x14ac:dyDescent="0.2">
      <c r="B394" s="15"/>
      <c r="C394" s="14"/>
      <c r="D394" s="10"/>
      <c r="E394" s="10"/>
      <c r="F394" s="10"/>
      <c r="G394" s="10"/>
    </row>
    <row r="395" spans="2:7" ht="12.75" x14ac:dyDescent="0.2">
      <c r="B395" s="15"/>
      <c r="C395" s="14"/>
      <c r="D395" s="10"/>
      <c r="E395" s="10"/>
      <c r="F395" s="10"/>
      <c r="G395" s="10"/>
    </row>
    <row r="396" spans="2:7" ht="12.75" x14ac:dyDescent="0.2">
      <c r="B396" s="15"/>
      <c r="C396" s="14"/>
      <c r="D396" s="10"/>
      <c r="E396" s="10"/>
      <c r="F396" s="10"/>
      <c r="G396" s="10"/>
    </row>
    <row r="397" spans="2:7" ht="12.75" x14ac:dyDescent="0.2">
      <c r="B397" s="15"/>
      <c r="C397" s="14"/>
      <c r="D397" s="10"/>
      <c r="E397" s="10"/>
      <c r="F397" s="10"/>
      <c r="G397" s="10"/>
    </row>
    <row r="398" spans="2:7" ht="12.75" x14ac:dyDescent="0.2">
      <c r="B398" s="15"/>
      <c r="C398" s="14"/>
      <c r="D398" s="10"/>
      <c r="E398" s="10"/>
      <c r="F398" s="10"/>
      <c r="G398" s="10"/>
    </row>
    <row r="399" spans="2:7" ht="12.75" x14ac:dyDescent="0.2">
      <c r="B399" s="15"/>
      <c r="C399" s="14"/>
      <c r="D399" s="10"/>
      <c r="E399" s="10"/>
      <c r="F399" s="10"/>
      <c r="G399" s="10"/>
    </row>
    <row r="400" spans="2:7" ht="12.75" x14ac:dyDescent="0.2">
      <c r="B400" s="15"/>
      <c r="C400" s="14"/>
      <c r="D400" s="10"/>
      <c r="E400" s="10"/>
      <c r="F400" s="10"/>
      <c r="G400" s="10"/>
    </row>
    <row r="401" spans="2:7" ht="12.75" x14ac:dyDescent="0.2">
      <c r="B401" s="15"/>
      <c r="C401" s="14"/>
      <c r="D401" s="10"/>
      <c r="E401" s="10"/>
      <c r="F401" s="10"/>
      <c r="G401" s="10"/>
    </row>
    <row r="402" spans="2:7" ht="12.75" x14ac:dyDescent="0.2">
      <c r="B402" s="15"/>
      <c r="C402" s="14"/>
      <c r="D402" s="10"/>
      <c r="E402" s="10"/>
      <c r="F402" s="10"/>
      <c r="G402" s="10"/>
    </row>
    <row r="403" spans="2:7" ht="12.75" x14ac:dyDescent="0.2">
      <c r="B403" s="15"/>
      <c r="C403" s="14"/>
      <c r="D403" s="10"/>
      <c r="E403" s="10"/>
      <c r="F403" s="10"/>
      <c r="G403" s="10"/>
    </row>
    <row r="404" spans="2:7" ht="12.75" x14ac:dyDescent="0.2">
      <c r="B404" s="15"/>
      <c r="C404" s="14"/>
      <c r="D404" s="10"/>
      <c r="E404" s="10"/>
      <c r="F404" s="10"/>
      <c r="G404" s="10"/>
    </row>
    <row r="405" spans="2:7" ht="12.75" x14ac:dyDescent="0.2">
      <c r="B405" s="15"/>
      <c r="C405" s="14"/>
      <c r="D405" s="10"/>
      <c r="E405" s="10"/>
      <c r="F405" s="10"/>
      <c r="G405" s="10"/>
    </row>
    <row r="406" spans="2:7" ht="12.75" x14ac:dyDescent="0.2">
      <c r="B406" s="15"/>
      <c r="C406" s="14"/>
      <c r="D406" s="10"/>
      <c r="E406" s="10"/>
      <c r="F406" s="10"/>
      <c r="G406" s="10"/>
    </row>
    <row r="407" spans="2:7" ht="12.75" x14ac:dyDescent="0.2">
      <c r="B407" s="15"/>
      <c r="C407" s="14"/>
      <c r="D407" s="10"/>
      <c r="E407" s="10"/>
      <c r="F407" s="10"/>
      <c r="G407" s="10"/>
    </row>
    <row r="408" spans="2:7" ht="12.75" x14ac:dyDescent="0.2">
      <c r="B408" s="15"/>
      <c r="C408" s="14"/>
      <c r="D408" s="10"/>
      <c r="E408" s="10"/>
      <c r="F408" s="10"/>
      <c r="G408" s="10"/>
    </row>
    <row r="409" spans="2:7" ht="12.75" x14ac:dyDescent="0.2">
      <c r="B409" s="15"/>
      <c r="C409" s="14"/>
      <c r="D409" s="10"/>
      <c r="E409" s="10"/>
      <c r="F409" s="10"/>
      <c r="G409" s="10"/>
    </row>
    <row r="410" spans="2:7" ht="12.75" x14ac:dyDescent="0.2">
      <c r="B410" s="15"/>
      <c r="C410" s="14"/>
      <c r="D410" s="10"/>
      <c r="E410" s="10"/>
      <c r="F410" s="10"/>
      <c r="G410" s="10"/>
    </row>
    <row r="411" spans="2:7" ht="12.75" x14ac:dyDescent="0.2">
      <c r="B411" s="15"/>
      <c r="C411" s="14"/>
      <c r="D411" s="10"/>
      <c r="E411" s="10"/>
      <c r="F411" s="10"/>
      <c r="G411" s="10"/>
    </row>
    <row r="412" spans="2:7" ht="12.75" x14ac:dyDescent="0.2">
      <c r="B412" s="15"/>
      <c r="C412" s="14"/>
      <c r="D412" s="10"/>
      <c r="E412" s="10"/>
      <c r="F412" s="10"/>
      <c r="G412" s="10"/>
    </row>
    <row r="413" spans="2:7" ht="12.75" x14ac:dyDescent="0.2">
      <c r="B413" s="15"/>
      <c r="C413" s="14"/>
      <c r="D413" s="10"/>
      <c r="E413" s="10"/>
      <c r="F413" s="10"/>
      <c r="G413" s="10"/>
    </row>
    <row r="414" spans="2:7" ht="12.75" x14ac:dyDescent="0.2">
      <c r="B414" s="15"/>
      <c r="C414" s="14"/>
      <c r="D414" s="10"/>
      <c r="E414" s="10"/>
      <c r="F414" s="10"/>
      <c r="G414" s="10"/>
    </row>
    <row r="415" spans="2:7" ht="12.75" x14ac:dyDescent="0.2">
      <c r="B415" s="15"/>
      <c r="C415" s="14"/>
      <c r="D415" s="10"/>
      <c r="E415" s="10"/>
      <c r="F415" s="10"/>
      <c r="G415" s="10"/>
    </row>
    <row r="416" spans="2:7" ht="12.75" x14ac:dyDescent="0.2">
      <c r="B416" s="15"/>
      <c r="C416" s="14"/>
      <c r="D416" s="10"/>
      <c r="E416" s="10"/>
      <c r="F416" s="10"/>
      <c r="G416" s="10"/>
    </row>
    <row r="417" spans="2:7" ht="12.75" x14ac:dyDescent="0.2">
      <c r="B417" s="15"/>
      <c r="C417" s="14"/>
      <c r="D417" s="10"/>
      <c r="E417" s="10"/>
      <c r="F417" s="10"/>
      <c r="G417" s="10"/>
    </row>
    <row r="418" spans="2:7" ht="12.75" x14ac:dyDescent="0.2">
      <c r="B418" s="15"/>
      <c r="C418" s="14"/>
      <c r="D418" s="10"/>
      <c r="E418" s="10"/>
      <c r="F418" s="10"/>
      <c r="G418" s="10"/>
    </row>
    <row r="419" spans="2:7" ht="12.75" x14ac:dyDescent="0.2">
      <c r="B419" s="15"/>
      <c r="C419" s="14"/>
      <c r="D419" s="10"/>
      <c r="E419" s="10"/>
      <c r="F419" s="10"/>
      <c r="G419" s="10"/>
    </row>
    <row r="420" spans="2:7" ht="12.75" x14ac:dyDescent="0.2">
      <c r="B420" s="15"/>
      <c r="C420" s="14"/>
      <c r="D420" s="10"/>
      <c r="E420" s="10"/>
      <c r="F420" s="10"/>
      <c r="G420" s="10"/>
    </row>
    <row r="421" spans="2:7" ht="12.75" x14ac:dyDescent="0.2">
      <c r="B421" s="15"/>
      <c r="C421" s="14"/>
      <c r="D421" s="10"/>
      <c r="E421" s="10"/>
      <c r="F421" s="10"/>
      <c r="G421" s="10"/>
    </row>
    <row r="422" spans="2:7" ht="12.75" x14ac:dyDescent="0.2">
      <c r="B422" s="15"/>
      <c r="C422" s="14"/>
      <c r="D422" s="10"/>
      <c r="E422" s="10"/>
      <c r="F422" s="10"/>
      <c r="G422" s="10"/>
    </row>
    <row r="423" spans="2:7" ht="12.75" x14ac:dyDescent="0.2">
      <c r="B423" s="15"/>
      <c r="C423" s="14"/>
      <c r="D423" s="10"/>
      <c r="E423" s="10"/>
      <c r="F423" s="10"/>
      <c r="G423" s="10"/>
    </row>
    <row r="424" spans="2:7" ht="12.75" x14ac:dyDescent="0.2">
      <c r="B424" s="15"/>
      <c r="C424" s="14"/>
      <c r="D424" s="10"/>
      <c r="E424" s="10"/>
      <c r="F424" s="10"/>
      <c r="G424" s="10"/>
    </row>
    <row r="425" spans="2:7" ht="12.75" x14ac:dyDescent="0.2">
      <c r="B425" s="15"/>
      <c r="C425" s="14"/>
      <c r="D425" s="10"/>
      <c r="E425" s="10"/>
      <c r="F425" s="10"/>
      <c r="G425" s="10"/>
    </row>
    <row r="426" spans="2:7" ht="12.75" x14ac:dyDescent="0.2">
      <c r="B426" s="15"/>
      <c r="C426" s="14"/>
      <c r="D426" s="10"/>
      <c r="E426" s="10"/>
      <c r="F426" s="10"/>
      <c r="G426" s="10"/>
    </row>
    <row r="427" spans="2:7" ht="12.75" x14ac:dyDescent="0.2">
      <c r="B427" s="15"/>
      <c r="C427" s="14"/>
      <c r="D427" s="10"/>
      <c r="E427" s="10"/>
      <c r="F427" s="10"/>
      <c r="G427" s="10"/>
    </row>
    <row r="428" spans="2:7" ht="12.75" x14ac:dyDescent="0.2">
      <c r="B428" s="15"/>
      <c r="C428" s="14"/>
      <c r="D428" s="10"/>
      <c r="E428" s="10"/>
      <c r="F428" s="10"/>
      <c r="G428" s="10"/>
    </row>
    <row r="429" spans="2:7" ht="12.75" x14ac:dyDescent="0.2">
      <c r="B429" s="15"/>
      <c r="C429" s="14"/>
      <c r="D429" s="10"/>
      <c r="E429" s="10"/>
      <c r="F429" s="10"/>
      <c r="G429" s="10"/>
    </row>
    <row r="430" spans="2:7" ht="12.75" x14ac:dyDescent="0.2">
      <c r="B430" s="15"/>
      <c r="C430" s="14"/>
      <c r="D430" s="10"/>
      <c r="E430" s="10"/>
      <c r="F430" s="10"/>
      <c r="G430" s="10"/>
    </row>
    <row r="431" spans="2:7" ht="12.75" x14ac:dyDescent="0.2">
      <c r="B431" s="15"/>
      <c r="C431" s="14"/>
      <c r="D431" s="10"/>
      <c r="E431" s="10"/>
      <c r="F431" s="10"/>
      <c r="G431" s="10"/>
    </row>
    <row r="432" spans="2:7" ht="12.75" x14ac:dyDescent="0.2">
      <c r="B432" s="15"/>
      <c r="C432" s="14"/>
      <c r="D432" s="10"/>
      <c r="E432" s="10"/>
      <c r="F432" s="10"/>
      <c r="G432" s="10"/>
    </row>
    <row r="433" spans="2:7" ht="12.75" x14ac:dyDescent="0.2">
      <c r="B433" s="15"/>
      <c r="C433" s="14"/>
      <c r="D433" s="10"/>
      <c r="E433" s="10"/>
      <c r="F433" s="10"/>
      <c r="G433" s="10"/>
    </row>
    <row r="434" spans="2:7" ht="12.75" x14ac:dyDescent="0.2">
      <c r="B434" s="15"/>
      <c r="C434" s="14"/>
      <c r="D434" s="10"/>
      <c r="E434" s="10"/>
      <c r="F434" s="10"/>
      <c r="G434" s="10"/>
    </row>
    <row r="435" spans="2:7" ht="12.75" x14ac:dyDescent="0.2">
      <c r="B435" s="15"/>
      <c r="C435" s="14"/>
      <c r="D435" s="10"/>
      <c r="E435" s="10"/>
      <c r="F435" s="10"/>
      <c r="G435" s="10"/>
    </row>
    <row r="436" spans="2:7" ht="12.75" x14ac:dyDescent="0.2">
      <c r="B436" s="15"/>
      <c r="C436" s="14"/>
      <c r="D436" s="10"/>
      <c r="E436" s="10"/>
      <c r="F436" s="10"/>
      <c r="G436" s="10"/>
    </row>
    <row r="437" spans="2:7" ht="12.75" x14ac:dyDescent="0.2">
      <c r="B437" s="15"/>
      <c r="C437" s="14"/>
      <c r="D437" s="10"/>
      <c r="E437" s="10"/>
      <c r="F437" s="10"/>
      <c r="G437" s="10"/>
    </row>
    <row r="438" spans="2:7" ht="12.75" x14ac:dyDescent="0.2">
      <c r="B438" s="15"/>
      <c r="C438" s="14"/>
      <c r="D438" s="10"/>
      <c r="E438" s="10"/>
      <c r="F438" s="10"/>
      <c r="G438" s="10"/>
    </row>
    <row r="439" spans="2:7" ht="12.75" x14ac:dyDescent="0.2">
      <c r="B439" s="15"/>
      <c r="C439" s="14"/>
      <c r="D439" s="10"/>
      <c r="E439" s="10"/>
      <c r="F439" s="10"/>
      <c r="G439" s="10"/>
    </row>
    <row r="440" spans="2:7" ht="12.75" x14ac:dyDescent="0.2">
      <c r="B440" s="15"/>
      <c r="C440" s="14"/>
      <c r="D440" s="10"/>
      <c r="E440" s="10"/>
      <c r="F440" s="10"/>
      <c r="G440" s="10"/>
    </row>
    <row r="441" spans="2:7" ht="12.75" x14ac:dyDescent="0.2">
      <c r="B441" s="15"/>
      <c r="C441" s="14"/>
      <c r="D441" s="10"/>
      <c r="E441" s="10"/>
      <c r="F441" s="10"/>
      <c r="G441" s="10"/>
    </row>
    <row r="442" spans="2:7" ht="12.75" x14ac:dyDescent="0.2">
      <c r="B442" s="15"/>
      <c r="C442" s="14"/>
      <c r="D442" s="10"/>
      <c r="E442" s="10"/>
      <c r="F442" s="10"/>
      <c r="G442" s="10"/>
    </row>
    <row r="443" spans="2:7" ht="12.75" x14ac:dyDescent="0.2">
      <c r="B443" s="15"/>
      <c r="C443" s="14"/>
      <c r="D443" s="10"/>
      <c r="E443" s="10"/>
      <c r="F443" s="10"/>
      <c r="G443" s="10"/>
    </row>
    <row r="444" spans="2:7" ht="12.75" x14ac:dyDescent="0.2">
      <c r="B444" s="15"/>
      <c r="C444" s="14"/>
      <c r="D444" s="10"/>
      <c r="E444" s="10"/>
      <c r="F444" s="10"/>
      <c r="G444" s="10"/>
    </row>
    <row r="445" spans="2:7" ht="12.75" x14ac:dyDescent="0.2">
      <c r="B445" s="15"/>
      <c r="C445" s="14"/>
      <c r="D445" s="10"/>
      <c r="E445" s="10"/>
      <c r="F445" s="10"/>
      <c r="G445" s="10"/>
    </row>
    <row r="446" spans="2:7" ht="12.75" x14ac:dyDescent="0.2">
      <c r="B446" s="15"/>
      <c r="C446" s="14"/>
      <c r="D446" s="10"/>
      <c r="E446" s="10"/>
      <c r="F446" s="10"/>
      <c r="G446" s="10"/>
    </row>
    <row r="447" spans="2:7" ht="12.75" x14ac:dyDescent="0.2">
      <c r="B447" s="15"/>
      <c r="C447" s="14"/>
      <c r="D447" s="10"/>
      <c r="E447" s="10"/>
      <c r="F447" s="10"/>
      <c r="G447" s="10"/>
    </row>
    <row r="448" spans="2:7" ht="12.75" x14ac:dyDescent="0.2">
      <c r="B448" s="15"/>
      <c r="C448" s="14"/>
      <c r="D448" s="10"/>
      <c r="E448" s="10"/>
      <c r="F448" s="10"/>
      <c r="G448" s="10"/>
    </row>
    <row r="449" spans="2:7" ht="12.75" x14ac:dyDescent="0.2">
      <c r="B449" s="15"/>
      <c r="C449" s="14"/>
      <c r="D449" s="10"/>
      <c r="E449" s="10"/>
      <c r="F449" s="10"/>
      <c r="G449" s="10"/>
    </row>
    <row r="450" spans="2:7" ht="12.75" x14ac:dyDescent="0.2">
      <c r="B450" s="15"/>
      <c r="C450" s="14"/>
      <c r="D450" s="10"/>
      <c r="E450" s="10"/>
      <c r="F450" s="10"/>
      <c r="G450" s="10"/>
    </row>
    <row r="451" spans="2:7" ht="12.75" x14ac:dyDescent="0.2">
      <c r="B451" s="15"/>
      <c r="C451" s="14"/>
      <c r="D451" s="10"/>
      <c r="E451" s="10"/>
      <c r="F451" s="10"/>
      <c r="G451" s="10"/>
    </row>
    <row r="452" spans="2:7" ht="12.75" x14ac:dyDescent="0.2">
      <c r="B452" s="15"/>
      <c r="C452" s="14"/>
      <c r="D452" s="10"/>
      <c r="E452" s="10"/>
      <c r="F452" s="10"/>
      <c r="G452" s="10"/>
    </row>
    <row r="453" spans="2:7" ht="12.75" x14ac:dyDescent="0.2">
      <c r="B453" s="15"/>
      <c r="C453" s="14"/>
      <c r="D453" s="10"/>
      <c r="E453" s="10"/>
      <c r="F453" s="10"/>
      <c r="G453" s="10"/>
    </row>
    <row r="454" spans="2:7" ht="12.75" x14ac:dyDescent="0.2">
      <c r="B454" s="15"/>
      <c r="C454" s="14"/>
      <c r="D454" s="10"/>
      <c r="E454" s="10"/>
      <c r="F454" s="10"/>
      <c r="G454" s="10"/>
    </row>
    <row r="455" spans="2:7" ht="12.75" x14ac:dyDescent="0.2">
      <c r="B455" s="15"/>
      <c r="C455" s="14"/>
      <c r="D455" s="10"/>
      <c r="E455" s="10"/>
      <c r="F455" s="10"/>
      <c r="G455" s="10"/>
    </row>
    <row r="456" spans="2:7" ht="12.75" x14ac:dyDescent="0.2">
      <c r="B456" s="15"/>
      <c r="C456" s="14"/>
      <c r="D456" s="10"/>
      <c r="E456" s="10"/>
      <c r="F456" s="10"/>
      <c r="G456" s="10"/>
    </row>
    <row r="457" spans="2:7" ht="12.75" x14ac:dyDescent="0.2">
      <c r="B457" s="15"/>
      <c r="C457" s="14"/>
      <c r="D457" s="10"/>
      <c r="E457" s="10"/>
      <c r="F457" s="10"/>
      <c r="G457" s="10"/>
    </row>
    <row r="458" spans="2:7" ht="12.75" x14ac:dyDescent="0.2">
      <c r="B458" s="15"/>
      <c r="C458" s="14"/>
      <c r="D458" s="10"/>
      <c r="E458" s="10"/>
      <c r="F458" s="10"/>
      <c r="G458" s="10"/>
    </row>
    <row r="459" spans="2:7" ht="12.75" x14ac:dyDescent="0.2">
      <c r="B459" s="15"/>
      <c r="C459" s="14"/>
      <c r="D459" s="10"/>
      <c r="E459" s="10"/>
      <c r="F459" s="10"/>
      <c r="G459" s="10"/>
    </row>
    <row r="460" spans="2:7" ht="12.75" x14ac:dyDescent="0.2">
      <c r="B460" s="15"/>
      <c r="C460" s="14"/>
      <c r="D460" s="10"/>
      <c r="E460" s="10"/>
      <c r="F460" s="10"/>
      <c r="G460" s="10"/>
    </row>
    <row r="461" spans="2:7" ht="12.75" x14ac:dyDescent="0.2">
      <c r="B461" s="15"/>
      <c r="C461" s="14"/>
      <c r="D461" s="10"/>
      <c r="E461" s="10"/>
      <c r="F461" s="10"/>
      <c r="G461" s="10"/>
    </row>
    <row r="462" spans="2:7" ht="12.75" x14ac:dyDescent="0.2">
      <c r="B462" s="15"/>
      <c r="C462" s="14"/>
      <c r="D462" s="10"/>
      <c r="E462" s="10"/>
      <c r="F462" s="10"/>
      <c r="G462" s="10"/>
    </row>
    <row r="463" spans="2:7" ht="12.75" x14ac:dyDescent="0.2">
      <c r="B463" s="15"/>
      <c r="C463" s="14"/>
      <c r="D463" s="10"/>
      <c r="E463" s="10"/>
      <c r="F463" s="10"/>
      <c r="G463" s="10"/>
    </row>
    <row r="464" spans="2:7" ht="12.75" x14ac:dyDescent="0.2">
      <c r="B464" s="15"/>
      <c r="C464" s="14"/>
      <c r="D464" s="10"/>
      <c r="E464" s="10"/>
      <c r="F464" s="10"/>
      <c r="G464" s="10"/>
    </row>
    <row r="465" spans="2:7" ht="12.75" x14ac:dyDescent="0.2">
      <c r="B465" s="15"/>
      <c r="C465" s="14"/>
      <c r="D465" s="10"/>
      <c r="E465" s="10"/>
      <c r="F465" s="10"/>
      <c r="G465" s="10"/>
    </row>
    <row r="466" spans="2:7" ht="12.75" x14ac:dyDescent="0.2">
      <c r="B466" s="15"/>
      <c r="C466" s="14"/>
      <c r="D466" s="10"/>
      <c r="E466" s="10"/>
      <c r="F466" s="10"/>
      <c r="G466" s="10"/>
    </row>
    <row r="467" spans="2:7" ht="12.75" x14ac:dyDescent="0.2">
      <c r="B467" s="15"/>
      <c r="C467" s="14"/>
      <c r="D467" s="10"/>
      <c r="E467" s="10"/>
      <c r="F467" s="10"/>
      <c r="G467" s="10"/>
    </row>
    <row r="468" spans="2:7" ht="12.75" x14ac:dyDescent="0.2">
      <c r="B468" s="15"/>
      <c r="C468" s="14"/>
      <c r="D468" s="10"/>
      <c r="E468" s="10"/>
      <c r="F468" s="10"/>
      <c r="G468" s="10"/>
    </row>
    <row r="469" spans="2:7" ht="12.75" x14ac:dyDescent="0.2">
      <c r="B469" s="15"/>
      <c r="C469" s="14"/>
      <c r="D469" s="10"/>
      <c r="E469" s="10"/>
      <c r="F469" s="10"/>
      <c r="G469" s="10"/>
    </row>
    <row r="470" spans="2:7" ht="12.75" x14ac:dyDescent="0.2">
      <c r="B470" s="15"/>
      <c r="C470" s="14"/>
      <c r="D470" s="10"/>
      <c r="E470" s="10"/>
      <c r="F470" s="10"/>
      <c r="G470" s="10"/>
    </row>
    <row r="471" spans="2:7" ht="12.75" x14ac:dyDescent="0.2">
      <c r="B471" s="15"/>
      <c r="C471" s="14"/>
      <c r="D471" s="10"/>
      <c r="E471" s="10"/>
      <c r="F471" s="10"/>
      <c r="G471" s="10"/>
    </row>
    <row r="472" spans="2:7" ht="12.75" x14ac:dyDescent="0.2">
      <c r="B472" s="15"/>
      <c r="C472" s="14"/>
      <c r="D472" s="10"/>
      <c r="E472" s="10"/>
      <c r="F472" s="10"/>
      <c r="G472" s="10"/>
    </row>
    <row r="473" spans="2:7" ht="12.75" x14ac:dyDescent="0.2">
      <c r="B473" s="15"/>
      <c r="C473" s="14"/>
      <c r="D473" s="10"/>
      <c r="E473" s="10"/>
      <c r="F473" s="10"/>
      <c r="G473" s="10"/>
    </row>
    <row r="474" spans="2:7" ht="12.75" x14ac:dyDescent="0.2">
      <c r="B474" s="15"/>
      <c r="C474" s="14"/>
      <c r="D474" s="10"/>
      <c r="E474" s="10"/>
      <c r="F474" s="10"/>
      <c r="G474" s="10"/>
    </row>
    <row r="475" spans="2:7" ht="12.75" x14ac:dyDescent="0.2">
      <c r="B475" s="15"/>
      <c r="C475" s="14"/>
      <c r="D475" s="10"/>
      <c r="E475" s="10"/>
      <c r="F475" s="10"/>
      <c r="G475" s="10"/>
    </row>
    <row r="476" spans="2:7" ht="12.75" x14ac:dyDescent="0.2">
      <c r="B476" s="15"/>
      <c r="C476" s="14"/>
      <c r="D476" s="10"/>
      <c r="E476" s="10"/>
      <c r="F476" s="10"/>
      <c r="G476" s="10"/>
    </row>
    <row r="477" spans="2:7" ht="12.75" x14ac:dyDescent="0.2">
      <c r="B477" s="15"/>
      <c r="C477" s="14"/>
      <c r="D477" s="10"/>
      <c r="E477" s="10"/>
      <c r="F477" s="10"/>
      <c r="G477" s="10"/>
    </row>
    <row r="478" spans="2:7" ht="12.75" x14ac:dyDescent="0.2">
      <c r="B478" s="15"/>
      <c r="C478" s="14"/>
      <c r="D478" s="10"/>
      <c r="E478" s="10"/>
      <c r="F478" s="10"/>
      <c r="G478" s="10"/>
    </row>
    <row r="479" spans="2:7" ht="12.75" x14ac:dyDescent="0.2">
      <c r="B479" s="15"/>
      <c r="C479" s="14"/>
      <c r="D479" s="10"/>
      <c r="E479" s="10"/>
      <c r="F479" s="10"/>
      <c r="G479" s="10"/>
    </row>
    <row r="480" spans="2:7" ht="12.75" x14ac:dyDescent="0.2">
      <c r="B480" s="15"/>
      <c r="C480" s="14"/>
      <c r="D480" s="10"/>
      <c r="E480" s="10"/>
      <c r="F480" s="10"/>
      <c r="G480" s="10"/>
    </row>
    <row r="481" spans="2:7" ht="12.75" x14ac:dyDescent="0.2">
      <c r="B481" s="15"/>
      <c r="C481" s="14"/>
      <c r="D481" s="10"/>
      <c r="E481" s="10"/>
      <c r="F481" s="10"/>
      <c r="G481" s="10"/>
    </row>
    <row r="482" spans="2:7" ht="12.75" x14ac:dyDescent="0.2">
      <c r="B482" s="15"/>
      <c r="C482" s="14"/>
      <c r="D482" s="10"/>
      <c r="E482" s="10"/>
      <c r="F482" s="10"/>
      <c r="G482" s="10"/>
    </row>
    <row r="483" spans="2:7" ht="12.75" x14ac:dyDescent="0.2">
      <c r="B483" s="15"/>
      <c r="C483" s="14"/>
      <c r="D483" s="10"/>
      <c r="E483" s="10"/>
      <c r="F483" s="10"/>
      <c r="G483" s="10"/>
    </row>
    <row r="484" spans="2:7" ht="12.75" x14ac:dyDescent="0.2">
      <c r="B484" s="15"/>
      <c r="C484" s="14"/>
      <c r="D484" s="10"/>
      <c r="E484" s="10"/>
      <c r="F484" s="10"/>
      <c r="G484" s="10"/>
    </row>
    <row r="485" spans="2:7" ht="12.75" x14ac:dyDescent="0.2">
      <c r="B485" s="15"/>
      <c r="C485" s="14"/>
      <c r="D485" s="10"/>
      <c r="E485" s="10"/>
      <c r="F485" s="10"/>
      <c r="G485" s="10"/>
    </row>
    <row r="486" spans="2:7" ht="12.75" x14ac:dyDescent="0.2">
      <c r="B486" s="15"/>
      <c r="C486" s="14"/>
      <c r="D486" s="10"/>
      <c r="E486" s="10"/>
      <c r="F486" s="10"/>
      <c r="G486" s="10"/>
    </row>
    <row r="487" spans="2:7" ht="12.75" x14ac:dyDescent="0.2">
      <c r="B487" s="15"/>
      <c r="C487" s="14"/>
      <c r="D487" s="10"/>
      <c r="E487" s="10"/>
      <c r="F487" s="10"/>
      <c r="G487" s="10"/>
    </row>
    <row r="488" spans="2:7" ht="12.75" x14ac:dyDescent="0.2">
      <c r="B488" s="15"/>
      <c r="C488" s="14"/>
      <c r="D488" s="10"/>
      <c r="E488" s="10"/>
      <c r="F488" s="10"/>
      <c r="G488" s="10"/>
    </row>
    <row r="489" spans="2:7" ht="12.75" x14ac:dyDescent="0.2">
      <c r="B489" s="15"/>
      <c r="C489" s="14"/>
      <c r="D489" s="10"/>
      <c r="E489" s="10"/>
      <c r="F489" s="10"/>
      <c r="G489" s="10"/>
    </row>
    <row r="490" spans="2:7" ht="12.75" x14ac:dyDescent="0.2">
      <c r="B490" s="15"/>
      <c r="C490" s="14"/>
      <c r="D490" s="10"/>
      <c r="E490" s="10"/>
      <c r="F490" s="10"/>
      <c r="G490" s="10"/>
    </row>
    <row r="491" spans="2:7" ht="12.75" x14ac:dyDescent="0.2">
      <c r="B491" s="15"/>
      <c r="C491" s="14"/>
      <c r="D491" s="10"/>
      <c r="E491" s="10"/>
      <c r="F491" s="10"/>
      <c r="G491" s="10"/>
    </row>
    <row r="492" spans="2:7" ht="12.75" x14ac:dyDescent="0.2">
      <c r="B492" s="15"/>
      <c r="C492" s="14"/>
      <c r="D492" s="10"/>
      <c r="E492" s="10"/>
      <c r="F492" s="10"/>
      <c r="G492" s="10"/>
    </row>
    <row r="493" spans="2:7" ht="12.75" x14ac:dyDescent="0.2">
      <c r="B493" s="15"/>
      <c r="C493" s="14"/>
      <c r="D493" s="10"/>
      <c r="E493" s="10"/>
      <c r="F493" s="10"/>
      <c r="G493" s="10"/>
    </row>
    <row r="494" spans="2:7" ht="12.75" x14ac:dyDescent="0.2">
      <c r="B494" s="15"/>
      <c r="C494" s="14"/>
      <c r="D494" s="10"/>
      <c r="E494" s="10"/>
      <c r="F494" s="10"/>
      <c r="G494" s="10"/>
    </row>
    <row r="495" spans="2:7" ht="12.75" x14ac:dyDescent="0.2">
      <c r="B495" s="15"/>
      <c r="C495" s="14"/>
      <c r="D495" s="10"/>
      <c r="E495" s="10"/>
      <c r="F495" s="10"/>
      <c r="G495" s="10"/>
    </row>
    <row r="496" spans="2:7" ht="12.75" x14ac:dyDescent="0.2">
      <c r="B496" s="15"/>
      <c r="C496" s="14"/>
      <c r="D496" s="10"/>
      <c r="E496" s="10"/>
      <c r="F496" s="10"/>
      <c r="G496" s="10"/>
    </row>
    <row r="497" spans="2:7" ht="12.75" x14ac:dyDescent="0.2">
      <c r="B497" s="15"/>
      <c r="C497" s="14"/>
      <c r="D497" s="10"/>
      <c r="E497" s="10"/>
      <c r="F497" s="10"/>
      <c r="G497" s="10"/>
    </row>
    <row r="498" spans="2:7" ht="12.75" x14ac:dyDescent="0.2">
      <c r="B498" s="15"/>
      <c r="C498" s="14"/>
      <c r="D498" s="10"/>
      <c r="E498" s="10"/>
      <c r="F498" s="10"/>
      <c r="G498" s="10"/>
    </row>
    <row r="499" spans="2:7" ht="12.75" x14ac:dyDescent="0.2">
      <c r="B499" s="15"/>
      <c r="C499" s="14"/>
      <c r="D499" s="10"/>
      <c r="E499" s="10"/>
      <c r="F499" s="10"/>
      <c r="G499" s="10"/>
    </row>
    <row r="500" spans="2:7" ht="12.75" x14ac:dyDescent="0.2">
      <c r="B500" s="15"/>
      <c r="C500" s="14"/>
      <c r="D500" s="10"/>
      <c r="E500" s="10"/>
      <c r="F500" s="10"/>
      <c r="G500" s="10"/>
    </row>
    <row r="501" spans="2:7" ht="12.75" x14ac:dyDescent="0.2">
      <c r="B501" s="15"/>
      <c r="C501" s="14"/>
      <c r="D501" s="10"/>
      <c r="E501" s="10"/>
      <c r="F501" s="10"/>
      <c r="G501" s="10"/>
    </row>
    <row r="502" spans="2:7" ht="12.75" x14ac:dyDescent="0.2">
      <c r="B502" s="15"/>
      <c r="C502" s="14"/>
      <c r="D502" s="10"/>
      <c r="E502" s="10"/>
      <c r="F502" s="10"/>
      <c r="G502" s="10"/>
    </row>
    <row r="503" spans="2:7" ht="12.75" x14ac:dyDescent="0.2">
      <c r="B503" s="15"/>
      <c r="C503" s="14"/>
      <c r="D503" s="10"/>
      <c r="E503" s="10"/>
      <c r="F503" s="10"/>
      <c r="G503" s="10"/>
    </row>
    <row r="504" spans="2:7" ht="12.75" x14ac:dyDescent="0.2">
      <c r="B504" s="15"/>
      <c r="C504" s="14"/>
      <c r="D504" s="10"/>
      <c r="E504" s="10"/>
      <c r="F504" s="10"/>
      <c r="G504" s="10"/>
    </row>
    <row r="505" spans="2:7" ht="12.75" x14ac:dyDescent="0.2">
      <c r="B505" s="15"/>
      <c r="C505" s="14"/>
      <c r="D505" s="10"/>
      <c r="E505" s="10"/>
      <c r="F505" s="10"/>
      <c r="G505" s="10"/>
    </row>
    <row r="506" spans="2:7" ht="12.75" x14ac:dyDescent="0.2">
      <c r="B506" s="15"/>
      <c r="C506" s="14"/>
      <c r="D506" s="10"/>
      <c r="E506" s="10"/>
      <c r="F506" s="10"/>
      <c r="G506" s="10"/>
    </row>
    <row r="507" spans="2:7" ht="12.75" x14ac:dyDescent="0.2">
      <c r="B507" s="15"/>
      <c r="C507" s="14"/>
      <c r="D507" s="10"/>
      <c r="E507" s="10"/>
      <c r="F507" s="10"/>
      <c r="G507" s="10"/>
    </row>
    <row r="508" spans="2:7" ht="12.75" x14ac:dyDescent="0.2">
      <c r="B508" s="15"/>
      <c r="C508" s="14"/>
      <c r="D508" s="10"/>
      <c r="E508" s="10"/>
      <c r="F508" s="10"/>
      <c r="G508" s="10"/>
    </row>
    <row r="509" spans="2:7" ht="12.75" x14ac:dyDescent="0.2">
      <c r="B509" s="15"/>
      <c r="C509" s="14"/>
      <c r="D509" s="10"/>
      <c r="E509" s="10"/>
      <c r="F509" s="10"/>
      <c r="G509" s="10"/>
    </row>
    <row r="510" spans="2:7" ht="12.75" x14ac:dyDescent="0.2">
      <c r="B510" s="15"/>
      <c r="C510" s="14"/>
      <c r="D510" s="10"/>
      <c r="E510" s="10"/>
      <c r="F510" s="10"/>
      <c r="G510" s="10"/>
    </row>
    <row r="511" spans="2:7" ht="12.75" x14ac:dyDescent="0.2">
      <c r="B511" s="15"/>
      <c r="C511" s="14"/>
      <c r="D511" s="10"/>
      <c r="E511" s="10"/>
      <c r="F511" s="10"/>
      <c r="G511" s="10"/>
    </row>
    <row r="512" spans="2:7" ht="12.75" x14ac:dyDescent="0.2">
      <c r="B512" s="15"/>
      <c r="C512" s="14"/>
      <c r="D512" s="10"/>
      <c r="E512" s="10"/>
      <c r="F512" s="10"/>
      <c r="G512" s="10"/>
    </row>
    <row r="513" spans="2:7" ht="12.75" x14ac:dyDescent="0.2">
      <c r="B513" s="15"/>
      <c r="C513" s="14"/>
      <c r="D513" s="10"/>
      <c r="E513" s="10"/>
      <c r="F513" s="10"/>
      <c r="G513" s="10"/>
    </row>
    <row r="514" spans="2:7" ht="12.75" x14ac:dyDescent="0.2">
      <c r="B514" s="15"/>
      <c r="C514" s="14"/>
      <c r="D514" s="10"/>
      <c r="E514" s="10"/>
      <c r="F514" s="10"/>
      <c r="G514" s="10"/>
    </row>
    <row r="515" spans="2:7" ht="12.75" x14ac:dyDescent="0.2">
      <c r="B515" s="15"/>
      <c r="C515" s="14"/>
      <c r="D515" s="10"/>
      <c r="E515" s="10"/>
      <c r="F515" s="10"/>
      <c r="G515" s="10"/>
    </row>
    <row r="516" spans="2:7" ht="12.75" x14ac:dyDescent="0.2">
      <c r="B516" s="15"/>
      <c r="C516" s="14"/>
      <c r="D516" s="10"/>
      <c r="E516" s="10"/>
      <c r="F516" s="10"/>
      <c r="G516" s="10"/>
    </row>
    <row r="517" spans="2:7" ht="12.75" x14ac:dyDescent="0.2">
      <c r="B517" s="15"/>
      <c r="C517" s="14"/>
      <c r="D517" s="10"/>
      <c r="E517" s="10"/>
      <c r="F517" s="10"/>
      <c r="G517" s="10"/>
    </row>
    <row r="518" spans="2:7" ht="12.75" x14ac:dyDescent="0.2">
      <c r="B518" s="15"/>
      <c r="C518" s="14"/>
      <c r="D518" s="10"/>
      <c r="E518" s="10"/>
      <c r="F518" s="10"/>
      <c r="G518" s="10"/>
    </row>
    <row r="519" spans="2:7" ht="12.75" x14ac:dyDescent="0.2">
      <c r="B519" s="15"/>
      <c r="C519" s="14"/>
      <c r="D519" s="10"/>
      <c r="E519" s="10"/>
      <c r="F519" s="10"/>
      <c r="G519" s="10"/>
    </row>
    <row r="520" spans="2:7" ht="12.75" x14ac:dyDescent="0.2">
      <c r="B520" s="15"/>
      <c r="C520" s="14"/>
      <c r="D520" s="10"/>
      <c r="E520" s="10"/>
      <c r="F520" s="10"/>
      <c r="G520" s="10"/>
    </row>
    <row r="521" spans="2:7" ht="12.75" x14ac:dyDescent="0.2">
      <c r="B521" s="15"/>
      <c r="C521" s="14"/>
      <c r="D521" s="10"/>
      <c r="E521" s="10"/>
      <c r="F521" s="10"/>
      <c r="G521" s="10"/>
    </row>
    <row r="522" spans="2:7" ht="12.75" x14ac:dyDescent="0.2">
      <c r="B522" s="15"/>
      <c r="C522" s="14"/>
      <c r="D522" s="10"/>
      <c r="E522" s="10"/>
      <c r="F522" s="10"/>
      <c r="G522" s="10"/>
    </row>
    <row r="523" spans="2:7" ht="12.75" x14ac:dyDescent="0.2">
      <c r="B523" s="15"/>
      <c r="C523" s="14"/>
      <c r="D523" s="10"/>
      <c r="E523" s="10"/>
      <c r="F523" s="10"/>
      <c r="G523" s="10"/>
    </row>
    <row r="524" spans="2:7" ht="12.75" x14ac:dyDescent="0.2">
      <c r="B524" s="15"/>
      <c r="C524" s="14"/>
      <c r="D524" s="10"/>
      <c r="E524" s="10"/>
      <c r="F524" s="10"/>
      <c r="G524" s="10"/>
    </row>
    <row r="525" spans="2:7" ht="12.75" x14ac:dyDescent="0.2">
      <c r="B525" s="15"/>
      <c r="C525" s="14"/>
      <c r="D525" s="10"/>
      <c r="E525" s="10"/>
      <c r="F525" s="10"/>
      <c r="G525" s="10"/>
    </row>
    <row r="526" spans="2:7" ht="12.75" x14ac:dyDescent="0.2">
      <c r="B526" s="15"/>
      <c r="C526" s="14"/>
      <c r="D526" s="10"/>
      <c r="E526" s="10"/>
      <c r="F526" s="10"/>
      <c r="G526" s="10"/>
    </row>
    <row r="527" spans="2:7" ht="12.75" x14ac:dyDescent="0.2">
      <c r="B527" s="15"/>
      <c r="C527" s="14"/>
      <c r="D527" s="10"/>
      <c r="E527" s="10"/>
      <c r="F527" s="10"/>
      <c r="G527" s="10"/>
    </row>
    <row r="528" spans="2:7" ht="12.75" x14ac:dyDescent="0.2">
      <c r="B528" s="15"/>
      <c r="C528" s="14"/>
      <c r="D528" s="10"/>
      <c r="E528" s="10"/>
      <c r="F528" s="10"/>
      <c r="G528" s="10"/>
    </row>
    <row r="529" spans="2:7" ht="12.75" x14ac:dyDescent="0.2">
      <c r="B529" s="15"/>
      <c r="C529" s="14"/>
      <c r="D529" s="10"/>
      <c r="E529" s="10"/>
      <c r="F529" s="10"/>
      <c r="G529" s="10"/>
    </row>
    <row r="530" spans="2:7" ht="12.75" x14ac:dyDescent="0.2">
      <c r="B530" s="15"/>
      <c r="C530" s="14"/>
      <c r="D530" s="10"/>
      <c r="E530" s="10"/>
      <c r="F530" s="10"/>
      <c r="G530" s="10"/>
    </row>
    <row r="531" spans="2:7" ht="12.75" x14ac:dyDescent="0.2">
      <c r="B531" s="15"/>
      <c r="C531" s="14"/>
      <c r="D531" s="10"/>
      <c r="E531" s="10"/>
      <c r="F531" s="10"/>
      <c r="G531" s="10"/>
    </row>
    <row r="532" spans="2:7" ht="12.75" x14ac:dyDescent="0.2">
      <c r="B532" s="15"/>
      <c r="C532" s="14"/>
      <c r="D532" s="10"/>
      <c r="E532" s="10"/>
      <c r="F532" s="10"/>
      <c r="G532" s="10"/>
    </row>
    <row r="533" spans="2:7" ht="12.75" x14ac:dyDescent="0.2">
      <c r="B533" s="15"/>
      <c r="C533" s="14"/>
      <c r="D533" s="10"/>
      <c r="E533" s="10"/>
      <c r="F533" s="10"/>
      <c r="G533" s="10"/>
    </row>
    <row r="534" spans="2:7" ht="12.75" x14ac:dyDescent="0.2">
      <c r="B534" s="15"/>
      <c r="C534" s="14"/>
      <c r="D534" s="10"/>
      <c r="E534" s="10"/>
      <c r="F534" s="10"/>
      <c r="G534" s="10"/>
    </row>
    <row r="535" spans="2:7" ht="12.75" x14ac:dyDescent="0.2">
      <c r="B535" s="15"/>
      <c r="C535" s="14"/>
      <c r="D535" s="10"/>
      <c r="E535" s="10"/>
      <c r="F535" s="10"/>
      <c r="G535" s="10"/>
    </row>
    <row r="536" spans="2:7" ht="12.75" x14ac:dyDescent="0.2">
      <c r="B536" s="15"/>
      <c r="C536" s="14"/>
      <c r="D536" s="10"/>
      <c r="E536" s="10"/>
      <c r="F536" s="10"/>
      <c r="G536" s="10"/>
    </row>
    <row r="537" spans="2:7" ht="12.75" x14ac:dyDescent="0.2">
      <c r="B537" s="15"/>
      <c r="C537" s="14"/>
      <c r="D537" s="10"/>
      <c r="E537" s="10"/>
      <c r="F537" s="10"/>
      <c r="G537" s="10"/>
    </row>
    <row r="538" spans="2:7" ht="12.75" x14ac:dyDescent="0.2">
      <c r="B538" s="15"/>
      <c r="C538" s="14"/>
      <c r="D538" s="10"/>
      <c r="E538" s="10"/>
      <c r="F538" s="10"/>
      <c r="G538" s="10"/>
    </row>
    <row r="539" spans="2:7" ht="12.75" x14ac:dyDescent="0.2">
      <c r="B539" s="15"/>
      <c r="C539" s="14"/>
      <c r="D539" s="10"/>
      <c r="E539" s="10"/>
      <c r="F539" s="10"/>
      <c r="G539" s="10"/>
    </row>
    <row r="540" spans="2:7" ht="12.75" x14ac:dyDescent="0.2">
      <c r="B540" s="15"/>
      <c r="C540" s="14"/>
      <c r="D540" s="10"/>
      <c r="E540" s="10"/>
      <c r="F540" s="10"/>
      <c r="G540" s="10"/>
    </row>
    <row r="541" spans="2:7" ht="12.75" x14ac:dyDescent="0.2">
      <c r="B541" s="15"/>
      <c r="C541" s="14"/>
      <c r="D541" s="10"/>
      <c r="E541" s="10"/>
      <c r="F541" s="10"/>
      <c r="G541" s="10"/>
    </row>
    <row r="542" spans="2:7" ht="12.75" x14ac:dyDescent="0.2">
      <c r="B542" s="15"/>
      <c r="C542" s="14"/>
      <c r="D542" s="10"/>
      <c r="E542" s="10"/>
      <c r="F542" s="10"/>
      <c r="G542" s="10"/>
    </row>
    <row r="543" spans="2:7" ht="12.75" x14ac:dyDescent="0.2">
      <c r="B543" s="15"/>
      <c r="C543" s="14"/>
      <c r="D543" s="10"/>
      <c r="E543" s="10"/>
      <c r="F543" s="10"/>
      <c r="G543" s="10"/>
    </row>
    <row r="544" spans="2:7" ht="12.75" x14ac:dyDescent="0.2">
      <c r="B544" s="15"/>
      <c r="C544" s="14"/>
      <c r="D544" s="10"/>
      <c r="E544" s="10"/>
      <c r="F544" s="10"/>
      <c r="G544" s="10"/>
    </row>
    <row r="545" spans="2:7" ht="12.75" x14ac:dyDescent="0.2">
      <c r="B545" s="15"/>
      <c r="C545" s="14"/>
      <c r="D545" s="10"/>
      <c r="E545" s="10"/>
      <c r="F545" s="10"/>
      <c r="G545" s="10"/>
    </row>
    <row r="546" spans="2:7" ht="12.75" x14ac:dyDescent="0.2">
      <c r="B546" s="15"/>
      <c r="C546" s="14"/>
      <c r="D546" s="10"/>
      <c r="E546" s="10"/>
      <c r="F546" s="10"/>
      <c r="G546" s="10"/>
    </row>
    <row r="547" spans="2:7" ht="12.75" x14ac:dyDescent="0.2">
      <c r="B547" s="15"/>
      <c r="C547" s="14"/>
      <c r="D547" s="10"/>
      <c r="E547" s="10"/>
      <c r="F547" s="10"/>
      <c r="G547" s="10"/>
    </row>
    <row r="548" spans="2:7" ht="12.75" x14ac:dyDescent="0.2">
      <c r="B548" s="15"/>
      <c r="C548" s="14"/>
      <c r="D548" s="10"/>
      <c r="E548" s="10"/>
      <c r="F548" s="10"/>
      <c r="G548" s="10"/>
    </row>
    <row r="549" spans="2:7" ht="12.75" x14ac:dyDescent="0.2">
      <c r="B549" s="15"/>
      <c r="C549" s="14"/>
      <c r="D549" s="10"/>
      <c r="E549" s="10"/>
      <c r="F549" s="10"/>
      <c r="G549" s="10"/>
    </row>
    <row r="550" spans="2:7" ht="12.75" x14ac:dyDescent="0.2">
      <c r="B550" s="15"/>
      <c r="C550" s="14"/>
      <c r="D550" s="10"/>
      <c r="E550" s="10"/>
      <c r="F550" s="10"/>
      <c r="G550" s="10"/>
    </row>
    <row r="551" spans="2:7" ht="12.75" x14ac:dyDescent="0.2">
      <c r="B551" s="15"/>
      <c r="C551" s="14"/>
      <c r="D551" s="10"/>
      <c r="E551" s="10"/>
      <c r="F551" s="10"/>
      <c r="G551" s="10"/>
    </row>
    <row r="552" spans="2:7" ht="12.75" x14ac:dyDescent="0.2">
      <c r="B552" s="15"/>
      <c r="C552" s="14"/>
      <c r="D552" s="10"/>
      <c r="E552" s="10"/>
      <c r="F552" s="10"/>
      <c r="G552" s="10"/>
    </row>
    <row r="553" spans="2:7" ht="12.75" x14ac:dyDescent="0.2">
      <c r="B553" s="15"/>
      <c r="C553" s="14"/>
      <c r="D553" s="10"/>
      <c r="E553" s="10"/>
      <c r="F553" s="10"/>
      <c r="G553" s="10"/>
    </row>
    <row r="554" spans="2:7" ht="12.75" x14ac:dyDescent="0.2">
      <c r="B554" s="15"/>
      <c r="C554" s="14"/>
      <c r="D554" s="10"/>
      <c r="E554" s="10"/>
      <c r="F554" s="10"/>
      <c r="G554" s="10"/>
    </row>
    <row r="555" spans="2:7" ht="12.75" x14ac:dyDescent="0.2">
      <c r="B555" s="15"/>
      <c r="C555" s="14"/>
      <c r="D555" s="10"/>
      <c r="E555" s="10"/>
      <c r="F555" s="10"/>
      <c r="G555" s="10"/>
    </row>
    <row r="556" spans="2:7" ht="12.75" x14ac:dyDescent="0.2">
      <c r="B556" s="15"/>
      <c r="C556" s="14"/>
      <c r="D556" s="10"/>
      <c r="E556" s="10"/>
      <c r="F556" s="10"/>
      <c r="G556" s="10"/>
    </row>
    <row r="557" spans="2:7" ht="12.75" x14ac:dyDescent="0.2">
      <c r="B557" s="15"/>
      <c r="C557" s="14"/>
      <c r="D557" s="10"/>
      <c r="E557" s="10"/>
      <c r="F557" s="10"/>
      <c r="G557" s="10"/>
    </row>
    <row r="558" spans="2:7" ht="12.75" x14ac:dyDescent="0.2">
      <c r="B558" s="15"/>
      <c r="C558" s="14"/>
      <c r="D558" s="10"/>
      <c r="E558" s="10"/>
      <c r="F558" s="10"/>
      <c r="G558" s="10"/>
    </row>
    <row r="559" spans="2:7" ht="12.75" x14ac:dyDescent="0.2">
      <c r="B559" s="15"/>
      <c r="C559" s="14"/>
      <c r="D559" s="10"/>
      <c r="E559" s="10"/>
      <c r="F559" s="10"/>
      <c r="G559" s="10"/>
    </row>
    <row r="560" spans="2:7" ht="12.75" x14ac:dyDescent="0.2">
      <c r="B560" s="15"/>
      <c r="C560" s="14"/>
      <c r="D560" s="10"/>
      <c r="E560" s="10"/>
      <c r="F560" s="10"/>
      <c r="G560" s="10"/>
    </row>
    <row r="561" spans="2:7" ht="12.75" x14ac:dyDescent="0.2">
      <c r="B561" s="15"/>
      <c r="C561" s="14"/>
      <c r="D561" s="10"/>
      <c r="E561" s="10"/>
      <c r="F561" s="10"/>
      <c r="G561" s="10"/>
    </row>
    <row r="562" spans="2:7" ht="12.75" x14ac:dyDescent="0.2">
      <c r="B562" s="15"/>
      <c r="C562" s="14"/>
      <c r="D562" s="10"/>
      <c r="E562" s="10"/>
      <c r="F562" s="10"/>
      <c r="G562" s="10"/>
    </row>
    <row r="563" spans="2:7" ht="12.75" x14ac:dyDescent="0.2">
      <c r="B563" s="15"/>
      <c r="C563" s="14"/>
      <c r="D563" s="10"/>
      <c r="E563" s="10"/>
      <c r="F563" s="10"/>
      <c r="G563" s="10"/>
    </row>
    <row r="564" spans="2:7" ht="12.75" x14ac:dyDescent="0.2">
      <c r="B564" s="15"/>
      <c r="C564" s="14"/>
      <c r="D564" s="10"/>
      <c r="E564" s="10"/>
      <c r="F564" s="10"/>
      <c r="G564" s="10"/>
    </row>
    <row r="565" spans="2:7" ht="12.75" x14ac:dyDescent="0.2">
      <c r="B565" s="15"/>
      <c r="C565" s="14"/>
      <c r="D565" s="10"/>
      <c r="E565" s="10"/>
      <c r="F565" s="10"/>
      <c r="G565" s="10"/>
    </row>
    <row r="566" spans="2:7" ht="12.75" x14ac:dyDescent="0.2">
      <c r="B566" s="15"/>
      <c r="C566" s="14"/>
      <c r="D566" s="10"/>
      <c r="E566" s="10"/>
      <c r="F566" s="10"/>
      <c r="G566" s="10"/>
    </row>
    <row r="567" spans="2:7" ht="12.75" x14ac:dyDescent="0.2">
      <c r="B567" s="15"/>
      <c r="C567" s="14"/>
      <c r="D567" s="10"/>
      <c r="E567" s="10"/>
      <c r="F567" s="10"/>
      <c r="G567" s="10"/>
    </row>
    <row r="568" spans="2:7" ht="12.75" x14ac:dyDescent="0.2">
      <c r="B568" s="15"/>
      <c r="C568" s="14"/>
      <c r="D568" s="10"/>
      <c r="E568" s="10"/>
      <c r="F568" s="10"/>
      <c r="G568" s="10"/>
    </row>
    <row r="569" spans="2:7" ht="12.75" x14ac:dyDescent="0.2">
      <c r="B569" s="15"/>
      <c r="C569" s="14"/>
      <c r="D569" s="10"/>
      <c r="E569" s="10"/>
      <c r="F569" s="10"/>
      <c r="G569" s="10"/>
    </row>
    <row r="570" spans="2:7" ht="12.75" x14ac:dyDescent="0.2">
      <c r="B570" s="15"/>
      <c r="C570" s="14"/>
      <c r="D570" s="10"/>
      <c r="E570" s="10"/>
      <c r="F570" s="10"/>
      <c r="G570" s="10"/>
    </row>
    <row r="571" spans="2:7" ht="12.75" x14ac:dyDescent="0.2">
      <c r="B571" s="15"/>
      <c r="C571" s="14"/>
      <c r="D571" s="10"/>
      <c r="E571" s="10"/>
      <c r="F571" s="10"/>
      <c r="G571" s="10"/>
    </row>
    <row r="572" spans="2:7" ht="12.75" x14ac:dyDescent="0.2">
      <c r="B572" s="15"/>
      <c r="C572" s="14"/>
      <c r="D572" s="10"/>
      <c r="E572" s="10"/>
      <c r="F572" s="10"/>
      <c r="G572" s="10"/>
    </row>
    <row r="573" spans="2:7" ht="12.75" x14ac:dyDescent="0.2">
      <c r="B573" s="15"/>
      <c r="C573" s="14"/>
      <c r="D573" s="10"/>
      <c r="E573" s="10"/>
      <c r="F573" s="10"/>
      <c r="G573" s="10"/>
    </row>
    <row r="574" spans="2:7" ht="12.75" x14ac:dyDescent="0.2">
      <c r="B574" s="15"/>
      <c r="C574" s="14"/>
      <c r="D574" s="10"/>
      <c r="E574" s="10"/>
      <c r="F574" s="10"/>
      <c r="G574" s="10"/>
    </row>
    <row r="575" spans="2:7" ht="12.75" x14ac:dyDescent="0.2">
      <c r="B575" s="15"/>
      <c r="C575" s="14"/>
      <c r="D575" s="10"/>
      <c r="E575" s="10"/>
      <c r="F575" s="10"/>
      <c r="G575" s="10"/>
    </row>
    <row r="576" spans="2:7" ht="12.75" x14ac:dyDescent="0.2">
      <c r="B576" s="15"/>
      <c r="C576" s="14"/>
      <c r="D576" s="10"/>
      <c r="E576" s="10"/>
      <c r="F576" s="10"/>
      <c r="G576" s="10"/>
    </row>
    <row r="577" spans="2:7" ht="12.75" x14ac:dyDescent="0.2">
      <c r="B577" s="15"/>
      <c r="C577" s="14"/>
      <c r="D577" s="10"/>
      <c r="E577" s="10"/>
      <c r="F577" s="10"/>
      <c r="G577" s="10"/>
    </row>
    <row r="578" spans="2:7" ht="12.75" x14ac:dyDescent="0.2">
      <c r="B578" s="15"/>
      <c r="C578" s="14"/>
      <c r="D578" s="10"/>
      <c r="E578" s="10"/>
      <c r="F578" s="10"/>
      <c r="G578" s="10"/>
    </row>
    <row r="579" spans="2:7" ht="12.75" x14ac:dyDescent="0.2">
      <c r="B579" s="15"/>
      <c r="C579" s="14"/>
      <c r="D579" s="10"/>
      <c r="E579" s="10"/>
      <c r="F579" s="10"/>
      <c r="G579" s="10"/>
    </row>
    <row r="580" spans="2:7" ht="12.75" x14ac:dyDescent="0.2">
      <c r="B580" s="15"/>
      <c r="C580" s="14"/>
      <c r="D580" s="10"/>
      <c r="E580" s="10"/>
      <c r="F580" s="10"/>
      <c r="G580" s="10"/>
    </row>
    <row r="581" spans="2:7" ht="12.75" x14ac:dyDescent="0.2">
      <c r="B581" s="15"/>
      <c r="C581" s="14"/>
      <c r="D581" s="10"/>
      <c r="E581" s="10"/>
      <c r="F581" s="10"/>
      <c r="G581" s="10"/>
    </row>
    <row r="582" spans="2:7" ht="12.75" x14ac:dyDescent="0.2">
      <c r="B582" s="15"/>
      <c r="C582" s="14"/>
      <c r="D582" s="10"/>
      <c r="E582" s="10"/>
      <c r="F582" s="10"/>
      <c r="G582" s="10"/>
    </row>
    <row r="583" spans="2:7" ht="12.75" x14ac:dyDescent="0.2">
      <c r="B583" s="15"/>
      <c r="C583" s="14"/>
      <c r="D583" s="10"/>
      <c r="E583" s="10"/>
      <c r="F583" s="10"/>
      <c r="G583" s="10"/>
    </row>
    <row r="584" spans="2:7" ht="12.75" x14ac:dyDescent="0.2">
      <c r="B584" s="15"/>
      <c r="C584" s="14"/>
      <c r="D584" s="10"/>
      <c r="E584" s="10"/>
      <c r="F584" s="10"/>
      <c r="G584" s="10"/>
    </row>
    <row r="585" spans="2:7" ht="12.75" x14ac:dyDescent="0.2">
      <c r="B585" s="15"/>
      <c r="C585" s="14"/>
      <c r="D585" s="10"/>
      <c r="E585" s="10"/>
      <c r="F585" s="10"/>
      <c r="G585" s="10"/>
    </row>
    <row r="586" spans="2:7" ht="12.75" x14ac:dyDescent="0.2">
      <c r="B586" s="15"/>
      <c r="C586" s="14"/>
      <c r="D586" s="10"/>
      <c r="E586" s="10"/>
      <c r="F586" s="10"/>
      <c r="G586" s="10"/>
    </row>
    <row r="587" spans="2:7" ht="12.75" x14ac:dyDescent="0.2">
      <c r="B587" s="15"/>
      <c r="C587" s="14"/>
      <c r="D587" s="10"/>
      <c r="E587" s="10"/>
      <c r="F587" s="10"/>
      <c r="G587" s="10"/>
    </row>
    <row r="588" spans="2:7" ht="12.75" x14ac:dyDescent="0.2">
      <c r="B588" s="15"/>
      <c r="C588" s="14"/>
      <c r="D588" s="10"/>
      <c r="E588" s="10"/>
      <c r="F588" s="10"/>
      <c r="G588" s="10"/>
    </row>
    <row r="589" spans="2:7" ht="12.75" x14ac:dyDescent="0.2">
      <c r="B589" s="15"/>
      <c r="C589" s="14"/>
      <c r="D589" s="10"/>
      <c r="E589" s="10"/>
      <c r="F589" s="10"/>
      <c r="G589" s="10"/>
    </row>
    <row r="590" spans="2:7" ht="12.75" x14ac:dyDescent="0.2">
      <c r="B590" s="15"/>
      <c r="C590" s="14"/>
      <c r="D590" s="10"/>
      <c r="E590" s="10"/>
      <c r="F590" s="10"/>
      <c r="G590" s="10"/>
    </row>
    <row r="591" spans="2:7" ht="12.75" x14ac:dyDescent="0.2">
      <c r="B591" s="15"/>
      <c r="C591" s="14"/>
      <c r="D591" s="10"/>
      <c r="E591" s="10"/>
      <c r="F591" s="10"/>
      <c r="G591" s="10"/>
    </row>
    <row r="592" spans="2:7" ht="12.75" x14ac:dyDescent="0.2">
      <c r="B592" s="15"/>
      <c r="C592" s="14"/>
      <c r="D592" s="10"/>
      <c r="E592" s="10"/>
      <c r="F592" s="10"/>
      <c r="G592" s="10"/>
    </row>
    <row r="593" spans="2:7" ht="12.75" x14ac:dyDescent="0.2">
      <c r="B593" s="15"/>
      <c r="C593" s="14"/>
      <c r="D593" s="10"/>
      <c r="E593" s="10"/>
      <c r="F593" s="10"/>
      <c r="G593" s="10"/>
    </row>
    <row r="594" spans="2:7" ht="12.75" x14ac:dyDescent="0.2">
      <c r="B594" s="15"/>
      <c r="C594" s="14"/>
      <c r="D594" s="10"/>
      <c r="E594" s="10"/>
      <c r="F594" s="10"/>
      <c r="G594" s="10"/>
    </row>
    <row r="595" spans="2:7" ht="12.75" x14ac:dyDescent="0.2">
      <c r="B595" s="15"/>
      <c r="C595" s="14"/>
      <c r="D595" s="10"/>
      <c r="E595" s="10"/>
      <c r="F595" s="10"/>
      <c r="G595" s="10"/>
    </row>
    <row r="596" spans="2:7" ht="12.75" x14ac:dyDescent="0.2">
      <c r="B596" s="15"/>
      <c r="C596" s="14"/>
      <c r="D596" s="10"/>
      <c r="E596" s="10"/>
      <c r="F596" s="10"/>
      <c r="G596" s="10"/>
    </row>
    <row r="597" spans="2:7" ht="12.75" x14ac:dyDescent="0.2">
      <c r="B597" s="15"/>
      <c r="C597" s="14"/>
      <c r="D597" s="10"/>
      <c r="E597" s="10"/>
      <c r="F597" s="10"/>
      <c r="G597" s="10"/>
    </row>
    <row r="598" spans="2:7" ht="12.75" x14ac:dyDescent="0.2">
      <c r="B598" s="15"/>
      <c r="C598" s="14"/>
      <c r="D598" s="10"/>
      <c r="E598" s="10"/>
      <c r="F598" s="10"/>
      <c r="G598" s="10"/>
    </row>
    <row r="599" spans="2:7" ht="12.75" x14ac:dyDescent="0.2">
      <c r="B599" s="15"/>
      <c r="C599" s="14"/>
      <c r="D599" s="10"/>
      <c r="E599" s="10"/>
      <c r="F599" s="10"/>
      <c r="G599" s="10"/>
    </row>
    <row r="600" spans="2:7" ht="12.75" x14ac:dyDescent="0.2">
      <c r="B600" s="15"/>
      <c r="C600" s="14"/>
      <c r="D600" s="10"/>
      <c r="E600" s="10"/>
      <c r="F600" s="10"/>
      <c r="G600" s="10"/>
    </row>
    <row r="601" spans="2:7" ht="12.75" x14ac:dyDescent="0.2">
      <c r="B601" s="15"/>
      <c r="C601" s="14"/>
      <c r="D601" s="10"/>
      <c r="E601" s="10"/>
      <c r="F601" s="10"/>
      <c r="G601" s="10"/>
    </row>
    <row r="602" spans="2:7" ht="12.75" x14ac:dyDescent="0.2">
      <c r="B602" s="15"/>
      <c r="C602" s="14"/>
      <c r="D602" s="10"/>
      <c r="E602" s="10"/>
      <c r="F602" s="10"/>
      <c r="G602" s="10"/>
    </row>
    <row r="603" spans="2:7" ht="12.75" x14ac:dyDescent="0.2">
      <c r="B603" s="15"/>
      <c r="C603" s="14"/>
      <c r="D603" s="10"/>
      <c r="E603" s="10"/>
      <c r="F603" s="10"/>
      <c r="G603" s="10"/>
    </row>
    <row r="604" spans="2:7" ht="12.75" x14ac:dyDescent="0.2">
      <c r="B604" s="15"/>
      <c r="C604" s="14"/>
      <c r="D604" s="10"/>
      <c r="E604" s="10"/>
      <c r="F604" s="10"/>
      <c r="G604" s="10"/>
    </row>
    <row r="605" spans="2:7" ht="12.75" x14ac:dyDescent="0.2">
      <c r="B605" s="15"/>
      <c r="C605" s="14"/>
      <c r="D605" s="10"/>
      <c r="E605" s="10"/>
      <c r="F605" s="10"/>
      <c r="G605" s="10"/>
    </row>
    <row r="606" spans="2:7" ht="12.75" x14ac:dyDescent="0.2">
      <c r="B606" s="15"/>
      <c r="C606" s="14"/>
      <c r="D606" s="10"/>
      <c r="E606" s="10"/>
      <c r="F606" s="10"/>
      <c r="G606" s="10"/>
    </row>
    <row r="607" spans="2:7" ht="12.75" x14ac:dyDescent="0.2">
      <c r="B607" s="15"/>
      <c r="C607" s="14"/>
      <c r="D607" s="10"/>
      <c r="E607" s="10"/>
      <c r="F607" s="10"/>
      <c r="G607" s="10"/>
    </row>
    <row r="608" spans="2:7" ht="12.75" x14ac:dyDescent="0.2">
      <c r="B608" s="15"/>
      <c r="C608" s="14"/>
      <c r="D608" s="10"/>
      <c r="E608" s="10"/>
      <c r="F608" s="10"/>
      <c r="G608" s="10"/>
    </row>
    <row r="609" spans="2:7" ht="12.75" x14ac:dyDescent="0.2">
      <c r="B609" s="15"/>
      <c r="C609" s="14"/>
      <c r="D609" s="10"/>
      <c r="E609" s="10"/>
      <c r="F609" s="10"/>
      <c r="G609" s="10"/>
    </row>
    <row r="610" spans="2:7" ht="12.75" x14ac:dyDescent="0.2">
      <c r="B610" s="15"/>
      <c r="C610" s="14"/>
      <c r="D610" s="10"/>
      <c r="E610" s="10"/>
      <c r="F610" s="10"/>
      <c r="G610" s="10"/>
    </row>
    <row r="611" spans="2:7" ht="12.75" x14ac:dyDescent="0.2">
      <c r="B611" s="15"/>
      <c r="C611" s="14"/>
      <c r="D611" s="10"/>
      <c r="E611" s="10"/>
      <c r="F611" s="10"/>
      <c r="G611" s="10"/>
    </row>
    <row r="612" spans="2:7" ht="12.75" x14ac:dyDescent="0.2">
      <c r="B612" s="15"/>
      <c r="C612" s="14"/>
      <c r="D612" s="10"/>
      <c r="E612" s="10"/>
      <c r="F612" s="10"/>
      <c r="G612" s="10"/>
    </row>
    <row r="613" spans="2:7" ht="12.75" x14ac:dyDescent="0.2">
      <c r="B613" s="15"/>
      <c r="C613" s="14"/>
      <c r="D613" s="10"/>
      <c r="E613" s="10"/>
      <c r="F613" s="10"/>
      <c r="G613" s="10"/>
    </row>
    <row r="614" spans="2:7" ht="12.75" x14ac:dyDescent="0.2">
      <c r="B614" s="15"/>
      <c r="C614" s="14"/>
      <c r="D614" s="10"/>
      <c r="E614" s="10"/>
      <c r="F614" s="10"/>
      <c r="G614" s="10"/>
    </row>
    <row r="615" spans="2:7" ht="12.75" x14ac:dyDescent="0.2">
      <c r="B615" s="15"/>
      <c r="C615" s="14"/>
      <c r="D615" s="10"/>
      <c r="E615" s="10"/>
      <c r="F615" s="10"/>
      <c r="G615" s="10"/>
    </row>
    <row r="616" spans="2:7" ht="12.75" x14ac:dyDescent="0.2">
      <c r="B616" s="15"/>
      <c r="C616" s="14"/>
      <c r="D616" s="10"/>
      <c r="E616" s="10"/>
      <c r="F616" s="10"/>
      <c r="G616" s="10"/>
    </row>
    <row r="617" spans="2:7" ht="12.75" x14ac:dyDescent="0.2">
      <c r="B617" s="15"/>
      <c r="C617" s="14"/>
      <c r="D617" s="10"/>
      <c r="E617" s="10"/>
      <c r="F617" s="10"/>
      <c r="G617" s="10"/>
    </row>
    <row r="618" spans="2:7" ht="12.75" x14ac:dyDescent="0.2">
      <c r="B618" s="15"/>
      <c r="C618" s="14"/>
      <c r="D618" s="10"/>
      <c r="E618" s="10"/>
      <c r="F618" s="10"/>
      <c r="G618" s="10"/>
    </row>
    <row r="619" spans="2:7" ht="12.75" x14ac:dyDescent="0.2">
      <c r="B619" s="15"/>
      <c r="C619" s="14"/>
      <c r="D619" s="10"/>
      <c r="E619" s="10"/>
      <c r="F619" s="10"/>
      <c r="G619" s="10"/>
    </row>
    <row r="620" spans="2:7" ht="12.75" x14ac:dyDescent="0.2">
      <c r="B620" s="15"/>
      <c r="C620" s="14"/>
      <c r="D620" s="10"/>
      <c r="E620" s="10"/>
      <c r="F620" s="10"/>
      <c r="G620" s="10"/>
    </row>
    <row r="621" spans="2:7" ht="12.75" x14ac:dyDescent="0.2">
      <c r="B621" s="15"/>
      <c r="C621" s="14"/>
      <c r="D621" s="10"/>
      <c r="E621" s="10"/>
      <c r="F621" s="10"/>
      <c r="G621" s="10"/>
    </row>
    <row r="622" spans="2:7" ht="12.75" x14ac:dyDescent="0.2">
      <c r="B622" s="15"/>
      <c r="C622" s="14"/>
      <c r="D622" s="10"/>
      <c r="E622" s="10"/>
      <c r="F622" s="10"/>
      <c r="G622" s="10"/>
    </row>
    <row r="623" spans="2:7" ht="12.75" x14ac:dyDescent="0.2">
      <c r="B623" s="15"/>
      <c r="C623" s="14"/>
      <c r="D623" s="10"/>
      <c r="E623" s="10"/>
      <c r="F623" s="10"/>
      <c r="G623" s="10"/>
    </row>
    <row r="624" spans="2:7" ht="12.75" x14ac:dyDescent="0.2">
      <c r="B624" s="15"/>
      <c r="C624" s="14"/>
      <c r="D624" s="10"/>
      <c r="E624" s="10"/>
      <c r="F624" s="10"/>
      <c r="G624" s="10"/>
    </row>
    <row r="625" spans="2:7" ht="12.75" x14ac:dyDescent="0.2">
      <c r="B625" s="15"/>
      <c r="C625" s="14"/>
      <c r="D625" s="10"/>
      <c r="E625" s="10"/>
      <c r="F625" s="10"/>
      <c r="G625" s="10"/>
    </row>
    <row r="626" spans="2:7" ht="12.75" x14ac:dyDescent="0.2">
      <c r="B626" s="15"/>
      <c r="C626" s="14"/>
      <c r="D626" s="10"/>
      <c r="E626" s="10"/>
      <c r="F626" s="10"/>
      <c r="G626" s="10"/>
    </row>
    <row r="627" spans="2:7" ht="12.75" x14ac:dyDescent="0.2">
      <c r="B627" s="15"/>
      <c r="C627" s="14"/>
      <c r="D627" s="10"/>
      <c r="E627" s="10"/>
      <c r="F627" s="10"/>
      <c r="G627" s="10"/>
    </row>
    <row r="628" spans="2:7" ht="12.75" x14ac:dyDescent="0.2">
      <c r="B628" s="15"/>
      <c r="C628" s="14"/>
      <c r="D628" s="10"/>
      <c r="E628" s="10"/>
      <c r="F628" s="10"/>
      <c r="G628" s="10"/>
    </row>
    <row r="629" spans="2:7" ht="12.75" x14ac:dyDescent="0.2">
      <c r="B629" s="15"/>
      <c r="C629" s="14"/>
      <c r="D629" s="10"/>
      <c r="E629" s="10"/>
      <c r="F629" s="10"/>
      <c r="G629" s="10"/>
    </row>
    <row r="630" spans="2:7" ht="12.75" x14ac:dyDescent="0.2">
      <c r="B630" s="15"/>
      <c r="C630" s="14"/>
      <c r="D630" s="10"/>
      <c r="E630" s="10"/>
      <c r="F630" s="10"/>
      <c r="G630" s="10"/>
    </row>
    <row r="631" spans="2:7" ht="12.75" x14ac:dyDescent="0.2">
      <c r="B631" s="15"/>
      <c r="C631" s="14"/>
      <c r="D631" s="10"/>
      <c r="E631" s="10"/>
      <c r="F631" s="10"/>
      <c r="G631" s="10"/>
    </row>
    <row r="632" spans="2:7" ht="12.75" x14ac:dyDescent="0.2">
      <c r="B632" s="15"/>
      <c r="C632" s="14"/>
      <c r="D632" s="10"/>
      <c r="E632" s="10"/>
      <c r="F632" s="10"/>
      <c r="G632" s="10"/>
    </row>
    <row r="633" spans="2:7" ht="12.75" x14ac:dyDescent="0.2">
      <c r="B633" s="15"/>
      <c r="C633" s="14"/>
      <c r="D633" s="10"/>
      <c r="E633" s="10"/>
      <c r="F633" s="10"/>
      <c r="G633" s="10"/>
    </row>
    <row r="634" spans="2:7" ht="12.75" x14ac:dyDescent="0.2">
      <c r="B634" s="15"/>
      <c r="C634" s="14"/>
      <c r="D634" s="10"/>
      <c r="E634" s="10"/>
      <c r="F634" s="10"/>
      <c r="G634" s="10"/>
    </row>
    <row r="635" spans="2:7" ht="12.75" x14ac:dyDescent="0.2">
      <c r="B635" s="15"/>
      <c r="C635" s="14"/>
      <c r="D635" s="10"/>
      <c r="E635" s="10"/>
      <c r="F635" s="10"/>
      <c r="G635" s="10"/>
    </row>
    <row r="636" spans="2:7" ht="12.75" x14ac:dyDescent="0.2">
      <c r="B636" s="15"/>
      <c r="C636" s="14"/>
      <c r="D636" s="10"/>
      <c r="E636" s="10"/>
      <c r="F636" s="10"/>
      <c r="G636" s="10"/>
    </row>
    <row r="637" spans="2:7" ht="12.75" x14ac:dyDescent="0.2">
      <c r="B637" s="15"/>
      <c r="C637" s="14"/>
      <c r="D637" s="10"/>
      <c r="E637" s="10"/>
      <c r="F637" s="10"/>
      <c r="G637" s="10"/>
    </row>
    <row r="638" spans="2:7" ht="12.75" x14ac:dyDescent="0.2">
      <c r="B638" s="15"/>
      <c r="C638" s="14"/>
      <c r="D638" s="10"/>
      <c r="E638" s="10"/>
      <c r="F638" s="10"/>
      <c r="G638" s="10"/>
    </row>
    <row r="639" spans="2:7" ht="12.75" x14ac:dyDescent="0.2">
      <c r="B639" s="15"/>
      <c r="C639" s="14"/>
      <c r="D639" s="10"/>
      <c r="E639" s="10"/>
      <c r="F639" s="10"/>
      <c r="G639" s="10"/>
    </row>
    <row r="640" spans="2:7" ht="12.75" x14ac:dyDescent="0.2">
      <c r="B640" s="15"/>
      <c r="C640" s="14"/>
      <c r="D640" s="10"/>
      <c r="E640" s="10"/>
      <c r="F640" s="10"/>
      <c r="G640" s="10"/>
    </row>
    <row r="641" spans="2:7" ht="12.75" x14ac:dyDescent="0.2">
      <c r="B641" s="15"/>
      <c r="C641" s="14"/>
      <c r="D641" s="10"/>
      <c r="E641" s="10"/>
      <c r="F641" s="10"/>
      <c r="G641" s="10"/>
    </row>
    <row r="642" spans="2:7" ht="12.75" x14ac:dyDescent="0.2">
      <c r="B642" s="15"/>
      <c r="C642" s="14"/>
      <c r="D642" s="10"/>
      <c r="E642" s="10"/>
      <c r="F642" s="10"/>
      <c r="G642" s="10"/>
    </row>
    <row r="643" spans="2:7" ht="12.75" x14ac:dyDescent="0.2">
      <c r="B643" s="15"/>
      <c r="C643" s="14"/>
      <c r="D643" s="10"/>
      <c r="E643" s="10"/>
      <c r="F643" s="10"/>
      <c r="G643" s="10"/>
    </row>
    <row r="644" spans="2:7" ht="12.75" x14ac:dyDescent="0.2">
      <c r="B644" s="15"/>
      <c r="C644" s="14"/>
      <c r="D644" s="10"/>
      <c r="E644" s="10"/>
      <c r="F644" s="10"/>
      <c r="G644" s="10"/>
    </row>
    <row r="645" spans="2:7" ht="12.75" x14ac:dyDescent="0.2">
      <c r="B645" s="15"/>
      <c r="C645" s="14"/>
      <c r="D645" s="10"/>
      <c r="E645" s="10"/>
      <c r="F645" s="10"/>
      <c r="G645" s="10"/>
    </row>
    <row r="646" spans="2:7" ht="12.75" x14ac:dyDescent="0.2">
      <c r="B646" s="15"/>
      <c r="C646" s="14"/>
      <c r="D646" s="10"/>
      <c r="E646" s="10"/>
      <c r="F646" s="10"/>
      <c r="G646" s="10"/>
    </row>
    <row r="647" spans="2:7" ht="12.75" x14ac:dyDescent="0.2">
      <c r="B647" s="15"/>
      <c r="C647" s="14"/>
      <c r="D647" s="10"/>
      <c r="E647" s="10"/>
      <c r="F647" s="10"/>
      <c r="G647" s="10"/>
    </row>
    <row r="648" spans="2:7" ht="12.75" x14ac:dyDescent="0.2">
      <c r="B648" s="15"/>
      <c r="C648" s="14"/>
      <c r="D648" s="10"/>
      <c r="E648" s="10"/>
      <c r="F648" s="10"/>
      <c r="G648" s="10"/>
    </row>
    <row r="649" spans="2:7" ht="12.75" x14ac:dyDescent="0.2">
      <c r="B649" s="15"/>
      <c r="C649" s="14"/>
      <c r="D649" s="10"/>
      <c r="E649" s="10"/>
      <c r="F649" s="10"/>
      <c r="G649" s="10"/>
    </row>
    <row r="650" spans="2:7" ht="12.75" x14ac:dyDescent="0.2">
      <c r="B650" s="15"/>
      <c r="C650" s="14"/>
      <c r="D650" s="10"/>
      <c r="E650" s="10"/>
      <c r="F650" s="10"/>
      <c r="G650" s="10"/>
    </row>
    <row r="651" spans="2:7" ht="12.75" x14ac:dyDescent="0.2">
      <c r="B651" s="15"/>
      <c r="C651" s="14"/>
      <c r="D651" s="10"/>
      <c r="E651" s="10"/>
      <c r="F651" s="10"/>
      <c r="G651" s="10"/>
    </row>
    <row r="652" spans="2:7" ht="12.75" x14ac:dyDescent="0.2">
      <c r="B652" s="15"/>
      <c r="C652" s="14"/>
      <c r="D652" s="10"/>
      <c r="E652" s="10"/>
      <c r="F652" s="10"/>
      <c r="G652" s="10"/>
    </row>
    <row r="653" spans="2:7" ht="12.75" x14ac:dyDescent="0.2">
      <c r="B653" s="15"/>
      <c r="C653" s="14"/>
      <c r="D653" s="10"/>
      <c r="E653" s="10"/>
      <c r="F653" s="10"/>
      <c r="G653" s="10"/>
    </row>
    <row r="654" spans="2:7" ht="12.75" x14ac:dyDescent="0.2">
      <c r="B654" s="15"/>
      <c r="C654" s="14"/>
      <c r="D654" s="10"/>
      <c r="E654" s="10"/>
      <c r="F654" s="10"/>
      <c r="G654" s="10"/>
    </row>
    <row r="655" spans="2:7" ht="12.75" x14ac:dyDescent="0.2">
      <c r="B655" s="15"/>
      <c r="C655" s="14"/>
      <c r="D655" s="10"/>
      <c r="E655" s="10"/>
      <c r="F655" s="10"/>
      <c r="G655" s="10"/>
    </row>
    <row r="656" spans="2:7" ht="12.75" x14ac:dyDescent="0.2">
      <c r="B656" s="15"/>
      <c r="C656" s="14"/>
      <c r="D656" s="10"/>
      <c r="E656" s="10"/>
      <c r="F656" s="10"/>
      <c r="G656" s="10"/>
    </row>
    <row r="657" spans="2:7" ht="12.75" x14ac:dyDescent="0.2">
      <c r="B657" s="15"/>
      <c r="C657" s="14"/>
      <c r="D657" s="10"/>
      <c r="E657" s="10"/>
      <c r="F657" s="10"/>
      <c r="G657" s="10"/>
    </row>
    <row r="658" spans="2:7" ht="12.75" x14ac:dyDescent="0.2">
      <c r="B658" s="15"/>
      <c r="C658" s="14"/>
      <c r="D658" s="10"/>
      <c r="E658" s="10"/>
      <c r="F658" s="10"/>
      <c r="G658" s="10"/>
    </row>
    <row r="659" spans="2:7" ht="12.75" x14ac:dyDescent="0.2">
      <c r="B659" s="15"/>
      <c r="C659" s="14"/>
      <c r="D659" s="10"/>
      <c r="E659" s="10"/>
      <c r="F659" s="10"/>
      <c r="G659" s="10"/>
    </row>
    <row r="660" spans="2:7" ht="12.75" x14ac:dyDescent="0.2">
      <c r="B660" s="15"/>
      <c r="C660" s="14"/>
      <c r="D660" s="10"/>
      <c r="E660" s="10"/>
      <c r="F660" s="10"/>
      <c r="G660" s="10"/>
    </row>
    <row r="661" spans="2:7" ht="12.75" x14ac:dyDescent="0.2">
      <c r="B661" s="15"/>
      <c r="C661" s="14"/>
      <c r="D661" s="10"/>
      <c r="E661" s="10"/>
      <c r="F661" s="10"/>
      <c r="G661" s="10"/>
    </row>
    <row r="662" spans="2:7" ht="12.75" x14ac:dyDescent="0.2">
      <c r="B662" s="15"/>
      <c r="C662" s="14"/>
      <c r="D662" s="10"/>
      <c r="E662" s="10"/>
      <c r="F662" s="10"/>
      <c r="G662" s="10"/>
    </row>
    <row r="663" spans="2:7" ht="12.75" x14ac:dyDescent="0.2">
      <c r="B663" s="15"/>
      <c r="C663" s="14"/>
      <c r="D663" s="10"/>
      <c r="E663" s="10"/>
      <c r="F663" s="10"/>
      <c r="G663" s="10"/>
    </row>
    <row r="664" spans="2:7" ht="12.75" x14ac:dyDescent="0.2">
      <c r="B664" s="15"/>
      <c r="C664" s="14"/>
      <c r="D664" s="10"/>
      <c r="E664" s="10"/>
      <c r="F664" s="10"/>
      <c r="G664" s="10"/>
    </row>
    <row r="665" spans="2:7" ht="12.75" x14ac:dyDescent="0.2">
      <c r="B665" s="15"/>
      <c r="C665" s="14"/>
      <c r="D665" s="10"/>
      <c r="E665" s="10"/>
      <c r="F665" s="10"/>
      <c r="G665" s="10"/>
    </row>
    <row r="666" spans="2:7" ht="12.75" x14ac:dyDescent="0.2">
      <c r="B666" s="15"/>
      <c r="C666" s="14"/>
      <c r="D666" s="10"/>
      <c r="E666" s="10"/>
      <c r="F666" s="10"/>
      <c r="G666" s="10"/>
    </row>
    <row r="667" spans="2:7" ht="12.75" x14ac:dyDescent="0.2">
      <c r="B667" s="15"/>
      <c r="C667" s="14"/>
      <c r="D667" s="10"/>
      <c r="E667" s="10"/>
      <c r="F667" s="10"/>
      <c r="G667" s="10"/>
    </row>
    <row r="668" spans="2:7" ht="12.75" x14ac:dyDescent="0.2">
      <c r="B668" s="15"/>
      <c r="C668" s="14"/>
      <c r="D668" s="10"/>
      <c r="E668" s="10"/>
      <c r="F668" s="10"/>
      <c r="G668" s="10"/>
    </row>
    <row r="669" spans="2:7" ht="12.75" x14ac:dyDescent="0.2">
      <c r="B669" s="15"/>
      <c r="C669" s="14"/>
      <c r="D669" s="10"/>
      <c r="E669" s="10"/>
      <c r="F669" s="10"/>
      <c r="G669" s="10"/>
    </row>
    <row r="670" spans="2:7" ht="12.75" x14ac:dyDescent="0.2">
      <c r="B670" s="15"/>
      <c r="C670" s="14"/>
      <c r="D670" s="10"/>
      <c r="E670" s="10"/>
      <c r="F670" s="10"/>
      <c r="G670" s="10"/>
    </row>
    <row r="671" spans="2:7" ht="12.75" x14ac:dyDescent="0.2">
      <c r="B671" s="15"/>
      <c r="C671" s="14"/>
      <c r="D671" s="10"/>
      <c r="E671" s="10"/>
      <c r="F671" s="10"/>
      <c r="G671" s="10"/>
    </row>
    <row r="672" spans="2:7" ht="12.75" x14ac:dyDescent="0.2">
      <c r="B672" s="15"/>
      <c r="C672" s="14"/>
      <c r="D672" s="10"/>
      <c r="E672" s="10"/>
      <c r="F672" s="10"/>
      <c r="G672" s="10"/>
    </row>
    <row r="673" spans="2:7" ht="12.75" x14ac:dyDescent="0.2">
      <c r="B673" s="15"/>
      <c r="C673" s="14"/>
      <c r="D673" s="10"/>
      <c r="E673" s="10"/>
      <c r="F673" s="10"/>
      <c r="G673" s="10"/>
    </row>
    <row r="674" spans="2:7" ht="12.75" x14ac:dyDescent="0.2">
      <c r="B674" s="15"/>
      <c r="C674" s="14"/>
      <c r="D674" s="10"/>
      <c r="E674" s="10"/>
      <c r="F674" s="10"/>
      <c r="G674" s="10"/>
    </row>
    <row r="675" spans="2:7" ht="12.75" x14ac:dyDescent="0.2">
      <c r="B675" s="15"/>
      <c r="C675" s="14"/>
      <c r="D675" s="10"/>
      <c r="E675" s="10"/>
      <c r="F675" s="10"/>
      <c r="G675" s="10"/>
    </row>
    <row r="676" spans="2:7" ht="12.75" x14ac:dyDescent="0.2">
      <c r="B676" s="15"/>
      <c r="C676" s="14"/>
      <c r="D676" s="10"/>
      <c r="E676" s="10"/>
      <c r="F676" s="10"/>
      <c r="G676" s="10"/>
    </row>
    <row r="677" spans="2:7" ht="12.75" x14ac:dyDescent="0.2">
      <c r="B677" s="15"/>
      <c r="C677" s="14"/>
      <c r="D677" s="10"/>
      <c r="E677" s="10"/>
      <c r="F677" s="10"/>
      <c r="G677" s="10"/>
    </row>
    <row r="678" spans="2:7" ht="12.75" x14ac:dyDescent="0.2">
      <c r="B678" s="15"/>
      <c r="C678" s="14"/>
      <c r="D678" s="10"/>
      <c r="E678" s="10"/>
      <c r="F678" s="10"/>
      <c r="G678" s="10"/>
    </row>
    <row r="679" spans="2:7" ht="12.75" x14ac:dyDescent="0.2">
      <c r="B679" s="15"/>
      <c r="C679" s="14"/>
      <c r="D679" s="10"/>
      <c r="E679" s="10"/>
      <c r="F679" s="10"/>
      <c r="G679" s="10"/>
    </row>
    <row r="680" spans="2:7" ht="12.75" x14ac:dyDescent="0.2">
      <c r="B680" s="15"/>
      <c r="C680" s="14"/>
      <c r="D680" s="10"/>
      <c r="E680" s="10"/>
      <c r="F680" s="10"/>
      <c r="G680" s="10"/>
    </row>
    <row r="681" spans="2:7" ht="12.75" x14ac:dyDescent="0.2">
      <c r="B681" s="15"/>
      <c r="C681" s="14"/>
      <c r="D681" s="10"/>
      <c r="E681" s="10"/>
      <c r="F681" s="10"/>
      <c r="G681" s="10"/>
    </row>
    <row r="682" spans="2:7" ht="12.75" x14ac:dyDescent="0.2">
      <c r="B682" s="15"/>
      <c r="C682" s="14"/>
      <c r="D682" s="10"/>
      <c r="E682" s="10"/>
      <c r="F682" s="10"/>
      <c r="G682" s="10"/>
    </row>
    <row r="683" spans="2:7" ht="12.75" x14ac:dyDescent="0.2">
      <c r="B683" s="15"/>
      <c r="C683" s="14"/>
      <c r="D683" s="10"/>
      <c r="E683" s="10"/>
      <c r="F683" s="10"/>
      <c r="G683" s="10"/>
    </row>
    <row r="684" spans="2:7" ht="12.75" x14ac:dyDescent="0.2">
      <c r="B684" s="15"/>
      <c r="C684" s="14"/>
      <c r="D684" s="10"/>
      <c r="E684" s="10"/>
      <c r="F684" s="10"/>
      <c r="G684" s="10"/>
    </row>
    <row r="685" spans="2:7" ht="12.75" x14ac:dyDescent="0.2">
      <c r="B685" s="15"/>
      <c r="C685" s="14"/>
      <c r="D685" s="10"/>
      <c r="E685" s="10"/>
      <c r="F685" s="10"/>
      <c r="G685" s="10"/>
    </row>
    <row r="686" spans="2:7" ht="12.75" x14ac:dyDescent="0.2">
      <c r="B686" s="15"/>
      <c r="C686" s="14"/>
      <c r="D686" s="10"/>
      <c r="E686" s="10"/>
      <c r="F686" s="10"/>
      <c r="G686" s="10"/>
    </row>
    <row r="687" spans="2:7" ht="12.75" x14ac:dyDescent="0.2">
      <c r="B687" s="15"/>
      <c r="C687" s="14"/>
      <c r="D687" s="10"/>
      <c r="E687" s="10"/>
      <c r="F687" s="10"/>
      <c r="G687" s="10"/>
    </row>
    <row r="688" spans="2:7" ht="12.75" x14ac:dyDescent="0.2">
      <c r="B688" s="15"/>
      <c r="C688" s="14"/>
      <c r="D688" s="10"/>
      <c r="E688" s="10"/>
      <c r="F688" s="10"/>
      <c r="G688" s="10"/>
    </row>
    <row r="689" spans="2:7" ht="12.75" x14ac:dyDescent="0.2">
      <c r="B689" s="15"/>
      <c r="C689" s="14"/>
      <c r="D689" s="10"/>
      <c r="E689" s="10"/>
      <c r="F689" s="10"/>
      <c r="G689" s="10"/>
    </row>
    <row r="690" spans="2:7" ht="12.75" x14ac:dyDescent="0.2">
      <c r="B690" s="15"/>
      <c r="C690" s="14"/>
      <c r="D690" s="10"/>
      <c r="E690" s="10"/>
      <c r="F690" s="10"/>
      <c r="G690" s="10"/>
    </row>
    <row r="691" spans="2:7" ht="12.75" x14ac:dyDescent="0.2">
      <c r="B691" s="15"/>
      <c r="C691" s="14"/>
      <c r="D691" s="10"/>
      <c r="E691" s="10"/>
      <c r="F691" s="10"/>
      <c r="G691" s="10"/>
    </row>
    <row r="692" spans="2:7" ht="12.75" x14ac:dyDescent="0.2">
      <c r="B692" s="15"/>
      <c r="C692" s="14"/>
      <c r="D692" s="10"/>
      <c r="E692" s="10"/>
      <c r="F692" s="10"/>
      <c r="G692" s="10"/>
    </row>
    <row r="693" spans="2:7" ht="12.75" x14ac:dyDescent="0.2">
      <c r="B693" s="15"/>
      <c r="C693" s="14"/>
      <c r="D693" s="10"/>
      <c r="E693" s="10"/>
      <c r="F693" s="10"/>
      <c r="G693" s="10"/>
    </row>
    <row r="694" spans="2:7" ht="12.75" x14ac:dyDescent="0.2">
      <c r="B694" s="15"/>
      <c r="C694" s="14"/>
      <c r="D694" s="10"/>
      <c r="E694" s="10"/>
      <c r="F694" s="10"/>
      <c r="G694" s="10"/>
    </row>
    <row r="695" spans="2:7" ht="12.75" x14ac:dyDescent="0.2">
      <c r="B695" s="15"/>
      <c r="C695" s="14"/>
      <c r="D695" s="10"/>
      <c r="E695" s="10"/>
      <c r="F695" s="10"/>
      <c r="G695" s="10"/>
    </row>
    <row r="696" spans="2:7" ht="12.75" x14ac:dyDescent="0.2">
      <c r="B696" s="15"/>
      <c r="C696" s="14"/>
      <c r="D696" s="10"/>
      <c r="E696" s="10"/>
      <c r="F696" s="10"/>
      <c r="G696" s="10"/>
    </row>
    <row r="697" spans="2:7" ht="12.75" x14ac:dyDescent="0.2">
      <c r="B697" s="15"/>
      <c r="C697" s="14"/>
      <c r="D697" s="10"/>
      <c r="E697" s="10"/>
      <c r="F697" s="10"/>
      <c r="G697" s="10"/>
    </row>
    <row r="698" spans="2:7" ht="12.75" x14ac:dyDescent="0.2">
      <c r="B698" s="15"/>
      <c r="C698" s="14"/>
      <c r="D698" s="10"/>
      <c r="E698" s="10"/>
      <c r="F698" s="10"/>
      <c r="G698" s="10"/>
    </row>
    <row r="699" spans="2:7" ht="12.75" x14ac:dyDescent="0.2">
      <c r="B699" s="15"/>
      <c r="C699" s="14"/>
      <c r="D699" s="10"/>
      <c r="E699" s="10"/>
      <c r="F699" s="10"/>
      <c r="G699" s="10"/>
    </row>
    <row r="700" spans="2:7" ht="12.75" x14ac:dyDescent="0.2">
      <c r="B700" s="15"/>
      <c r="C700" s="14"/>
      <c r="D700" s="10"/>
      <c r="E700" s="10"/>
      <c r="F700" s="10"/>
      <c r="G700" s="10"/>
    </row>
    <row r="701" spans="2:7" ht="12.75" x14ac:dyDescent="0.2">
      <c r="B701" s="15"/>
      <c r="C701" s="14"/>
      <c r="D701" s="10"/>
      <c r="E701" s="10"/>
      <c r="F701" s="10"/>
      <c r="G701" s="10"/>
    </row>
    <row r="702" spans="2:7" ht="12.75" x14ac:dyDescent="0.2">
      <c r="B702" s="15"/>
      <c r="C702" s="14"/>
      <c r="D702" s="10"/>
      <c r="E702" s="10"/>
      <c r="F702" s="10"/>
      <c r="G702" s="10"/>
    </row>
    <row r="703" spans="2:7" ht="12.75" x14ac:dyDescent="0.2">
      <c r="B703" s="15"/>
      <c r="C703" s="14"/>
      <c r="D703" s="10"/>
      <c r="E703" s="10"/>
      <c r="F703" s="10"/>
      <c r="G703" s="10"/>
    </row>
    <row r="704" spans="2:7" ht="12.75" x14ac:dyDescent="0.2">
      <c r="B704" s="15"/>
      <c r="C704" s="14"/>
      <c r="D704" s="10"/>
      <c r="E704" s="10"/>
      <c r="F704" s="10"/>
      <c r="G704" s="10"/>
    </row>
    <row r="705" spans="2:7" ht="12.75" x14ac:dyDescent="0.2">
      <c r="B705" s="15"/>
      <c r="C705" s="14"/>
      <c r="D705" s="10"/>
      <c r="E705" s="10"/>
      <c r="F705" s="10"/>
      <c r="G705" s="10"/>
    </row>
    <row r="706" spans="2:7" ht="12.75" x14ac:dyDescent="0.2">
      <c r="B706" s="15"/>
      <c r="C706" s="14"/>
      <c r="D706" s="10"/>
      <c r="E706" s="10"/>
      <c r="F706" s="10"/>
      <c r="G706" s="10"/>
    </row>
    <row r="707" spans="2:7" ht="12.75" x14ac:dyDescent="0.2">
      <c r="B707" s="15"/>
      <c r="C707" s="14"/>
      <c r="D707" s="10"/>
      <c r="E707" s="10"/>
      <c r="F707" s="10"/>
      <c r="G707" s="10"/>
    </row>
    <row r="708" spans="2:7" ht="12.75" x14ac:dyDescent="0.2">
      <c r="B708" s="15"/>
      <c r="C708" s="14"/>
      <c r="D708" s="10"/>
      <c r="E708" s="10"/>
      <c r="F708" s="10"/>
      <c r="G708" s="10"/>
    </row>
    <row r="709" spans="2:7" ht="12.75" x14ac:dyDescent="0.2">
      <c r="B709" s="15"/>
      <c r="C709" s="14"/>
      <c r="D709" s="10"/>
      <c r="E709" s="10"/>
      <c r="F709" s="10"/>
      <c r="G709" s="10"/>
    </row>
    <row r="710" spans="2:7" ht="12.75" x14ac:dyDescent="0.2">
      <c r="B710" s="15"/>
      <c r="C710" s="14"/>
      <c r="D710" s="10"/>
      <c r="E710" s="10"/>
      <c r="F710" s="10"/>
      <c r="G710" s="10"/>
    </row>
    <row r="711" spans="2:7" ht="12.75" x14ac:dyDescent="0.2">
      <c r="B711" s="15"/>
      <c r="C711" s="14"/>
      <c r="D711" s="10"/>
      <c r="E711" s="10"/>
      <c r="F711" s="10"/>
      <c r="G711" s="10"/>
    </row>
    <row r="712" spans="2:7" ht="12.75" x14ac:dyDescent="0.2">
      <c r="B712" s="15"/>
      <c r="C712" s="14"/>
      <c r="D712" s="10"/>
      <c r="E712" s="10"/>
      <c r="F712" s="10"/>
      <c r="G712" s="10"/>
    </row>
    <row r="713" spans="2:7" ht="12.75" x14ac:dyDescent="0.2">
      <c r="B713" s="15"/>
      <c r="C713" s="14"/>
      <c r="D713" s="10"/>
      <c r="E713" s="10"/>
      <c r="F713" s="10"/>
      <c r="G713" s="10"/>
    </row>
    <row r="714" spans="2:7" ht="12.75" x14ac:dyDescent="0.2">
      <c r="B714" s="15"/>
      <c r="C714" s="14"/>
      <c r="D714" s="10"/>
      <c r="E714" s="10"/>
      <c r="F714" s="10"/>
      <c r="G714" s="10"/>
    </row>
    <row r="715" spans="2:7" ht="12.75" x14ac:dyDescent="0.2">
      <c r="B715" s="15"/>
      <c r="C715" s="14"/>
      <c r="D715" s="10"/>
      <c r="E715" s="10"/>
      <c r="F715" s="10"/>
      <c r="G715" s="10"/>
    </row>
    <row r="716" spans="2:7" ht="12.75" x14ac:dyDescent="0.2">
      <c r="B716" s="15"/>
      <c r="C716" s="14"/>
      <c r="D716" s="10"/>
      <c r="E716" s="10"/>
      <c r="F716" s="10"/>
      <c r="G716" s="10"/>
    </row>
    <row r="717" spans="2:7" ht="12.75" x14ac:dyDescent="0.2">
      <c r="B717" s="15"/>
      <c r="C717" s="14"/>
      <c r="D717" s="10"/>
      <c r="E717" s="10"/>
      <c r="F717" s="10"/>
      <c r="G717" s="10"/>
    </row>
    <row r="718" spans="2:7" ht="12.75" x14ac:dyDescent="0.2">
      <c r="B718" s="15"/>
      <c r="C718" s="14"/>
      <c r="D718" s="10"/>
      <c r="E718" s="10"/>
      <c r="F718" s="10"/>
      <c r="G718" s="10"/>
    </row>
    <row r="719" spans="2:7" ht="12.75" x14ac:dyDescent="0.2">
      <c r="B719" s="15"/>
      <c r="C719" s="14"/>
      <c r="D719" s="10"/>
      <c r="E719" s="10"/>
      <c r="F719" s="10"/>
      <c r="G719" s="10"/>
    </row>
    <row r="720" spans="2:7" ht="12.75" x14ac:dyDescent="0.2">
      <c r="B720" s="15"/>
      <c r="C720" s="14"/>
      <c r="D720" s="10"/>
      <c r="E720" s="10"/>
      <c r="F720" s="10"/>
      <c r="G720" s="10"/>
    </row>
    <row r="721" spans="2:7" ht="12.75" x14ac:dyDescent="0.2">
      <c r="B721" s="15"/>
      <c r="C721" s="14"/>
      <c r="D721" s="10"/>
      <c r="E721" s="10"/>
      <c r="F721" s="10"/>
      <c r="G721" s="10"/>
    </row>
    <row r="722" spans="2:7" ht="12.75" x14ac:dyDescent="0.2">
      <c r="B722" s="15"/>
      <c r="C722" s="14"/>
      <c r="D722" s="10"/>
      <c r="E722" s="10"/>
      <c r="F722" s="10"/>
      <c r="G722" s="10"/>
    </row>
    <row r="723" spans="2:7" ht="12.75" x14ac:dyDescent="0.2">
      <c r="B723" s="15"/>
      <c r="C723" s="14"/>
      <c r="D723" s="10"/>
      <c r="E723" s="10"/>
      <c r="F723" s="10"/>
      <c r="G723" s="10"/>
    </row>
    <row r="724" spans="2:7" ht="12.75" x14ac:dyDescent="0.2">
      <c r="B724" s="15"/>
      <c r="C724" s="14"/>
      <c r="D724" s="10"/>
      <c r="E724" s="10"/>
      <c r="F724" s="10"/>
      <c r="G724" s="10"/>
    </row>
    <row r="725" spans="2:7" ht="12.75" x14ac:dyDescent="0.2">
      <c r="B725" s="15"/>
      <c r="C725" s="14"/>
      <c r="D725" s="10"/>
      <c r="E725" s="10"/>
      <c r="F725" s="10"/>
      <c r="G725" s="10"/>
    </row>
    <row r="726" spans="2:7" ht="12.75" x14ac:dyDescent="0.2">
      <c r="B726" s="15"/>
      <c r="C726" s="14"/>
      <c r="D726" s="10"/>
      <c r="E726" s="10"/>
      <c r="F726" s="10"/>
      <c r="G726" s="10"/>
    </row>
    <row r="727" spans="2:7" ht="12.75" x14ac:dyDescent="0.2">
      <c r="B727" s="15"/>
      <c r="C727" s="14"/>
      <c r="D727" s="10"/>
      <c r="E727" s="10"/>
      <c r="F727" s="10"/>
      <c r="G727" s="10"/>
    </row>
    <row r="728" spans="2:7" ht="12.75" x14ac:dyDescent="0.2">
      <c r="B728" s="15"/>
      <c r="C728" s="14"/>
      <c r="D728" s="10"/>
      <c r="E728" s="10"/>
      <c r="F728" s="10"/>
      <c r="G728" s="10"/>
    </row>
    <row r="729" spans="2:7" ht="12.75" x14ac:dyDescent="0.2">
      <c r="B729" s="15"/>
      <c r="C729" s="14"/>
      <c r="D729" s="10"/>
      <c r="E729" s="10"/>
      <c r="F729" s="10"/>
      <c r="G729" s="10"/>
    </row>
    <row r="730" spans="2:7" ht="12.75" x14ac:dyDescent="0.2">
      <c r="B730" s="15"/>
      <c r="C730" s="14"/>
      <c r="D730" s="10"/>
      <c r="E730" s="10"/>
      <c r="F730" s="10"/>
      <c r="G730" s="10"/>
    </row>
    <row r="731" spans="2:7" ht="12.75" x14ac:dyDescent="0.2">
      <c r="B731" s="15"/>
      <c r="C731" s="14"/>
      <c r="D731" s="10"/>
      <c r="E731" s="10"/>
      <c r="F731" s="10"/>
      <c r="G731" s="10"/>
    </row>
    <row r="732" spans="2:7" ht="12.75" x14ac:dyDescent="0.2">
      <c r="B732" s="15"/>
      <c r="C732" s="14"/>
      <c r="D732" s="10"/>
      <c r="E732" s="10"/>
      <c r="F732" s="10"/>
      <c r="G732" s="10"/>
    </row>
    <row r="733" spans="2:7" ht="12.75" x14ac:dyDescent="0.2">
      <c r="B733" s="15"/>
      <c r="C733" s="14"/>
      <c r="D733" s="10"/>
      <c r="E733" s="10"/>
      <c r="F733" s="10"/>
      <c r="G733" s="10"/>
    </row>
    <row r="734" spans="2:7" ht="12.75" x14ac:dyDescent="0.2">
      <c r="B734" s="15"/>
      <c r="C734" s="14"/>
      <c r="D734" s="10"/>
      <c r="E734" s="10"/>
      <c r="F734" s="10"/>
      <c r="G734" s="10"/>
    </row>
    <row r="735" spans="2:7" ht="12.75" x14ac:dyDescent="0.2">
      <c r="B735" s="15"/>
      <c r="C735" s="14"/>
      <c r="D735" s="10"/>
      <c r="E735" s="10"/>
      <c r="F735" s="10"/>
      <c r="G735" s="10"/>
    </row>
    <row r="736" spans="2:7" ht="12.75" x14ac:dyDescent="0.2">
      <c r="B736" s="15"/>
      <c r="C736" s="14"/>
      <c r="D736" s="10"/>
      <c r="E736" s="10"/>
      <c r="F736" s="10"/>
      <c r="G736" s="10"/>
    </row>
    <row r="737" spans="2:7" ht="12.75" x14ac:dyDescent="0.2">
      <c r="B737" s="15"/>
      <c r="C737" s="14"/>
      <c r="D737" s="10"/>
      <c r="E737" s="10"/>
      <c r="F737" s="10"/>
      <c r="G737" s="10"/>
    </row>
    <row r="738" spans="2:7" ht="12.75" x14ac:dyDescent="0.2">
      <c r="B738" s="15"/>
      <c r="C738" s="14"/>
      <c r="D738" s="10"/>
      <c r="E738" s="10"/>
      <c r="F738" s="10"/>
      <c r="G738" s="10"/>
    </row>
    <row r="739" spans="2:7" ht="12.75" x14ac:dyDescent="0.2">
      <c r="B739" s="15"/>
      <c r="C739" s="14"/>
      <c r="D739" s="10"/>
      <c r="E739" s="10"/>
      <c r="F739" s="10"/>
      <c r="G739" s="10"/>
    </row>
    <row r="740" spans="2:7" ht="12.75" x14ac:dyDescent="0.2">
      <c r="B740" s="15"/>
      <c r="C740" s="14"/>
      <c r="D740" s="10"/>
      <c r="E740" s="10"/>
      <c r="F740" s="10"/>
      <c r="G740" s="10"/>
    </row>
    <row r="741" spans="2:7" ht="12.75" x14ac:dyDescent="0.2">
      <c r="B741" s="15"/>
      <c r="C741" s="14"/>
      <c r="D741" s="10"/>
      <c r="E741" s="10"/>
      <c r="F741" s="10"/>
      <c r="G741" s="10"/>
    </row>
    <row r="742" spans="2:7" ht="12.75" x14ac:dyDescent="0.2">
      <c r="B742" s="15"/>
      <c r="C742" s="14"/>
      <c r="D742" s="10"/>
      <c r="E742" s="10"/>
      <c r="F742" s="10"/>
      <c r="G742" s="10"/>
    </row>
    <row r="743" spans="2:7" ht="12.75" x14ac:dyDescent="0.2">
      <c r="B743" s="15"/>
      <c r="C743" s="14"/>
      <c r="D743" s="10"/>
      <c r="E743" s="10"/>
      <c r="F743" s="10"/>
      <c r="G743" s="10"/>
    </row>
    <row r="744" spans="2:7" ht="12.75" x14ac:dyDescent="0.2">
      <c r="B744" s="15"/>
      <c r="C744" s="14"/>
      <c r="D744" s="10"/>
      <c r="E744" s="10"/>
      <c r="F744" s="10"/>
      <c r="G744" s="10"/>
    </row>
    <row r="745" spans="2:7" ht="12.75" x14ac:dyDescent="0.2">
      <c r="B745" s="15"/>
      <c r="C745" s="14"/>
      <c r="D745" s="10"/>
      <c r="E745" s="10"/>
      <c r="F745" s="10"/>
      <c r="G745" s="10"/>
    </row>
    <row r="746" spans="2:7" ht="12.75" x14ac:dyDescent="0.2">
      <c r="B746" s="15"/>
      <c r="C746" s="14"/>
      <c r="D746" s="10"/>
      <c r="E746" s="10"/>
      <c r="F746" s="10"/>
      <c r="G746" s="10"/>
    </row>
    <row r="747" spans="2:7" ht="12.75" x14ac:dyDescent="0.2">
      <c r="B747" s="15"/>
      <c r="C747" s="14"/>
      <c r="D747" s="10"/>
      <c r="E747" s="10"/>
      <c r="F747" s="10"/>
      <c r="G747" s="10"/>
    </row>
    <row r="748" spans="2:7" ht="12.75" x14ac:dyDescent="0.2">
      <c r="B748" s="15"/>
      <c r="C748" s="14"/>
      <c r="D748" s="10"/>
      <c r="E748" s="10"/>
      <c r="F748" s="10"/>
      <c r="G748" s="10"/>
    </row>
    <row r="749" spans="2:7" ht="12.75" x14ac:dyDescent="0.2">
      <c r="B749" s="15"/>
      <c r="C749" s="14"/>
      <c r="D749" s="10"/>
      <c r="E749" s="10"/>
      <c r="F749" s="10"/>
      <c r="G749" s="10"/>
    </row>
    <row r="750" spans="2:7" ht="12.75" x14ac:dyDescent="0.2">
      <c r="B750" s="15"/>
      <c r="C750" s="14"/>
      <c r="D750" s="10"/>
      <c r="E750" s="10"/>
      <c r="F750" s="10"/>
      <c r="G750" s="10"/>
    </row>
    <row r="751" spans="2:7" ht="12.75" x14ac:dyDescent="0.2">
      <c r="B751" s="15"/>
      <c r="C751" s="14"/>
      <c r="D751" s="10"/>
      <c r="E751" s="10"/>
      <c r="F751" s="10"/>
      <c r="G751" s="10"/>
    </row>
    <row r="752" spans="2:7" ht="12.75" x14ac:dyDescent="0.2">
      <c r="B752" s="15"/>
      <c r="C752" s="14"/>
      <c r="D752" s="10"/>
      <c r="E752" s="10"/>
      <c r="F752" s="10"/>
      <c r="G752" s="10"/>
    </row>
    <row r="753" spans="2:7" ht="12.75" x14ac:dyDescent="0.2">
      <c r="B753" s="15"/>
      <c r="C753" s="14"/>
      <c r="D753" s="10"/>
      <c r="E753" s="10"/>
      <c r="F753" s="10"/>
      <c r="G753" s="10"/>
    </row>
    <row r="754" spans="2:7" ht="12.75" x14ac:dyDescent="0.2">
      <c r="B754" s="15"/>
      <c r="C754" s="14"/>
      <c r="D754" s="10"/>
      <c r="E754" s="10"/>
      <c r="F754" s="10"/>
      <c r="G754" s="10"/>
    </row>
    <row r="755" spans="2:7" ht="12.75" x14ac:dyDescent="0.2">
      <c r="B755" s="15"/>
      <c r="C755" s="14"/>
      <c r="D755" s="10"/>
      <c r="E755" s="10"/>
      <c r="F755" s="10"/>
      <c r="G755" s="10"/>
    </row>
    <row r="756" spans="2:7" ht="12.75" x14ac:dyDescent="0.2">
      <c r="B756" s="15"/>
      <c r="C756" s="14"/>
      <c r="D756" s="10"/>
      <c r="E756" s="10"/>
      <c r="F756" s="10"/>
      <c r="G756" s="10"/>
    </row>
    <row r="757" spans="2:7" ht="12.75" x14ac:dyDescent="0.2">
      <c r="B757" s="15"/>
      <c r="C757" s="14"/>
      <c r="D757" s="10"/>
      <c r="E757" s="10"/>
      <c r="F757" s="10"/>
      <c r="G757" s="10"/>
    </row>
    <row r="758" spans="2:7" ht="12.75" x14ac:dyDescent="0.2">
      <c r="B758" s="15"/>
      <c r="C758" s="14"/>
      <c r="D758" s="10"/>
      <c r="E758" s="10"/>
      <c r="F758" s="10"/>
      <c r="G758" s="10"/>
    </row>
    <row r="759" spans="2:7" ht="12.75" x14ac:dyDescent="0.2">
      <c r="B759" s="15"/>
      <c r="C759" s="14"/>
      <c r="D759" s="10"/>
      <c r="E759" s="10"/>
      <c r="F759" s="10"/>
      <c r="G759" s="10"/>
    </row>
    <row r="760" spans="2:7" ht="12.75" x14ac:dyDescent="0.2">
      <c r="B760" s="15"/>
      <c r="C760" s="14"/>
      <c r="D760" s="10"/>
      <c r="E760" s="10"/>
      <c r="F760" s="10"/>
      <c r="G760" s="10"/>
    </row>
    <row r="761" spans="2:7" ht="12.75" x14ac:dyDescent="0.2">
      <c r="B761" s="15"/>
      <c r="C761" s="14"/>
      <c r="D761" s="10"/>
      <c r="E761" s="10"/>
      <c r="F761" s="10"/>
      <c r="G761" s="10"/>
    </row>
    <row r="762" spans="2:7" ht="12.75" x14ac:dyDescent="0.2">
      <c r="B762" s="15"/>
      <c r="C762" s="14"/>
      <c r="D762" s="10"/>
      <c r="E762" s="10"/>
      <c r="F762" s="10"/>
      <c r="G762" s="10"/>
    </row>
    <row r="763" spans="2:7" ht="12.75" x14ac:dyDescent="0.2">
      <c r="B763" s="15"/>
      <c r="C763" s="14"/>
      <c r="D763" s="10"/>
      <c r="E763" s="10"/>
      <c r="F763" s="10"/>
      <c r="G763" s="10"/>
    </row>
    <row r="764" spans="2:7" ht="12.75" x14ac:dyDescent="0.2">
      <c r="B764" s="15"/>
      <c r="C764" s="14"/>
      <c r="D764" s="10"/>
      <c r="E764" s="10"/>
      <c r="F764" s="10"/>
      <c r="G764" s="10"/>
    </row>
    <row r="765" spans="2:7" ht="12.75" x14ac:dyDescent="0.2">
      <c r="B765" s="15"/>
      <c r="C765" s="14"/>
      <c r="D765" s="10"/>
      <c r="E765" s="10"/>
      <c r="F765" s="10"/>
      <c r="G765" s="10"/>
    </row>
    <row r="766" spans="2:7" ht="12.75" x14ac:dyDescent="0.2">
      <c r="B766" s="15"/>
      <c r="C766" s="14"/>
      <c r="D766" s="10"/>
      <c r="E766" s="10"/>
      <c r="F766" s="10"/>
      <c r="G766" s="10"/>
    </row>
    <row r="767" spans="2:7" ht="12.75" x14ac:dyDescent="0.2">
      <c r="B767" s="15"/>
      <c r="C767" s="14"/>
      <c r="D767" s="10"/>
      <c r="E767" s="10"/>
      <c r="F767" s="10"/>
      <c r="G767" s="10"/>
    </row>
    <row r="768" spans="2:7" ht="12.75" x14ac:dyDescent="0.2">
      <c r="B768" s="15"/>
      <c r="C768" s="14"/>
      <c r="D768" s="10"/>
      <c r="E768" s="10"/>
      <c r="F768" s="10"/>
      <c r="G768" s="10"/>
    </row>
    <row r="769" spans="2:7" ht="12.75" x14ac:dyDescent="0.2">
      <c r="B769" s="15"/>
      <c r="C769" s="14"/>
      <c r="D769" s="10"/>
      <c r="E769" s="10"/>
      <c r="F769" s="10"/>
      <c r="G769" s="10"/>
    </row>
    <row r="770" spans="2:7" ht="12.75" x14ac:dyDescent="0.2">
      <c r="B770" s="15"/>
      <c r="C770" s="14"/>
      <c r="D770" s="10"/>
      <c r="E770" s="10"/>
      <c r="F770" s="10"/>
      <c r="G770" s="10"/>
    </row>
    <row r="771" spans="2:7" ht="12.75" x14ac:dyDescent="0.2">
      <c r="B771" s="15"/>
      <c r="C771" s="14"/>
      <c r="D771" s="10"/>
      <c r="E771" s="10"/>
      <c r="F771" s="10"/>
      <c r="G771" s="10"/>
    </row>
    <row r="772" spans="2:7" ht="12.75" x14ac:dyDescent="0.2">
      <c r="B772" s="15"/>
      <c r="C772" s="14"/>
      <c r="D772" s="10"/>
      <c r="E772" s="10"/>
      <c r="F772" s="10"/>
      <c r="G772" s="10"/>
    </row>
    <row r="773" spans="2:7" ht="12.75" x14ac:dyDescent="0.2">
      <c r="B773" s="15"/>
      <c r="C773" s="14"/>
      <c r="D773" s="10"/>
      <c r="E773" s="10"/>
      <c r="F773" s="10"/>
      <c r="G773" s="10"/>
    </row>
    <row r="774" spans="2:7" ht="12.75" x14ac:dyDescent="0.2">
      <c r="B774" s="15"/>
      <c r="C774" s="14"/>
      <c r="D774" s="10"/>
      <c r="E774" s="10"/>
      <c r="F774" s="10"/>
      <c r="G774" s="10"/>
    </row>
    <row r="775" spans="2:7" ht="12.75" x14ac:dyDescent="0.2">
      <c r="B775" s="15"/>
      <c r="C775" s="14"/>
      <c r="D775" s="10"/>
      <c r="E775" s="10"/>
      <c r="F775" s="10"/>
      <c r="G775" s="10"/>
    </row>
    <row r="776" spans="2:7" ht="12.75" x14ac:dyDescent="0.2">
      <c r="B776" s="15"/>
      <c r="C776" s="14"/>
      <c r="D776" s="10"/>
      <c r="E776" s="10"/>
      <c r="F776" s="10"/>
      <c r="G776" s="10"/>
    </row>
    <row r="777" spans="2:7" ht="12.75" x14ac:dyDescent="0.2">
      <c r="B777" s="15"/>
      <c r="C777" s="14"/>
      <c r="D777" s="10"/>
      <c r="E777" s="10"/>
      <c r="F777" s="10"/>
      <c r="G777" s="10"/>
    </row>
    <row r="778" spans="2:7" ht="12.75" x14ac:dyDescent="0.2">
      <c r="B778" s="15"/>
      <c r="C778" s="14"/>
      <c r="D778" s="10"/>
      <c r="E778" s="10"/>
      <c r="F778" s="10"/>
      <c r="G778" s="10"/>
    </row>
    <row r="779" spans="2:7" ht="12.75" x14ac:dyDescent="0.2">
      <c r="B779" s="15"/>
      <c r="C779" s="14"/>
      <c r="D779" s="10"/>
      <c r="E779" s="10"/>
      <c r="F779" s="10"/>
      <c r="G779" s="10"/>
    </row>
    <row r="780" spans="2:7" ht="12.75" x14ac:dyDescent="0.2">
      <c r="B780" s="15"/>
      <c r="C780" s="14"/>
      <c r="D780" s="10"/>
      <c r="E780" s="10"/>
      <c r="F780" s="10"/>
      <c r="G780" s="10"/>
    </row>
    <row r="781" spans="2:7" ht="12.75" x14ac:dyDescent="0.2">
      <c r="B781" s="15"/>
      <c r="C781" s="14"/>
      <c r="D781" s="10"/>
      <c r="E781" s="10"/>
      <c r="F781" s="10"/>
      <c r="G781" s="10"/>
    </row>
    <row r="782" spans="2:7" ht="12.75" x14ac:dyDescent="0.2">
      <c r="B782" s="15"/>
      <c r="C782" s="14"/>
      <c r="D782" s="10"/>
      <c r="E782" s="10"/>
      <c r="F782" s="10"/>
      <c r="G782" s="10"/>
    </row>
    <row r="783" spans="2:7" ht="12.75" x14ac:dyDescent="0.2">
      <c r="B783" s="15"/>
      <c r="C783" s="14"/>
      <c r="D783" s="10"/>
      <c r="E783" s="10"/>
      <c r="F783" s="10"/>
      <c r="G783" s="10"/>
    </row>
    <row r="784" spans="2:7" ht="12.75" x14ac:dyDescent="0.2">
      <c r="B784" s="15"/>
      <c r="C784" s="14"/>
      <c r="D784" s="10"/>
      <c r="E784" s="10"/>
      <c r="F784" s="10"/>
      <c r="G784" s="10"/>
    </row>
    <row r="785" spans="2:7" ht="12.75" x14ac:dyDescent="0.2">
      <c r="B785" s="15"/>
      <c r="C785" s="14"/>
      <c r="D785" s="10"/>
      <c r="E785" s="10"/>
      <c r="F785" s="10"/>
      <c r="G785" s="10"/>
    </row>
    <row r="786" spans="2:7" ht="12.75" x14ac:dyDescent="0.2">
      <c r="B786" s="15"/>
      <c r="C786" s="14"/>
      <c r="D786" s="10"/>
      <c r="E786" s="10"/>
      <c r="F786" s="10"/>
      <c r="G786" s="10"/>
    </row>
    <row r="787" spans="2:7" ht="12.75" x14ac:dyDescent="0.2">
      <c r="B787" s="15"/>
      <c r="C787" s="14"/>
      <c r="D787" s="10"/>
      <c r="E787" s="10"/>
      <c r="F787" s="10"/>
      <c r="G787" s="10"/>
    </row>
    <row r="788" spans="2:7" ht="12.75" x14ac:dyDescent="0.2">
      <c r="B788" s="15"/>
      <c r="C788" s="14"/>
      <c r="D788" s="10"/>
      <c r="E788" s="10"/>
      <c r="F788" s="10"/>
      <c r="G788" s="10"/>
    </row>
    <row r="789" spans="2:7" ht="12.75" x14ac:dyDescent="0.2">
      <c r="B789" s="15"/>
      <c r="C789" s="14"/>
      <c r="D789" s="10"/>
      <c r="E789" s="10"/>
      <c r="F789" s="10"/>
      <c r="G789" s="10"/>
    </row>
    <row r="790" spans="2:7" ht="12.75" x14ac:dyDescent="0.2">
      <c r="B790" s="15"/>
      <c r="C790" s="14"/>
      <c r="D790" s="10"/>
      <c r="E790" s="10"/>
      <c r="F790" s="10"/>
      <c r="G790" s="10"/>
    </row>
    <row r="791" spans="2:7" ht="12.75" x14ac:dyDescent="0.2">
      <c r="B791" s="15"/>
      <c r="C791" s="14"/>
      <c r="D791" s="10"/>
      <c r="E791" s="10"/>
      <c r="F791" s="10"/>
      <c r="G791" s="10"/>
    </row>
    <row r="792" spans="2:7" ht="12.75" x14ac:dyDescent="0.2">
      <c r="B792" s="15"/>
      <c r="C792" s="14"/>
      <c r="D792" s="10"/>
      <c r="E792" s="10"/>
      <c r="F792" s="10"/>
      <c r="G792" s="10"/>
    </row>
    <row r="793" spans="2:7" ht="12.75" x14ac:dyDescent="0.2">
      <c r="B793" s="15"/>
      <c r="C793" s="14"/>
      <c r="D793" s="10"/>
      <c r="E793" s="10"/>
      <c r="F793" s="10"/>
      <c r="G793" s="10"/>
    </row>
    <row r="794" spans="2:7" ht="12.75" x14ac:dyDescent="0.2">
      <c r="B794" s="15"/>
      <c r="C794" s="14"/>
      <c r="D794" s="10"/>
      <c r="E794" s="10"/>
      <c r="F794" s="10"/>
      <c r="G794" s="10"/>
    </row>
    <row r="795" spans="2:7" ht="12.75" x14ac:dyDescent="0.2">
      <c r="B795" s="15"/>
      <c r="C795" s="14"/>
      <c r="D795" s="10"/>
      <c r="E795" s="10"/>
      <c r="F795" s="10"/>
      <c r="G795" s="10"/>
    </row>
    <row r="796" spans="2:7" ht="12.75" x14ac:dyDescent="0.2">
      <c r="B796" s="15"/>
      <c r="C796" s="14"/>
      <c r="D796" s="10"/>
      <c r="E796" s="10"/>
      <c r="F796" s="10"/>
      <c r="G796" s="10"/>
    </row>
    <row r="797" spans="2:7" ht="12.75" x14ac:dyDescent="0.2">
      <c r="B797" s="15"/>
      <c r="C797" s="14"/>
      <c r="D797" s="10"/>
      <c r="E797" s="10"/>
      <c r="F797" s="10"/>
      <c r="G797" s="10"/>
    </row>
    <row r="798" spans="2:7" ht="12.75" x14ac:dyDescent="0.2">
      <c r="B798" s="15"/>
      <c r="C798" s="14"/>
      <c r="D798" s="10"/>
      <c r="E798" s="10"/>
      <c r="F798" s="10"/>
      <c r="G798" s="10"/>
    </row>
    <row r="799" spans="2:7" ht="12.75" x14ac:dyDescent="0.2">
      <c r="B799" s="15"/>
      <c r="C799" s="14"/>
      <c r="D799" s="10"/>
      <c r="E799" s="10"/>
      <c r="F799" s="10"/>
      <c r="G799" s="10"/>
    </row>
    <row r="800" spans="2:7" ht="12.75" x14ac:dyDescent="0.2">
      <c r="B800" s="15"/>
      <c r="C800" s="14"/>
      <c r="D800" s="10"/>
      <c r="E800" s="10"/>
      <c r="F800" s="10"/>
      <c r="G800" s="10"/>
    </row>
    <row r="801" spans="2:7" ht="12.75" x14ac:dyDescent="0.2">
      <c r="B801" s="15"/>
      <c r="C801" s="14"/>
      <c r="D801" s="10"/>
      <c r="E801" s="10"/>
      <c r="F801" s="10"/>
      <c r="G801" s="10"/>
    </row>
    <row r="802" spans="2:7" ht="12.75" x14ac:dyDescent="0.2">
      <c r="B802" s="15"/>
      <c r="C802" s="14"/>
      <c r="D802" s="10"/>
      <c r="E802" s="10"/>
      <c r="F802" s="10"/>
      <c r="G802" s="10"/>
    </row>
    <row r="803" spans="2:7" ht="12.75" x14ac:dyDescent="0.2">
      <c r="B803" s="15"/>
      <c r="C803" s="14"/>
      <c r="D803" s="10"/>
      <c r="E803" s="10"/>
      <c r="F803" s="10"/>
      <c r="G803" s="10"/>
    </row>
    <row r="804" spans="2:7" ht="12.75" x14ac:dyDescent="0.2">
      <c r="B804" s="15"/>
      <c r="C804" s="14"/>
      <c r="D804" s="10"/>
      <c r="E804" s="10"/>
      <c r="F804" s="10"/>
      <c r="G804" s="10"/>
    </row>
    <row r="805" spans="2:7" ht="12.75" x14ac:dyDescent="0.2">
      <c r="B805" s="15"/>
      <c r="C805" s="14"/>
      <c r="D805" s="10"/>
      <c r="E805" s="10"/>
      <c r="F805" s="10"/>
      <c r="G805" s="10"/>
    </row>
    <row r="806" spans="2:7" ht="12.75" x14ac:dyDescent="0.2">
      <c r="B806" s="15"/>
      <c r="C806" s="14"/>
      <c r="D806" s="10"/>
      <c r="E806" s="10"/>
      <c r="F806" s="10"/>
      <c r="G806" s="10"/>
    </row>
    <row r="807" spans="2:7" ht="12.75" x14ac:dyDescent="0.2">
      <c r="B807" s="15"/>
      <c r="C807" s="14"/>
      <c r="D807" s="10"/>
      <c r="E807" s="10"/>
      <c r="F807" s="10"/>
      <c r="G807" s="10"/>
    </row>
    <row r="808" spans="2:7" ht="12.75" x14ac:dyDescent="0.2">
      <c r="B808" s="15"/>
      <c r="C808" s="14"/>
      <c r="D808" s="10"/>
      <c r="E808" s="10"/>
      <c r="F808" s="10"/>
      <c r="G808" s="10"/>
    </row>
    <row r="809" spans="2:7" ht="12.75" x14ac:dyDescent="0.2">
      <c r="B809" s="15"/>
      <c r="C809" s="14"/>
      <c r="D809" s="10"/>
      <c r="E809" s="10"/>
      <c r="F809" s="10"/>
      <c r="G809" s="10"/>
    </row>
    <row r="810" spans="2:7" ht="12.75" x14ac:dyDescent="0.2">
      <c r="B810" s="15"/>
      <c r="C810" s="14"/>
      <c r="D810" s="10"/>
      <c r="E810" s="10"/>
      <c r="F810" s="10"/>
      <c r="G810" s="10"/>
    </row>
    <row r="811" spans="2:7" ht="12.75" x14ac:dyDescent="0.2">
      <c r="B811" s="15"/>
      <c r="C811" s="14"/>
      <c r="D811" s="10"/>
      <c r="E811" s="10"/>
      <c r="F811" s="10"/>
      <c r="G811" s="10"/>
    </row>
    <row r="812" spans="2:7" ht="12.75" x14ac:dyDescent="0.2">
      <c r="B812" s="15"/>
      <c r="C812" s="14"/>
      <c r="D812" s="10"/>
      <c r="E812" s="10"/>
      <c r="F812" s="10"/>
      <c r="G812" s="10"/>
    </row>
    <row r="813" spans="2:7" ht="12.75" x14ac:dyDescent="0.2">
      <c r="B813" s="15"/>
      <c r="C813" s="14"/>
      <c r="D813" s="10"/>
      <c r="E813" s="10"/>
      <c r="F813" s="10"/>
      <c r="G813" s="10"/>
    </row>
    <row r="814" spans="2:7" ht="12.75" x14ac:dyDescent="0.2">
      <c r="B814" s="15"/>
      <c r="C814" s="14"/>
      <c r="D814" s="10"/>
      <c r="E814" s="10"/>
      <c r="F814" s="10"/>
      <c r="G814" s="10"/>
    </row>
    <row r="815" spans="2:7" ht="12.75" x14ac:dyDescent="0.2">
      <c r="B815" s="15"/>
      <c r="C815" s="14"/>
      <c r="D815" s="10"/>
      <c r="E815" s="10"/>
      <c r="F815" s="10"/>
      <c r="G815" s="10"/>
    </row>
    <row r="816" spans="2:7" ht="12.75" x14ac:dyDescent="0.2">
      <c r="B816" s="15"/>
      <c r="C816" s="14"/>
      <c r="D816" s="10"/>
      <c r="E816" s="10"/>
      <c r="F816" s="10"/>
      <c r="G816" s="10"/>
    </row>
    <row r="817" spans="2:7" ht="12.75" x14ac:dyDescent="0.2">
      <c r="B817" s="15"/>
      <c r="C817" s="14"/>
      <c r="D817" s="10"/>
      <c r="E817" s="10"/>
      <c r="F817" s="10"/>
      <c r="G817" s="10"/>
    </row>
    <row r="818" spans="2:7" ht="12.75" x14ac:dyDescent="0.2">
      <c r="B818" s="15"/>
      <c r="C818" s="14"/>
      <c r="D818" s="10"/>
      <c r="E818" s="10"/>
      <c r="F818" s="10"/>
      <c r="G818" s="10"/>
    </row>
    <row r="819" spans="2:7" ht="12.75" x14ac:dyDescent="0.2">
      <c r="B819" s="15"/>
      <c r="C819" s="14"/>
      <c r="D819" s="10"/>
      <c r="E819" s="10"/>
      <c r="F819" s="10"/>
      <c r="G819" s="10"/>
    </row>
    <row r="820" spans="2:7" ht="12.75" x14ac:dyDescent="0.2">
      <c r="B820" s="15"/>
      <c r="C820" s="14"/>
      <c r="D820" s="10"/>
      <c r="E820" s="10"/>
      <c r="F820" s="10"/>
      <c r="G820" s="10"/>
    </row>
    <row r="821" spans="2:7" ht="12.75" x14ac:dyDescent="0.2">
      <c r="B821" s="15"/>
      <c r="C821" s="14"/>
      <c r="D821" s="10"/>
      <c r="E821" s="10"/>
      <c r="F821" s="10"/>
      <c r="G821" s="10"/>
    </row>
    <row r="822" spans="2:7" ht="12.75" x14ac:dyDescent="0.2">
      <c r="B822" s="15"/>
      <c r="C822" s="14"/>
      <c r="D822" s="10"/>
      <c r="E822" s="10"/>
      <c r="F822" s="10"/>
      <c r="G822" s="10"/>
    </row>
    <row r="823" spans="2:7" ht="12.75" x14ac:dyDescent="0.2">
      <c r="B823" s="15"/>
      <c r="C823" s="14"/>
      <c r="D823" s="10"/>
      <c r="E823" s="10"/>
      <c r="F823" s="10"/>
      <c r="G823" s="10"/>
    </row>
    <row r="824" spans="2:7" ht="12.75" x14ac:dyDescent="0.2">
      <c r="B824" s="15"/>
      <c r="C824" s="14"/>
      <c r="D824" s="10"/>
      <c r="E824" s="10"/>
      <c r="F824" s="10"/>
      <c r="G824" s="10"/>
    </row>
    <row r="825" spans="2:7" ht="12.75" x14ac:dyDescent="0.2">
      <c r="B825" s="15"/>
      <c r="C825" s="14"/>
      <c r="D825" s="10"/>
      <c r="E825" s="10"/>
      <c r="F825" s="10"/>
      <c r="G825" s="10"/>
    </row>
    <row r="826" spans="2:7" ht="12.75" x14ac:dyDescent="0.2">
      <c r="B826" s="15"/>
      <c r="C826" s="14"/>
      <c r="D826" s="10"/>
      <c r="E826" s="10"/>
      <c r="F826" s="10"/>
      <c r="G826" s="10"/>
    </row>
    <row r="827" spans="2:7" ht="12.75" x14ac:dyDescent="0.2">
      <c r="B827" s="15"/>
      <c r="C827" s="14"/>
      <c r="D827" s="10"/>
      <c r="E827" s="10"/>
      <c r="F827" s="10"/>
      <c r="G827" s="10"/>
    </row>
    <row r="828" spans="2:7" ht="12.75" x14ac:dyDescent="0.2">
      <c r="B828" s="15"/>
      <c r="C828" s="14"/>
      <c r="D828" s="10"/>
      <c r="E828" s="10"/>
      <c r="F828" s="10"/>
      <c r="G828" s="10"/>
    </row>
    <row r="829" spans="2:7" ht="12.75" x14ac:dyDescent="0.2">
      <c r="B829" s="15"/>
      <c r="C829" s="14"/>
      <c r="D829" s="10"/>
      <c r="E829" s="10"/>
      <c r="F829" s="10"/>
      <c r="G829" s="10"/>
    </row>
    <row r="830" spans="2:7" ht="12.75" x14ac:dyDescent="0.2">
      <c r="B830" s="15"/>
      <c r="C830" s="14"/>
      <c r="D830" s="10"/>
      <c r="E830" s="10"/>
      <c r="F830" s="10"/>
      <c r="G830" s="10"/>
    </row>
    <row r="831" spans="2:7" ht="12.75" x14ac:dyDescent="0.2">
      <c r="B831" s="15"/>
      <c r="C831" s="14"/>
      <c r="D831" s="10"/>
      <c r="E831" s="10"/>
      <c r="F831" s="10"/>
      <c r="G831" s="10"/>
    </row>
    <row r="832" spans="2:7" ht="12.75" x14ac:dyDescent="0.2">
      <c r="B832" s="15"/>
      <c r="C832" s="14"/>
      <c r="D832" s="10"/>
      <c r="E832" s="10"/>
      <c r="F832" s="10"/>
      <c r="G832" s="10"/>
    </row>
    <row r="833" spans="2:7" ht="12.75" x14ac:dyDescent="0.2">
      <c r="B833" s="15"/>
      <c r="C833" s="14"/>
      <c r="D833" s="10"/>
      <c r="E833" s="10"/>
      <c r="F833" s="10"/>
      <c r="G833" s="10"/>
    </row>
    <row r="834" spans="2:7" ht="12.75" x14ac:dyDescent="0.2">
      <c r="B834" s="15"/>
      <c r="C834" s="14"/>
      <c r="D834" s="10"/>
      <c r="E834" s="10"/>
      <c r="F834" s="10"/>
      <c r="G834" s="10"/>
    </row>
    <row r="835" spans="2:7" ht="12.75" x14ac:dyDescent="0.2">
      <c r="B835" s="15"/>
      <c r="C835" s="14"/>
      <c r="D835" s="10"/>
      <c r="E835" s="10"/>
      <c r="F835" s="10"/>
      <c r="G835" s="10"/>
    </row>
    <row r="836" spans="2:7" ht="12.75" x14ac:dyDescent="0.2">
      <c r="B836" s="15"/>
      <c r="C836" s="14"/>
      <c r="D836" s="10"/>
      <c r="E836" s="10"/>
      <c r="F836" s="10"/>
      <c r="G836" s="10"/>
    </row>
    <row r="837" spans="2:7" ht="12.75" x14ac:dyDescent="0.2">
      <c r="B837" s="15"/>
      <c r="C837" s="14"/>
      <c r="D837" s="10"/>
      <c r="E837" s="10"/>
      <c r="F837" s="10"/>
      <c r="G837" s="10"/>
    </row>
    <row r="838" spans="2:7" ht="12.75" x14ac:dyDescent="0.2">
      <c r="B838" s="15"/>
      <c r="C838" s="14"/>
      <c r="D838" s="10"/>
      <c r="E838" s="10"/>
      <c r="F838" s="10"/>
      <c r="G838" s="10"/>
    </row>
    <row r="839" spans="2:7" ht="12.75" x14ac:dyDescent="0.2">
      <c r="B839" s="15"/>
      <c r="C839" s="14"/>
      <c r="D839" s="10"/>
      <c r="E839" s="10"/>
      <c r="F839" s="10"/>
      <c r="G839" s="10"/>
    </row>
    <row r="840" spans="2:7" ht="12.75" x14ac:dyDescent="0.2">
      <c r="B840" s="15"/>
      <c r="C840" s="14"/>
      <c r="D840" s="10"/>
      <c r="E840" s="10"/>
      <c r="F840" s="10"/>
      <c r="G840" s="10"/>
    </row>
    <row r="841" spans="2:7" ht="12.75" x14ac:dyDescent="0.2">
      <c r="B841" s="15"/>
      <c r="C841" s="14"/>
      <c r="D841" s="10"/>
      <c r="E841" s="10"/>
      <c r="F841" s="10"/>
      <c r="G841" s="10"/>
    </row>
    <row r="842" spans="2:7" ht="12.75" x14ac:dyDescent="0.2">
      <c r="B842" s="15"/>
      <c r="C842" s="14"/>
      <c r="D842" s="10"/>
      <c r="E842" s="10"/>
      <c r="F842" s="10"/>
      <c r="G842" s="10"/>
    </row>
    <row r="843" spans="2:7" ht="12.75" x14ac:dyDescent="0.2">
      <c r="B843" s="15"/>
      <c r="C843" s="14"/>
      <c r="D843" s="10"/>
      <c r="E843" s="10"/>
      <c r="F843" s="10"/>
      <c r="G843" s="10"/>
    </row>
    <row r="844" spans="2:7" ht="12.75" x14ac:dyDescent="0.2">
      <c r="B844" s="15"/>
      <c r="C844" s="14"/>
      <c r="D844" s="10"/>
      <c r="E844" s="10"/>
      <c r="F844" s="10"/>
      <c r="G844" s="10"/>
    </row>
    <row r="845" spans="2:7" ht="12.75" x14ac:dyDescent="0.2">
      <c r="B845" s="15"/>
      <c r="C845" s="14"/>
      <c r="D845" s="10"/>
      <c r="E845" s="10"/>
      <c r="F845" s="10"/>
      <c r="G845" s="10"/>
    </row>
    <row r="846" spans="2:7" ht="12.75" x14ac:dyDescent="0.2">
      <c r="B846" s="15"/>
      <c r="C846" s="14"/>
      <c r="D846" s="10"/>
      <c r="E846" s="10"/>
      <c r="F846" s="10"/>
      <c r="G846" s="10"/>
    </row>
    <row r="847" spans="2:7" ht="12.75" x14ac:dyDescent="0.2">
      <c r="B847" s="15"/>
      <c r="C847" s="14"/>
      <c r="D847" s="10"/>
      <c r="E847" s="10"/>
      <c r="F847" s="10"/>
      <c r="G847" s="10"/>
    </row>
    <row r="848" spans="2:7" ht="12.75" x14ac:dyDescent="0.2">
      <c r="B848" s="15"/>
      <c r="C848" s="14"/>
      <c r="D848" s="10"/>
      <c r="E848" s="10"/>
      <c r="F848" s="10"/>
      <c r="G848" s="10"/>
    </row>
    <row r="849" spans="2:7" ht="12.75" x14ac:dyDescent="0.2">
      <c r="B849" s="15"/>
      <c r="C849" s="14"/>
      <c r="D849" s="10"/>
      <c r="E849" s="10"/>
      <c r="F849" s="10"/>
      <c r="G849" s="10"/>
    </row>
    <row r="850" spans="2:7" ht="12.75" x14ac:dyDescent="0.2">
      <c r="B850" s="15"/>
      <c r="C850" s="14"/>
      <c r="D850" s="10"/>
      <c r="E850" s="10"/>
      <c r="F850" s="10"/>
      <c r="G850" s="10"/>
    </row>
    <row r="851" spans="2:7" ht="12.75" x14ac:dyDescent="0.2">
      <c r="B851" s="15"/>
      <c r="C851" s="14"/>
      <c r="D851" s="10"/>
      <c r="E851" s="10"/>
      <c r="F851" s="10"/>
      <c r="G851" s="10"/>
    </row>
    <row r="852" spans="2:7" ht="12.75" x14ac:dyDescent="0.2">
      <c r="B852" s="15"/>
      <c r="C852" s="14"/>
      <c r="D852" s="10"/>
      <c r="E852" s="10"/>
      <c r="F852" s="10"/>
      <c r="G852" s="10"/>
    </row>
    <row r="853" spans="2:7" ht="12.75" x14ac:dyDescent="0.2">
      <c r="B853" s="15"/>
      <c r="C853" s="14"/>
      <c r="D853" s="10"/>
      <c r="E853" s="10"/>
      <c r="F853" s="10"/>
      <c r="G853" s="10"/>
    </row>
    <row r="854" spans="2:7" ht="12.75" x14ac:dyDescent="0.2">
      <c r="B854" s="15"/>
      <c r="C854" s="14"/>
      <c r="D854" s="10"/>
      <c r="E854" s="10"/>
      <c r="F854" s="10"/>
      <c r="G854" s="10"/>
    </row>
    <row r="855" spans="2:7" ht="12.75" x14ac:dyDescent="0.2">
      <c r="B855" s="15"/>
      <c r="C855" s="14"/>
      <c r="D855" s="10"/>
      <c r="E855" s="10"/>
      <c r="F855" s="10"/>
      <c r="G855" s="10"/>
    </row>
    <row r="856" spans="2:7" ht="12.75" x14ac:dyDescent="0.2">
      <c r="B856" s="15"/>
      <c r="C856" s="14"/>
      <c r="D856" s="10"/>
      <c r="E856" s="10"/>
      <c r="F856" s="10"/>
      <c r="G856" s="10"/>
    </row>
    <row r="857" spans="2:7" ht="12.75" x14ac:dyDescent="0.2">
      <c r="B857" s="15"/>
      <c r="C857" s="14"/>
      <c r="D857" s="10"/>
      <c r="E857" s="10"/>
      <c r="F857" s="10"/>
      <c r="G857" s="10"/>
    </row>
    <row r="858" spans="2:7" ht="12.75" x14ac:dyDescent="0.2">
      <c r="B858" s="15"/>
      <c r="C858" s="14"/>
      <c r="D858" s="10"/>
      <c r="E858" s="10"/>
      <c r="F858" s="10"/>
      <c r="G858" s="10"/>
    </row>
    <row r="859" spans="2:7" ht="12.75" x14ac:dyDescent="0.2">
      <c r="B859" s="15"/>
      <c r="C859" s="14"/>
      <c r="D859" s="10"/>
      <c r="E859" s="10"/>
      <c r="F859" s="10"/>
      <c r="G859" s="10"/>
    </row>
    <row r="860" spans="2:7" ht="12.75" x14ac:dyDescent="0.2">
      <c r="B860" s="15"/>
      <c r="C860" s="14"/>
      <c r="D860" s="10"/>
      <c r="E860" s="10"/>
      <c r="F860" s="10"/>
      <c r="G860" s="10"/>
    </row>
    <row r="861" spans="2:7" ht="12.75" x14ac:dyDescent="0.2">
      <c r="B861" s="15"/>
      <c r="C861" s="14"/>
      <c r="D861" s="10"/>
      <c r="E861" s="10"/>
      <c r="F861" s="10"/>
      <c r="G861" s="10"/>
    </row>
    <row r="862" spans="2:7" ht="12.75" x14ac:dyDescent="0.2">
      <c r="B862" s="15"/>
      <c r="C862" s="14"/>
      <c r="D862" s="10"/>
      <c r="E862" s="10"/>
      <c r="F862" s="10"/>
      <c r="G862" s="10"/>
    </row>
    <row r="863" spans="2:7" ht="12.75" x14ac:dyDescent="0.2">
      <c r="B863" s="15"/>
      <c r="C863" s="14"/>
      <c r="D863" s="10"/>
      <c r="E863" s="10"/>
      <c r="F863" s="10"/>
      <c r="G863" s="10"/>
    </row>
    <row r="864" spans="2:7" ht="12.75" x14ac:dyDescent="0.2">
      <c r="B864" s="15"/>
      <c r="C864" s="14"/>
      <c r="D864" s="10"/>
      <c r="E864" s="10"/>
      <c r="F864" s="10"/>
      <c r="G864" s="10"/>
    </row>
    <row r="865" spans="2:7" ht="12.75" x14ac:dyDescent="0.2">
      <c r="B865" s="15"/>
      <c r="C865" s="14"/>
      <c r="D865" s="10"/>
      <c r="E865" s="10"/>
      <c r="F865" s="10"/>
      <c r="G865" s="10"/>
    </row>
    <row r="866" spans="2:7" ht="12.75" x14ac:dyDescent="0.2">
      <c r="B866" s="15"/>
      <c r="C866" s="14"/>
      <c r="D866" s="10"/>
      <c r="E866" s="10"/>
      <c r="F866" s="10"/>
      <c r="G866" s="10"/>
    </row>
    <row r="867" spans="2:7" ht="12.75" x14ac:dyDescent="0.2">
      <c r="B867" s="15"/>
      <c r="C867" s="14"/>
      <c r="D867" s="10"/>
      <c r="E867" s="10"/>
      <c r="F867" s="10"/>
      <c r="G867" s="10"/>
    </row>
    <row r="868" spans="2:7" ht="12.75" x14ac:dyDescent="0.2">
      <c r="B868" s="15"/>
      <c r="C868" s="14"/>
      <c r="D868" s="10"/>
      <c r="E868" s="10"/>
      <c r="F868" s="10"/>
      <c r="G868" s="10"/>
    </row>
    <row r="869" spans="2:7" ht="12.75" x14ac:dyDescent="0.2">
      <c r="B869" s="15"/>
      <c r="C869" s="14"/>
      <c r="D869" s="10"/>
      <c r="E869" s="10"/>
      <c r="F869" s="10"/>
      <c r="G869" s="10"/>
    </row>
    <row r="870" spans="2:7" ht="12.75" x14ac:dyDescent="0.2">
      <c r="B870" s="15"/>
      <c r="C870" s="14"/>
      <c r="D870" s="10"/>
      <c r="E870" s="10"/>
      <c r="F870" s="10"/>
      <c r="G870" s="10"/>
    </row>
    <row r="871" spans="2:7" ht="12.75" x14ac:dyDescent="0.2">
      <c r="B871" s="15"/>
      <c r="C871" s="14"/>
      <c r="D871" s="10"/>
      <c r="E871" s="10"/>
      <c r="F871" s="10"/>
      <c r="G871" s="10"/>
    </row>
    <row r="872" spans="2:7" ht="12.75" x14ac:dyDescent="0.2">
      <c r="B872" s="15"/>
      <c r="C872" s="14"/>
      <c r="D872" s="10"/>
      <c r="E872" s="10"/>
      <c r="F872" s="10"/>
      <c r="G872" s="10"/>
    </row>
    <row r="873" spans="2:7" ht="12.75" x14ac:dyDescent="0.2">
      <c r="B873" s="15"/>
      <c r="C873" s="14"/>
      <c r="D873" s="10"/>
      <c r="E873" s="10"/>
      <c r="F873" s="10"/>
      <c r="G873" s="10"/>
    </row>
    <row r="874" spans="2:7" ht="12.75" x14ac:dyDescent="0.2">
      <c r="B874" s="15"/>
      <c r="C874" s="14"/>
      <c r="D874" s="10"/>
      <c r="E874" s="10"/>
      <c r="F874" s="10"/>
      <c r="G874" s="10"/>
    </row>
    <row r="875" spans="2:7" ht="12.75" x14ac:dyDescent="0.2">
      <c r="B875" s="15"/>
      <c r="C875" s="14"/>
      <c r="D875" s="10"/>
      <c r="E875" s="10"/>
      <c r="F875" s="10"/>
      <c r="G875" s="10"/>
    </row>
    <row r="876" spans="2:7" ht="12.75" x14ac:dyDescent="0.2">
      <c r="B876" s="15"/>
      <c r="C876" s="14"/>
      <c r="D876" s="10"/>
      <c r="E876" s="10"/>
      <c r="F876" s="10"/>
      <c r="G876" s="10"/>
    </row>
    <row r="877" spans="2:7" ht="12.75" x14ac:dyDescent="0.2">
      <c r="B877" s="15"/>
      <c r="C877" s="14"/>
      <c r="D877" s="10"/>
      <c r="E877" s="10"/>
      <c r="F877" s="10"/>
      <c r="G877" s="10"/>
    </row>
    <row r="878" spans="2:7" ht="12.75" x14ac:dyDescent="0.2">
      <c r="B878" s="15"/>
      <c r="C878" s="14"/>
      <c r="D878" s="10"/>
      <c r="E878" s="10"/>
      <c r="F878" s="10"/>
      <c r="G878" s="10"/>
    </row>
    <row r="879" spans="2:7" ht="12.75" x14ac:dyDescent="0.2">
      <c r="B879" s="15"/>
      <c r="C879" s="14"/>
      <c r="D879" s="10"/>
      <c r="E879" s="10"/>
      <c r="F879" s="10"/>
      <c r="G879" s="10"/>
    </row>
    <row r="880" spans="2:7" ht="12.75" x14ac:dyDescent="0.2">
      <c r="B880" s="15"/>
      <c r="C880" s="14"/>
      <c r="D880" s="10"/>
      <c r="E880" s="10"/>
      <c r="F880" s="10"/>
      <c r="G880" s="10"/>
    </row>
    <row r="881" spans="2:7" ht="12.75" x14ac:dyDescent="0.2">
      <c r="B881" s="15"/>
      <c r="C881" s="14"/>
      <c r="D881" s="10"/>
      <c r="E881" s="10"/>
      <c r="F881" s="10"/>
      <c r="G881" s="10"/>
    </row>
    <row r="882" spans="2:7" ht="12.75" x14ac:dyDescent="0.2">
      <c r="B882" s="15"/>
      <c r="C882" s="14"/>
      <c r="D882" s="10"/>
      <c r="E882" s="10"/>
      <c r="F882" s="10"/>
      <c r="G882" s="10"/>
    </row>
    <row r="883" spans="2:7" ht="12.75" x14ac:dyDescent="0.2">
      <c r="B883" s="15"/>
      <c r="C883" s="14"/>
      <c r="D883" s="10"/>
      <c r="E883" s="10"/>
      <c r="F883" s="10"/>
      <c r="G883" s="10"/>
    </row>
    <row r="884" spans="2:7" ht="12.75" x14ac:dyDescent="0.2">
      <c r="B884" s="15"/>
      <c r="C884" s="14"/>
      <c r="D884" s="10"/>
      <c r="E884" s="10"/>
      <c r="F884" s="10"/>
      <c r="G884" s="10"/>
    </row>
    <row r="885" spans="2:7" ht="12.75" x14ac:dyDescent="0.2">
      <c r="B885" s="15"/>
      <c r="C885" s="14"/>
      <c r="D885" s="10"/>
      <c r="E885" s="10"/>
      <c r="F885" s="10"/>
      <c r="G885" s="10"/>
    </row>
    <row r="886" spans="2:7" ht="12.75" x14ac:dyDescent="0.2">
      <c r="B886" s="15"/>
      <c r="C886" s="14"/>
      <c r="D886" s="10"/>
      <c r="E886" s="10"/>
      <c r="F886" s="10"/>
      <c r="G886" s="10"/>
    </row>
    <row r="887" spans="2:7" ht="12.75" x14ac:dyDescent="0.2">
      <c r="B887" s="15"/>
      <c r="C887" s="14"/>
      <c r="D887" s="10"/>
      <c r="E887" s="10"/>
      <c r="F887" s="10"/>
      <c r="G887" s="10"/>
    </row>
    <row r="888" spans="2:7" ht="12.75" x14ac:dyDescent="0.2">
      <c r="B888" s="15"/>
      <c r="C888" s="14"/>
      <c r="D888" s="10"/>
      <c r="E888" s="10"/>
      <c r="F888" s="10"/>
      <c r="G888" s="10"/>
    </row>
    <row r="889" spans="2:7" ht="12.75" x14ac:dyDescent="0.2">
      <c r="B889" s="15"/>
      <c r="C889" s="14"/>
      <c r="D889" s="10"/>
      <c r="E889" s="10"/>
      <c r="F889" s="10"/>
      <c r="G889" s="10"/>
    </row>
    <row r="890" spans="2:7" ht="12.75" x14ac:dyDescent="0.2">
      <c r="B890" s="15"/>
      <c r="C890" s="14"/>
      <c r="D890" s="10"/>
      <c r="E890" s="10"/>
      <c r="F890" s="10"/>
      <c r="G890" s="10"/>
    </row>
    <row r="891" spans="2:7" ht="12.75" x14ac:dyDescent="0.2">
      <c r="B891" s="15"/>
      <c r="C891" s="14"/>
      <c r="D891" s="10"/>
      <c r="E891" s="10"/>
      <c r="F891" s="10"/>
      <c r="G891" s="10"/>
    </row>
    <row r="892" spans="2:7" ht="12.75" x14ac:dyDescent="0.2">
      <c r="B892" s="15"/>
      <c r="C892" s="14"/>
      <c r="D892" s="10"/>
      <c r="E892" s="10"/>
      <c r="F892" s="10"/>
      <c r="G892" s="10"/>
    </row>
    <row r="893" spans="2:7" ht="12.75" x14ac:dyDescent="0.2">
      <c r="B893" s="15"/>
      <c r="C893" s="14"/>
      <c r="D893" s="10"/>
      <c r="E893" s="10"/>
      <c r="F893" s="10"/>
      <c r="G893" s="10"/>
    </row>
    <row r="894" spans="2:7" ht="12.75" x14ac:dyDescent="0.2">
      <c r="B894" s="15"/>
      <c r="C894" s="14"/>
      <c r="D894" s="10"/>
      <c r="E894" s="10"/>
      <c r="F894" s="10"/>
      <c r="G894" s="10"/>
    </row>
    <row r="895" spans="2:7" ht="12.75" x14ac:dyDescent="0.2">
      <c r="B895" s="15"/>
      <c r="C895" s="14"/>
      <c r="D895" s="10"/>
      <c r="E895" s="10"/>
      <c r="F895" s="10"/>
      <c r="G895" s="10"/>
    </row>
    <row r="896" spans="2:7" ht="12.75" x14ac:dyDescent="0.2">
      <c r="B896" s="15"/>
      <c r="C896" s="14"/>
      <c r="D896" s="10"/>
      <c r="E896" s="10"/>
      <c r="F896" s="10"/>
      <c r="G896" s="10"/>
    </row>
    <row r="897" spans="2:7" ht="12.75" x14ac:dyDescent="0.2">
      <c r="B897" s="15"/>
      <c r="C897" s="14"/>
      <c r="D897" s="10"/>
      <c r="E897" s="10"/>
      <c r="F897" s="10"/>
      <c r="G897" s="10"/>
    </row>
    <row r="898" spans="2:7" ht="12.75" x14ac:dyDescent="0.2">
      <c r="B898" s="15"/>
      <c r="C898" s="14"/>
      <c r="D898" s="10"/>
      <c r="E898" s="10"/>
      <c r="F898" s="10"/>
      <c r="G898" s="10"/>
    </row>
    <row r="899" spans="2:7" ht="12.75" x14ac:dyDescent="0.2">
      <c r="B899" s="15"/>
      <c r="C899" s="14"/>
      <c r="D899" s="10"/>
      <c r="E899" s="10"/>
      <c r="F899" s="10"/>
      <c r="G899" s="10"/>
    </row>
    <row r="900" spans="2:7" ht="12.75" x14ac:dyDescent="0.2">
      <c r="B900" s="15"/>
      <c r="C900" s="14"/>
      <c r="D900" s="10"/>
      <c r="E900" s="10"/>
      <c r="F900" s="10"/>
      <c r="G900" s="10"/>
    </row>
    <row r="901" spans="2:7" ht="12.75" x14ac:dyDescent="0.2">
      <c r="B901" s="15"/>
      <c r="C901" s="14"/>
      <c r="D901" s="10"/>
      <c r="E901" s="10"/>
      <c r="F901" s="10"/>
      <c r="G901" s="10"/>
    </row>
    <row r="902" spans="2:7" ht="12.75" x14ac:dyDescent="0.2">
      <c r="B902" s="15"/>
      <c r="C902" s="14"/>
      <c r="D902" s="10"/>
      <c r="E902" s="10"/>
      <c r="F902" s="10"/>
      <c r="G902" s="10"/>
    </row>
    <row r="903" spans="2:7" ht="12.75" x14ac:dyDescent="0.2">
      <c r="B903" s="15"/>
      <c r="C903" s="14"/>
      <c r="D903" s="10"/>
      <c r="E903" s="10"/>
      <c r="F903" s="10"/>
      <c r="G903" s="10"/>
    </row>
    <row r="904" spans="2:7" ht="12.75" x14ac:dyDescent="0.2">
      <c r="B904" s="15"/>
      <c r="C904" s="14"/>
      <c r="D904" s="10"/>
      <c r="E904" s="10"/>
      <c r="F904" s="10"/>
      <c r="G904" s="10"/>
    </row>
    <row r="905" spans="2:7" ht="12.75" x14ac:dyDescent="0.2">
      <c r="B905" s="15"/>
      <c r="C905" s="14"/>
      <c r="D905" s="10"/>
      <c r="E905" s="10"/>
      <c r="F905" s="10"/>
      <c r="G905" s="10"/>
    </row>
    <row r="906" spans="2:7" ht="12.75" x14ac:dyDescent="0.2">
      <c r="B906" s="15"/>
      <c r="C906" s="14"/>
      <c r="D906" s="10"/>
      <c r="E906" s="10"/>
      <c r="F906" s="10"/>
      <c r="G906" s="10"/>
    </row>
    <row r="907" spans="2:7" ht="12.75" x14ac:dyDescent="0.2">
      <c r="B907" s="15"/>
      <c r="C907" s="14"/>
      <c r="D907" s="10"/>
      <c r="E907" s="10"/>
      <c r="F907" s="10"/>
      <c r="G907" s="10"/>
    </row>
    <row r="908" spans="2:7" ht="12.75" x14ac:dyDescent="0.2">
      <c r="B908" s="15"/>
      <c r="C908" s="14"/>
      <c r="D908" s="10"/>
      <c r="E908" s="10"/>
      <c r="F908" s="10"/>
      <c r="G908" s="10"/>
    </row>
    <row r="909" spans="2:7" ht="12.75" x14ac:dyDescent="0.2">
      <c r="B909" s="15"/>
      <c r="C909" s="14"/>
      <c r="D909" s="10"/>
      <c r="E909" s="10"/>
      <c r="F909" s="10"/>
      <c r="G909" s="10"/>
    </row>
    <row r="910" spans="2:7" ht="12.75" x14ac:dyDescent="0.2">
      <c r="B910" s="15"/>
      <c r="C910" s="14"/>
      <c r="D910" s="10"/>
      <c r="E910" s="10"/>
      <c r="F910" s="10"/>
      <c r="G910" s="10"/>
    </row>
    <row r="911" spans="2:7" ht="12.75" x14ac:dyDescent="0.2">
      <c r="B911" s="15"/>
      <c r="C911" s="14"/>
      <c r="D911" s="10"/>
      <c r="E911" s="10"/>
      <c r="F911" s="10"/>
      <c r="G911" s="10"/>
    </row>
    <row r="912" spans="2:7" ht="12.75" x14ac:dyDescent="0.2">
      <c r="B912" s="15"/>
      <c r="C912" s="14"/>
      <c r="D912" s="10"/>
      <c r="E912" s="10"/>
      <c r="F912" s="10"/>
      <c r="G912" s="10"/>
    </row>
    <row r="913" spans="2:7" ht="12.75" x14ac:dyDescent="0.2">
      <c r="B913" s="15"/>
      <c r="C913" s="14"/>
      <c r="D913" s="10"/>
      <c r="E913" s="10"/>
      <c r="F913" s="10"/>
      <c r="G913" s="10"/>
    </row>
    <row r="914" spans="2:7" ht="12.75" x14ac:dyDescent="0.2">
      <c r="B914" s="15"/>
      <c r="C914" s="14"/>
      <c r="D914" s="10"/>
      <c r="E914" s="10"/>
      <c r="F914" s="10"/>
      <c r="G914" s="10"/>
    </row>
    <row r="915" spans="2:7" ht="12.75" x14ac:dyDescent="0.2">
      <c r="B915" s="15"/>
      <c r="C915" s="14"/>
      <c r="D915" s="10"/>
      <c r="E915" s="10"/>
      <c r="F915" s="10"/>
      <c r="G915" s="10"/>
    </row>
    <row r="916" spans="2:7" ht="12.75" x14ac:dyDescent="0.2">
      <c r="B916" s="15"/>
      <c r="C916" s="14"/>
      <c r="D916" s="10"/>
      <c r="E916" s="10"/>
      <c r="F916" s="10"/>
      <c r="G916" s="10"/>
    </row>
    <row r="917" spans="2:7" ht="12.75" x14ac:dyDescent="0.2">
      <c r="B917" s="15"/>
      <c r="C917" s="14"/>
      <c r="D917" s="10"/>
      <c r="E917" s="10"/>
      <c r="F917" s="10"/>
      <c r="G917" s="10"/>
    </row>
    <row r="918" spans="2:7" ht="12.75" x14ac:dyDescent="0.2">
      <c r="B918" s="15"/>
      <c r="C918" s="14"/>
      <c r="D918" s="10"/>
      <c r="E918" s="10"/>
      <c r="F918" s="10"/>
      <c r="G918" s="10"/>
    </row>
    <row r="919" spans="2:7" ht="12.75" x14ac:dyDescent="0.2">
      <c r="B919" s="15"/>
      <c r="C919" s="14"/>
      <c r="D919" s="10"/>
      <c r="E919" s="10"/>
      <c r="F919" s="10"/>
      <c r="G919" s="10"/>
    </row>
    <row r="920" spans="2:7" ht="12.75" x14ac:dyDescent="0.2">
      <c r="B920" s="15"/>
      <c r="C920" s="14"/>
      <c r="D920" s="10"/>
      <c r="E920" s="10"/>
      <c r="F920" s="10"/>
      <c r="G920" s="10"/>
    </row>
    <row r="921" spans="2:7" ht="12.75" x14ac:dyDescent="0.2">
      <c r="B921" s="15"/>
      <c r="C921" s="14"/>
      <c r="D921" s="10"/>
      <c r="E921" s="10"/>
      <c r="F921" s="10"/>
      <c r="G921" s="10"/>
    </row>
    <row r="922" spans="2:7" ht="12.75" x14ac:dyDescent="0.2">
      <c r="B922" s="15"/>
      <c r="C922" s="14"/>
      <c r="D922" s="10"/>
      <c r="E922" s="10"/>
      <c r="F922" s="10"/>
      <c r="G922" s="10"/>
    </row>
    <row r="923" spans="2:7" ht="12.75" x14ac:dyDescent="0.2">
      <c r="B923" s="15"/>
      <c r="C923" s="14"/>
      <c r="D923" s="10"/>
      <c r="E923" s="10"/>
      <c r="F923" s="10"/>
      <c r="G923" s="10"/>
    </row>
    <row r="924" spans="2:7" ht="12.75" x14ac:dyDescent="0.2">
      <c r="B924" s="15"/>
      <c r="C924" s="14"/>
      <c r="D924" s="10"/>
      <c r="E924" s="10"/>
      <c r="F924" s="10"/>
      <c r="G924" s="10"/>
    </row>
    <row r="925" spans="2:7" ht="12.75" x14ac:dyDescent="0.2">
      <c r="B925" s="15"/>
      <c r="C925" s="14"/>
      <c r="D925" s="10"/>
      <c r="E925" s="10"/>
      <c r="F925" s="10"/>
      <c r="G925" s="10"/>
    </row>
    <row r="926" spans="2:7" ht="12.75" x14ac:dyDescent="0.2">
      <c r="B926" s="15"/>
      <c r="C926" s="14"/>
      <c r="D926" s="10"/>
      <c r="E926" s="10"/>
      <c r="F926" s="10"/>
      <c r="G926" s="10"/>
    </row>
    <row r="927" spans="2:7" ht="12.75" x14ac:dyDescent="0.2">
      <c r="B927" s="15"/>
      <c r="C927" s="14"/>
      <c r="D927" s="10"/>
      <c r="E927" s="10"/>
      <c r="F927" s="10"/>
      <c r="G927" s="10"/>
    </row>
    <row r="928" spans="2:7" ht="12.75" x14ac:dyDescent="0.2">
      <c r="B928" s="15"/>
      <c r="C928" s="14"/>
      <c r="D928" s="10"/>
      <c r="E928" s="10"/>
      <c r="F928" s="10"/>
      <c r="G928" s="10"/>
    </row>
    <row r="929" spans="2:7" ht="12.75" x14ac:dyDescent="0.2">
      <c r="B929" s="15"/>
      <c r="C929" s="14"/>
      <c r="D929" s="10"/>
      <c r="E929" s="10"/>
      <c r="F929" s="10"/>
      <c r="G929" s="10"/>
    </row>
    <row r="930" spans="2:7" ht="12.75" x14ac:dyDescent="0.2">
      <c r="B930" s="15"/>
      <c r="C930" s="14"/>
      <c r="D930" s="10"/>
      <c r="E930" s="10"/>
      <c r="F930" s="10"/>
      <c r="G930" s="10"/>
    </row>
    <row r="931" spans="2:7" ht="12.75" x14ac:dyDescent="0.2">
      <c r="B931" s="15"/>
      <c r="C931" s="14"/>
      <c r="D931" s="10"/>
      <c r="E931" s="10"/>
      <c r="F931" s="10"/>
      <c r="G931" s="10"/>
    </row>
    <row r="932" spans="2:7" ht="12.75" x14ac:dyDescent="0.2">
      <c r="B932" s="15"/>
      <c r="C932" s="14"/>
      <c r="D932" s="10"/>
      <c r="E932" s="10"/>
      <c r="F932" s="10"/>
      <c r="G932" s="10"/>
    </row>
    <row r="933" spans="2:7" ht="12.75" x14ac:dyDescent="0.2">
      <c r="B933" s="15"/>
      <c r="C933" s="14"/>
      <c r="D933" s="10"/>
      <c r="E933" s="10"/>
      <c r="F933" s="10"/>
      <c r="G933" s="10"/>
    </row>
    <row r="934" spans="2:7" ht="12.75" x14ac:dyDescent="0.2">
      <c r="B934" s="15"/>
      <c r="C934" s="14"/>
      <c r="D934" s="10"/>
      <c r="E934" s="10"/>
      <c r="F934" s="10"/>
      <c r="G934" s="10"/>
    </row>
    <row r="935" spans="2:7" ht="12.75" x14ac:dyDescent="0.2">
      <c r="B935" s="15"/>
      <c r="C935" s="14"/>
      <c r="D935" s="10"/>
      <c r="E935" s="10"/>
      <c r="F935" s="10"/>
      <c r="G935" s="10"/>
    </row>
    <row r="936" spans="2:7" ht="12.75" x14ac:dyDescent="0.2">
      <c r="B936" s="15"/>
      <c r="C936" s="14"/>
      <c r="D936" s="10"/>
      <c r="E936" s="10"/>
      <c r="F936" s="10"/>
      <c r="G936" s="10"/>
    </row>
    <row r="937" spans="2:7" ht="12.75" x14ac:dyDescent="0.2">
      <c r="B937" s="15"/>
      <c r="C937" s="14"/>
      <c r="D937" s="10"/>
      <c r="E937" s="10"/>
      <c r="F937" s="10"/>
      <c r="G937" s="10"/>
    </row>
    <row r="938" spans="2:7" ht="12.75" x14ac:dyDescent="0.2">
      <c r="B938" s="15"/>
      <c r="C938" s="14"/>
      <c r="D938" s="10"/>
      <c r="E938" s="10"/>
      <c r="F938" s="10"/>
      <c r="G938" s="10"/>
    </row>
    <row r="939" spans="2:7" ht="12.75" x14ac:dyDescent="0.2">
      <c r="B939" s="15"/>
      <c r="C939" s="14"/>
      <c r="D939" s="10"/>
      <c r="E939" s="10"/>
      <c r="F939" s="10"/>
      <c r="G939" s="10"/>
    </row>
    <row r="940" spans="2:7" ht="12.75" x14ac:dyDescent="0.2">
      <c r="B940" s="15"/>
      <c r="C940" s="14"/>
      <c r="D940" s="10"/>
      <c r="E940" s="10"/>
      <c r="F940" s="10"/>
      <c r="G940" s="10"/>
    </row>
    <row r="941" spans="2:7" ht="12.75" x14ac:dyDescent="0.2">
      <c r="B941" s="15"/>
      <c r="C941" s="14"/>
      <c r="D941" s="10"/>
      <c r="E941" s="10"/>
      <c r="F941" s="10"/>
      <c r="G941" s="10"/>
    </row>
    <row r="942" spans="2:7" ht="12.75" x14ac:dyDescent="0.2">
      <c r="B942" s="15"/>
      <c r="C942" s="14"/>
      <c r="D942" s="10"/>
      <c r="E942" s="10"/>
      <c r="F942" s="10"/>
      <c r="G942" s="10"/>
    </row>
    <row r="943" spans="2:7" ht="12.75" x14ac:dyDescent="0.2">
      <c r="B943" s="15"/>
      <c r="C943" s="14"/>
      <c r="D943" s="10"/>
      <c r="E943" s="10"/>
      <c r="F943" s="10"/>
      <c r="G943" s="10"/>
    </row>
    <row r="944" spans="2:7" ht="12.75" x14ac:dyDescent="0.2">
      <c r="B944" s="15"/>
      <c r="C944" s="14"/>
      <c r="D944" s="10"/>
      <c r="E944" s="10"/>
      <c r="F944" s="10"/>
      <c r="G944" s="10"/>
    </row>
    <row r="945" spans="2:7" ht="12.75" x14ac:dyDescent="0.2">
      <c r="B945" s="15"/>
      <c r="C945" s="14"/>
      <c r="D945" s="10"/>
      <c r="E945" s="10"/>
      <c r="F945" s="10"/>
      <c r="G945" s="10"/>
    </row>
    <row r="946" spans="2:7" ht="12.75" x14ac:dyDescent="0.2">
      <c r="B946" s="15"/>
      <c r="C946" s="14"/>
      <c r="D946" s="10"/>
      <c r="E946" s="10"/>
      <c r="F946" s="10"/>
      <c r="G946" s="10"/>
    </row>
    <row r="947" spans="2:7" ht="12.75" x14ac:dyDescent="0.2">
      <c r="B947" s="15"/>
      <c r="C947" s="14"/>
      <c r="D947" s="10"/>
      <c r="E947" s="10"/>
      <c r="F947" s="10"/>
      <c r="G947" s="10"/>
    </row>
    <row r="948" spans="2:7" ht="12.75" x14ac:dyDescent="0.2">
      <c r="B948" s="15"/>
      <c r="C948" s="14"/>
      <c r="D948" s="10"/>
      <c r="E948" s="10"/>
      <c r="F948" s="10"/>
      <c r="G948" s="10"/>
    </row>
    <row r="949" spans="2:7" ht="12.75" x14ac:dyDescent="0.2">
      <c r="B949" s="15"/>
      <c r="C949" s="14"/>
      <c r="D949" s="10"/>
      <c r="E949" s="10"/>
      <c r="F949" s="10"/>
      <c r="G949" s="10"/>
    </row>
    <row r="950" spans="2:7" ht="12.75" x14ac:dyDescent="0.2">
      <c r="B950" s="15"/>
      <c r="C950" s="14"/>
      <c r="D950" s="10"/>
      <c r="E950" s="10"/>
      <c r="F950" s="10"/>
      <c r="G950" s="10"/>
    </row>
    <row r="951" spans="2:7" ht="12.75" x14ac:dyDescent="0.2">
      <c r="B951" s="15"/>
      <c r="C951" s="14"/>
      <c r="D951" s="10"/>
      <c r="E951" s="10"/>
      <c r="F951" s="10"/>
      <c r="G951" s="10"/>
    </row>
    <row r="952" spans="2:7" ht="12.75" x14ac:dyDescent="0.2">
      <c r="B952" s="15"/>
      <c r="C952" s="14"/>
      <c r="D952" s="10"/>
      <c r="E952" s="10"/>
      <c r="F952" s="10"/>
      <c r="G952" s="10"/>
    </row>
    <row r="953" spans="2:7" ht="12.75" x14ac:dyDescent="0.2">
      <c r="B953" s="15"/>
      <c r="C953" s="14"/>
      <c r="D953" s="10"/>
      <c r="E953" s="10"/>
      <c r="F953" s="10"/>
      <c r="G953" s="10"/>
    </row>
    <row r="954" spans="2:7" ht="12.75" x14ac:dyDescent="0.2">
      <c r="B954" s="15"/>
      <c r="C954" s="14"/>
      <c r="D954" s="10"/>
      <c r="E954" s="10"/>
      <c r="F954" s="10"/>
      <c r="G954" s="10"/>
    </row>
    <row r="955" spans="2:7" ht="12.75" x14ac:dyDescent="0.2">
      <c r="B955" s="15"/>
      <c r="C955" s="14"/>
      <c r="D955" s="10"/>
      <c r="E955" s="10"/>
      <c r="F955" s="10"/>
      <c r="G955" s="10"/>
    </row>
    <row r="956" spans="2:7" ht="12.75" x14ac:dyDescent="0.2">
      <c r="B956" s="15"/>
      <c r="C956" s="14"/>
      <c r="D956" s="10"/>
      <c r="E956" s="10"/>
      <c r="F956" s="10"/>
      <c r="G956" s="10"/>
    </row>
    <row r="957" spans="2:7" ht="12.75" x14ac:dyDescent="0.2">
      <c r="B957" s="15"/>
      <c r="C957" s="14"/>
      <c r="D957" s="10"/>
      <c r="E957" s="10"/>
      <c r="F957" s="10"/>
      <c r="G957" s="10"/>
    </row>
    <row r="958" spans="2:7" ht="12.75" x14ac:dyDescent="0.2">
      <c r="B958" s="15"/>
      <c r="C958" s="14"/>
      <c r="D958" s="10"/>
      <c r="E958" s="10"/>
      <c r="F958" s="10"/>
      <c r="G958" s="10"/>
    </row>
    <row r="959" spans="2:7" ht="12.75" x14ac:dyDescent="0.2">
      <c r="B959" s="15"/>
      <c r="C959" s="14"/>
      <c r="D959" s="10"/>
      <c r="E959" s="10"/>
      <c r="F959" s="10"/>
      <c r="G959" s="10"/>
    </row>
    <row r="960" spans="2:7" ht="12.75" x14ac:dyDescent="0.2">
      <c r="B960" s="15"/>
      <c r="C960" s="14"/>
      <c r="D960" s="10"/>
      <c r="E960" s="10"/>
      <c r="F960" s="10"/>
      <c r="G960" s="10"/>
    </row>
    <row r="961" spans="2:7" ht="12.75" x14ac:dyDescent="0.2">
      <c r="B961" s="15"/>
      <c r="C961" s="14"/>
      <c r="D961" s="10"/>
      <c r="E961" s="10"/>
      <c r="F961" s="10"/>
      <c r="G961" s="10"/>
    </row>
    <row r="962" spans="2:7" ht="12.75" x14ac:dyDescent="0.2">
      <c r="B962" s="15"/>
      <c r="C962" s="14"/>
      <c r="D962" s="10"/>
      <c r="E962" s="10"/>
      <c r="F962" s="10"/>
      <c r="G962" s="10"/>
    </row>
    <row r="963" spans="2:7" ht="12.75" x14ac:dyDescent="0.2">
      <c r="B963" s="15"/>
      <c r="C963" s="14"/>
      <c r="D963" s="10"/>
      <c r="E963" s="10"/>
      <c r="F963" s="10"/>
      <c r="G963" s="10"/>
    </row>
    <row r="964" spans="2:7" ht="12.75" x14ac:dyDescent="0.2">
      <c r="B964" s="15"/>
      <c r="C964" s="14"/>
      <c r="D964" s="10"/>
      <c r="E964" s="10"/>
      <c r="F964" s="10"/>
      <c r="G964" s="10"/>
    </row>
    <row r="965" spans="2:7" ht="12.75" x14ac:dyDescent="0.2">
      <c r="B965" s="15"/>
      <c r="C965" s="14"/>
      <c r="D965" s="10"/>
      <c r="E965" s="10"/>
      <c r="F965" s="10"/>
      <c r="G965" s="10"/>
    </row>
    <row r="966" spans="2:7" ht="12.75" x14ac:dyDescent="0.2">
      <c r="B966" s="15"/>
      <c r="C966" s="14"/>
      <c r="D966" s="10"/>
      <c r="E966" s="10"/>
      <c r="F966" s="10"/>
      <c r="G966" s="10"/>
    </row>
    <row r="967" spans="2:7" ht="12.75" x14ac:dyDescent="0.2">
      <c r="B967" s="15"/>
      <c r="C967" s="14"/>
      <c r="D967" s="10"/>
      <c r="E967" s="10"/>
      <c r="F967" s="10"/>
      <c r="G967" s="10"/>
    </row>
    <row r="968" spans="2:7" ht="12.75" x14ac:dyDescent="0.2">
      <c r="B968" s="15"/>
      <c r="C968" s="14"/>
      <c r="D968" s="10"/>
      <c r="E968" s="10"/>
      <c r="F968" s="10"/>
      <c r="G968" s="10"/>
    </row>
    <row r="969" spans="2:7" ht="12.75" x14ac:dyDescent="0.2">
      <c r="B969" s="15"/>
      <c r="C969" s="14"/>
      <c r="D969" s="10"/>
      <c r="E969" s="10"/>
      <c r="F969" s="10"/>
      <c r="G969" s="10"/>
    </row>
    <row r="970" spans="2:7" ht="12.75" x14ac:dyDescent="0.2">
      <c r="B970" s="15"/>
      <c r="C970" s="14"/>
      <c r="D970" s="10"/>
      <c r="E970" s="10"/>
      <c r="F970" s="10"/>
      <c r="G970" s="10"/>
    </row>
    <row r="971" spans="2:7" ht="12.75" x14ac:dyDescent="0.2">
      <c r="B971" s="15"/>
      <c r="C971" s="14"/>
      <c r="D971" s="10"/>
      <c r="E971" s="10"/>
      <c r="F971" s="10"/>
      <c r="G971" s="10"/>
    </row>
    <row r="972" spans="2:7" ht="12.75" x14ac:dyDescent="0.2">
      <c r="B972" s="15"/>
      <c r="C972" s="14"/>
      <c r="D972" s="10"/>
      <c r="E972" s="10"/>
      <c r="F972" s="10"/>
      <c r="G972" s="10"/>
    </row>
    <row r="973" spans="2:7" ht="12.75" x14ac:dyDescent="0.2">
      <c r="B973" s="15"/>
      <c r="C973" s="14"/>
      <c r="D973" s="10"/>
      <c r="E973" s="10"/>
      <c r="F973" s="10"/>
      <c r="G973" s="10"/>
    </row>
    <row r="974" spans="2:7" ht="12.75" x14ac:dyDescent="0.2">
      <c r="B974" s="15"/>
      <c r="C974" s="14"/>
      <c r="D974" s="10"/>
      <c r="E974" s="10"/>
      <c r="F974" s="10"/>
      <c r="G974" s="10"/>
    </row>
    <row r="975" spans="2:7" ht="12.75" x14ac:dyDescent="0.2">
      <c r="B975" s="15"/>
      <c r="C975" s="14"/>
      <c r="D975" s="10"/>
      <c r="E975" s="10"/>
      <c r="F975" s="10"/>
      <c r="G975" s="10"/>
    </row>
    <row r="976" spans="2:7" ht="12.75" x14ac:dyDescent="0.2">
      <c r="B976" s="15"/>
      <c r="C976" s="14"/>
      <c r="D976" s="10"/>
      <c r="E976" s="10"/>
      <c r="F976" s="10"/>
      <c r="G976" s="10"/>
    </row>
    <row r="977" spans="2:7" ht="12.75" x14ac:dyDescent="0.2">
      <c r="B977" s="15"/>
      <c r="C977" s="14"/>
      <c r="D977" s="10"/>
      <c r="E977" s="10"/>
      <c r="F977" s="10"/>
      <c r="G977" s="10"/>
    </row>
    <row r="978" spans="2:7" ht="12.75" x14ac:dyDescent="0.2">
      <c r="B978" s="15"/>
      <c r="C978" s="14"/>
      <c r="D978" s="10"/>
      <c r="E978" s="10"/>
      <c r="F978" s="10"/>
      <c r="G978" s="10"/>
    </row>
    <row r="979" spans="2:7" ht="12.75" x14ac:dyDescent="0.2">
      <c r="B979" s="15"/>
      <c r="C979" s="14"/>
      <c r="D979" s="10"/>
      <c r="E979" s="10"/>
      <c r="F979" s="10"/>
      <c r="G979" s="10"/>
    </row>
    <row r="980" spans="2:7" ht="12.75" x14ac:dyDescent="0.2">
      <c r="B980" s="15"/>
      <c r="C980" s="14"/>
      <c r="D980" s="10"/>
      <c r="E980" s="10"/>
      <c r="F980" s="10"/>
      <c r="G980" s="10"/>
    </row>
    <row r="981" spans="2:7" ht="12.75" x14ac:dyDescent="0.2">
      <c r="B981" s="15"/>
      <c r="C981" s="14"/>
      <c r="D981" s="10"/>
      <c r="E981" s="10"/>
      <c r="F981" s="10"/>
      <c r="G981" s="10"/>
    </row>
    <row r="982" spans="2:7" ht="12.75" x14ac:dyDescent="0.2">
      <c r="B982" s="15"/>
      <c r="C982" s="14"/>
      <c r="D982" s="10"/>
      <c r="E982" s="10"/>
      <c r="F982" s="10"/>
      <c r="G982" s="10"/>
    </row>
    <row r="983" spans="2:7" ht="12.75" x14ac:dyDescent="0.2">
      <c r="B983" s="15"/>
      <c r="C983" s="14"/>
      <c r="D983" s="10"/>
      <c r="E983" s="10"/>
      <c r="F983" s="10"/>
      <c r="G983" s="10"/>
    </row>
    <row r="984" spans="2:7" ht="12.75" x14ac:dyDescent="0.2">
      <c r="B984" s="15"/>
      <c r="C984" s="14"/>
      <c r="D984" s="10"/>
      <c r="E984" s="10"/>
      <c r="F984" s="10"/>
      <c r="G984" s="10"/>
    </row>
    <row r="985" spans="2:7" ht="12.75" x14ac:dyDescent="0.2">
      <c r="B985" s="15"/>
      <c r="C985" s="14"/>
      <c r="D985" s="10"/>
      <c r="E985" s="10"/>
      <c r="F985" s="10"/>
      <c r="G985" s="10"/>
    </row>
    <row r="986" spans="2:7" ht="12.75" x14ac:dyDescent="0.2">
      <c r="B986" s="15"/>
      <c r="C986" s="14"/>
      <c r="D986" s="10"/>
      <c r="E986" s="10"/>
      <c r="F986" s="10"/>
      <c r="G986" s="10"/>
    </row>
    <row r="987" spans="2:7" ht="12.75" x14ac:dyDescent="0.2">
      <c r="B987" s="15"/>
      <c r="C987" s="14"/>
      <c r="D987" s="10"/>
      <c r="E987" s="10"/>
      <c r="F987" s="10"/>
      <c r="G987" s="10"/>
    </row>
    <row r="988" spans="2:7" ht="12.75" x14ac:dyDescent="0.2">
      <c r="B988" s="15"/>
      <c r="C988" s="14"/>
      <c r="D988" s="10"/>
      <c r="E988" s="10"/>
      <c r="F988" s="10"/>
      <c r="G988" s="10"/>
    </row>
    <row r="989" spans="2:7" ht="12.75" x14ac:dyDescent="0.2">
      <c r="B989" s="15"/>
      <c r="C989" s="14"/>
      <c r="D989" s="10"/>
      <c r="E989" s="10"/>
      <c r="F989" s="10"/>
      <c r="G989" s="10"/>
    </row>
    <row r="990" spans="2:7" ht="12.75" x14ac:dyDescent="0.2">
      <c r="B990" s="15"/>
      <c r="C990" s="14"/>
      <c r="D990" s="10"/>
      <c r="E990" s="10"/>
      <c r="F990" s="10"/>
      <c r="G990" s="10"/>
    </row>
    <row r="991" spans="2:7" ht="12.75" x14ac:dyDescent="0.2">
      <c r="B991" s="15"/>
      <c r="C991" s="14"/>
      <c r="D991" s="10"/>
      <c r="E991" s="10"/>
      <c r="F991" s="10"/>
      <c r="G991" s="10"/>
    </row>
    <row r="992" spans="2:7" ht="12.75" x14ac:dyDescent="0.2">
      <c r="B992" s="15"/>
      <c r="C992" s="14"/>
      <c r="D992" s="10"/>
      <c r="E992" s="10"/>
      <c r="F992" s="10"/>
      <c r="G992" s="10"/>
    </row>
    <row r="993" spans="2:7" ht="12.75" x14ac:dyDescent="0.2">
      <c r="B993" s="15"/>
      <c r="C993" s="14"/>
      <c r="D993" s="10"/>
      <c r="E993" s="10"/>
      <c r="F993" s="10"/>
      <c r="G993" s="10"/>
    </row>
    <row r="994" spans="2:7" ht="12.75" x14ac:dyDescent="0.2">
      <c r="B994" s="15"/>
      <c r="C994" s="14"/>
      <c r="D994" s="10"/>
      <c r="E994" s="10"/>
      <c r="F994" s="10"/>
      <c r="G994" s="10"/>
    </row>
    <row r="995" spans="2:7" ht="12.75" x14ac:dyDescent="0.2">
      <c r="B995" s="15"/>
      <c r="C995" s="14"/>
      <c r="D995" s="10"/>
      <c r="E995" s="10"/>
      <c r="F995" s="10"/>
      <c r="G995" s="10"/>
    </row>
    <row r="996" spans="2:7" ht="12.75" x14ac:dyDescent="0.2">
      <c r="B996" s="15"/>
      <c r="C996" s="14"/>
      <c r="D996" s="10"/>
      <c r="E996" s="10"/>
      <c r="F996" s="10"/>
      <c r="G996" s="10"/>
    </row>
    <row r="997" spans="2:7" ht="12.75" x14ac:dyDescent="0.2">
      <c r="B997" s="15"/>
      <c r="C997" s="14"/>
      <c r="D997" s="10"/>
      <c r="E997" s="10"/>
      <c r="F997" s="10"/>
      <c r="G997" s="10"/>
    </row>
    <row r="998" spans="2:7" ht="12.75" x14ac:dyDescent="0.2">
      <c r="B998" s="15"/>
      <c r="C998" s="14"/>
      <c r="D998" s="10"/>
      <c r="E998" s="10"/>
      <c r="F998" s="10"/>
      <c r="G998" s="10"/>
    </row>
    <row r="999" spans="2:7" ht="12.75" x14ac:dyDescent="0.2">
      <c r="B999" s="15"/>
      <c r="C999" s="14"/>
      <c r="D999" s="10"/>
      <c r="E999" s="10"/>
      <c r="F999" s="10"/>
      <c r="G999" s="10"/>
    </row>
    <row r="1000" spans="2:7" ht="12.75" x14ac:dyDescent="0.2">
      <c r="B1000" s="15"/>
      <c r="C1000" s="14"/>
      <c r="D1000" s="10"/>
      <c r="E1000" s="10"/>
      <c r="F1000" s="10"/>
      <c r="G1000" s="10"/>
    </row>
    <row r="1001" spans="2:7" ht="12.75" x14ac:dyDescent="0.2">
      <c r="B1001" s="15"/>
      <c r="C1001" s="14"/>
      <c r="D1001" s="10"/>
      <c r="E1001" s="10"/>
      <c r="F1001" s="10"/>
      <c r="G1001" s="10"/>
    </row>
    <row r="1002" spans="2:7" ht="12.75" x14ac:dyDescent="0.2">
      <c r="B1002" s="15"/>
      <c r="C1002" s="14"/>
      <c r="D1002" s="10"/>
      <c r="E1002" s="10"/>
      <c r="F1002" s="10"/>
      <c r="G1002" s="10"/>
    </row>
    <row r="1003" spans="2:7" ht="12.75" x14ac:dyDescent="0.2">
      <c r="B1003" s="15"/>
      <c r="C1003" s="14"/>
      <c r="D1003" s="10"/>
      <c r="E1003" s="10"/>
      <c r="F1003" s="10"/>
      <c r="G1003" s="10"/>
    </row>
    <row r="1004" spans="2:7" ht="12.75" x14ac:dyDescent="0.2">
      <c r="B1004" s="15"/>
      <c r="C1004" s="14"/>
      <c r="D1004" s="10"/>
      <c r="E1004" s="10"/>
      <c r="F1004" s="10"/>
      <c r="G1004" s="10"/>
    </row>
    <row r="1005" spans="2:7" ht="12.75" x14ac:dyDescent="0.2">
      <c r="B1005" s="15"/>
      <c r="C1005" s="14"/>
      <c r="D1005" s="10"/>
      <c r="E1005" s="10"/>
      <c r="F1005" s="10"/>
      <c r="G1005" s="10"/>
    </row>
    <row r="1006" spans="2:7" ht="12.75" x14ac:dyDescent="0.2">
      <c r="B1006" s="15"/>
      <c r="C1006" s="14"/>
      <c r="D1006" s="10"/>
      <c r="E1006" s="10"/>
      <c r="F1006" s="10"/>
      <c r="G1006" s="10"/>
    </row>
    <row r="1007" spans="2:7" ht="12.75" x14ac:dyDescent="0.2">
      <c r="B1007" s="15"/>
      <c r="C1007" s="14"/>
      <c r="D1007" s="10"/>
      <c r="E1007" s="10"/>
      <c r="F1007" s="10"/>
      <c r="G1007" s="10"/>
    </row>
    <row r="1008" spans="2:7" ht="12.75" x14ac:dyDescent="0.2">
      <c r="B1008" s="15"/>
      <c r="C1008" s="14"/>
      <c r="D1008" s="10"/>
      <c r="E1008" s="10"/>
      <c r="F1008" s="10"/>
      <c r="G1008" s="10"/>
    </row>
    <row r="1009" spans="2:7" ht="12.75" x14ac:dyDescent="0.2">
      <c r="B1009" s="15"/>
      <c r="C1009" s="14"/>
      <c r="D1009" s="10"/>
      <c r="E1009" s="10"/>
      <c r="F1009" s="10"/>
      <c r="G1009" s="10"/>
    </row>
    <row r="1010" spans="2:7" ht="12.75" x14ac:dyDescent="0.2">
      <c r="B1010" s="15"/>
      <c r="C1010" s="14"/>
      <c r="D1010" s="10"/>
      <c r="E1010" s="10"/>
      <c r="F1010" s="10"/>
      <c r="G1010" s="10"/>
    </row>
    <row r="1011" spans="2:7" ht="12.75" x14ac:dyDescent="0.2">
      <c r="B1011" s="15"/>
      <c r="C1011" s="14"/>
      <c r="D1011" s="10"/>
      <c r="E1011" s="10"/>
      <c r="F1011" s="10"/>
      <c r="G1011" s="10"/>
    </row>
    <row r="1012" spans="2:7" ht="12.75" x14ac:dyDescent="0.2">
      <c r="B1012" s="15"/>
      <c r="C1012" s="14"/>
      <c r="D1012" s="10"/>
      <c r="E1012" s="10"/>
      <c r="F1012" s="10"/>
      <c r="G1012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tabSelected="1" topLeftCell="F1" zoomScaleNormal="100" workbookViewId="0">
      <selection activeCell="I6" sqref="I6:P18"/>
    </sheetView>
  </sheetViews>
  <sheetFormatPr defaultColWidth="14.42578125" defaultRowHeight="15.75" customHeight="1" x14ac:dyDescent="0.2"/>
  <cols>
    <col min="1" max="1" width="5.7109375" style="36" customWidth="1"/>
    <col min="2" max="2" width="17.140625" style="36" customWidth="1"/>
    <col min="3" max="7" width="20" style="36" customWidth="1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26"/>
      <c r="B2" s="27"/>
      <c r="C2" s="28"/>
      <c r="D2" s="29"/>
      <c r="E2" s="29"/>
      <c r="F2" s="29"/>
      <c r="G2" s="29"/>
    </row>
    <row r="3" spans="1:26" ht="15.75" customHeight="1" x14ac:dyDescent="0.2">
      <c r="A3" s="26"/>
      <c r="B3" s="27" t="s">
        <v>0</v>
      </c>
      <c r="C3" s="30" t="s">
        <v>25</v>
      </c>
      <c r="D3" s="31" t="s">
        <v>34</v>
      </c>
      <c r="E3" s="32"/>
      <c r="F3" s="29"/>
      <c r="G3" s="29"/>
    </row>
    <row r="4" spans="1:26" ht="15.75" customHeight="1" x14ac:dyDescent="0.2">
      <c r="A4" s="26"/>
      <c r="B4" s="27" t="s">
        <v>2</v>
      </c>
      <c r="C4" s="40">
        <v>42332</v>
      </c>
      <c r="D4" s="33">
        <v>42106</v>
      </c>
      <c r="E4" s="32"/>
      <c r="F4" s="29"/>
      <c r="G4" s="29"/>
    </row>
    <row r="5" spans="1:26" ht="15.75" customHeight="1" x14ac:dyDescent="0.2">
      <c r="A5" s="26"/>
      <c r="B5" s="27" t="s">
        <v>3</v>
      </c>
      <c r="C5" s="30" t="s">
        <v>4</v>
      </c>
      <c r="D5" s="31" t="s">
        <v>4</v>
      </c>
      <c r="E5" s="32"/>
      <c r="F5" s="29"/>
      <c r="G5" s="29"/>
    </row>
    <row r="6" spans="1:26" ht="15.75" customHeight="1" x14ac:dyDescent="0.2">
      <c r="A6" s="26"/>
      <c r="B6" s="27" t="s">
        <v>5</v>
      </c>
      <c r="C6" s="30" t="s">
        <v>17</v>
      </c>
      <c r="D6" s="31" t="s">
        <v>17</v>
      </c>
      <c r="E6" s="32"/>
      <c r="F6" s="29"/>
      <c r="G6" s="29"/>
    </row>
    <row r="7" spans="1:26" ht="15.75" customHeight="1" x14ac:dyDescent="0.2">
      <c r="A7" s="34"/>
      <c r="B7" s="27" t="s">
        <v>7</v>
      </c>
      <c r="C7" s="30"/>
      <c r="D7" s="32"/>
      <c r="E7" s="32"/>
      <c r="F7" s="29"/>
      <c r="G7" s="29"/>
      <c r="H7" s="11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34"/>
      <c r="B8" s="27"/>
      <c r="C8" s="30"/>
      <c r="D8" s="32"/>
      <c r="E8" s="32"/>
      <c r="F8" s="29"/>
      <c r="G8" s="29"/>
      <c r="H8" s="11"/>
      <c r="I8" s="11"/>
      <c r="J8" s="11"/>
      <c r="K8" s="25" t="s">
        <v>33</v>
      </c>
      <c r="L8" s="23" t="str">
        <f>D15</f>
        <v>30min</v>
      </c>
      <c r="M8" s="23" t="str">
        <f>E15</f>
        <v>5min</v>
      </c>
      <c r="N8" s="24"/>
      <c r="O8" s="2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34"/>
      <c r="B9" s="27" t="s">
        <v>9</v>
      </c>
      <c r="C9" s="29" t="s">
        <v>10</v>
      </c>
      <c r="D9" s="35">
        <v>0.87</v>
      </c>
      <c r="E9" s="35">
        <v>0.7</v>
      </c>
      <c r="F9" s="29"/>
      <c r="G9" s="29"/>
      <c r="H9" s="11"/>
      <c r="I9" s="11"/>
      <c r="J9" s="11"/>
      <c r="K9" s="22" t="s">
        <v>28</v>
      </c>
      <c r="L9" s="22">
        <f>D9</f>
        <v>0.87</v>
      </c>
      <c r="M9" s="22">
        <f>E9</f>
        <v>0.7</v>
      </c>
      <c r="N9" s="22"/>
      <c r="O9" s="2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34"/>
      <c r="B10" s="27"/>
      <c r="C10" s="29" t="s">
        <v>11</v>
      </c>
      <c r="D10" s="35">
        <v>0.85</v>
      </c>
      <c r="E10" s="35">
        <v>0.66</v>
      </c>
      <c r="F10" s="29"/>
      <c r="G10" s="29"/>
      <c r="H10" s="11"/>
      <c r="I10" s="11"/>
      <c r="J10" s="11"/>
      <c r="K10" s="22" t="s">
        <v>12</v>
      </c>
      <c r="L10" s="22">
        <f>D11</f>
        <v>0.76</v>
      </c>
      <c r="M10" s="22">
        <f>E11</f>
        <v>0.39</v>
      </c>
      <c r="N10" s="22"/>
      <c r="O10" s="2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34"/>
      <c r="B11" s="27"/>
      <c r="C11" s="29" t="s">
        <v>12</v>
      </c>
      <c r="D11" s="35">
        <v>0.76</v>
      </c>
      <c r="E11" s="35">
        <v>0.39</v>
      </c>
      <c r="F11" s="29"/>
      <c r="G11" s="29"/>
      <c r="H11" s="11"/>
      <c r="I11" s="11"/>
      <c r="J11" s="11"/>
      <c r="K11" s="22" t="s">
        <v>29</v>
      </c>
      <c r="L11" s="22">
        <f>D13</f>
        <v>38.36</v>
      </c>
      <c r="M11" s="22">
        <f>E13</f>
        <v>-53.41</v>
      </c>
      <c r="N11" s="22"/>
      <c r="O11" s="2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34"/>
      <c r="B12" s="27"/>
      <c r="C12" s="29" t="s">
        <v>13</v>
      </c>
      <c r="D12" s="35">
        <v>0.79</v>
      </c>
      <c r="E12" s="35">
        <v>0.57999999999999996</v>
      </c>
      <c r="F12" s="29"/>
      <c r="G12" s="29"/>
      <c r="H12" s="11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34"/>
      <c r="B13" s="27"/>
      <c r="C13" s="29" t="s">
        <v>14</v>
      </c>
      <c r="D13" s="35">
        <v>38.36</v>
      </c>
      <c r="E13" s="35">
        <v>-53.41</v>
      </c>
      <c r="F13" s="29"/>
      <c r="G13" s="29"/>
      <c r="H13" s="11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34"/>
      <c r="B14" s="27"/>
      <c r="C14" s="30"/>
      <c r="D14" s="32"/>
      <c r="E14" s="32"/>
      <c r="F14" s="29"/>
      <c r="G14" s="29"/>
      <c r="H14" s="11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34"/>
      <c r="B15" s="27" t="s">
        <v>15</v>
      </c>
      <c r="C15" s="30" t="s">
        <v>16</v>
      </c>
      <c r="D15" s="35" t="s">
        <v>18</v>
      </c>
      <c r="E15" s="35" t="s">
        <v>19</v>
      </c>
      <c r="F15" s="29"/>
      <c r="G15" s="29"/>
      <c r="H15" s="11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37">
        <v>37622</v>
      </c>
      <c r="C16" s="29">
        <v>1720</v>
      </c>
      <c r="D16" s="35">
        <v>1760.22</v>
      </c>
      <c r="E16" s="35">
        <v>1887.52</v>
      </c>
      <c r="F16" s="29"/>
      <c r="G16" s="29"/>
      <c r="H16" s="10"/>
    </row>
    <row r="17" spans="2:8" ht="15.75" customHeight="1" x14ac:dyDescent="0.2">
      <c r="B17" s="37">
        <v>37623</v>
      </c>
      <c r="C17" s="29">
        <v>1720</v>
      </c>
      <c r="D17" s="35">
        <v>2437.44</v>
      </c>
      <c r="E17" s="35">
        <v>2583.77</v>
      </c>
      <c r="F17" s="29"/>
      <c r="G17" s="29"/>
      <c r="H17" s="10"/>
    </row>
    <row r="18" spans="2:8" ht="15.75" customHeight="1" x14ac:dyDescent="0.2">
      <c r="B18" s="37">
        <v>37624</v>
      </c>
      <c r="C18" s="29">
        <v>2140</v>
      </c>
      <c r="D18" s="35">
        <v>2707.47</v>
      </c>
      <c r="E18" s="35">
        <v>3273.17</v>
      </c>
      <c r="F18" s="29"/>
      <c r="G18" s="29"/>
      <c r="H18" s="10"/>
    </row>
    <row r="19" spans="2:8" ht="15.75" customHeight="1" x14ac:dyDescent="0.2">
      <c r="B19" s="37">
        <v>37625</v>
      </c>
      <c r="C19" s="29">
        <v>2410</v>
      </c>
      <c r="D19" s="35">
        <v>2895.8</v>
      </c>
      <c r="E19" s="35">
        <v>3444.31</v>
      </c>
      <c r="F19" s="29"/>
      <c r="G19" s="29"/>
      <c r="H19" s="10"/>
    </row>
    <row r="20" spans="2:8" ht="15.75" customHeight="1" x14ac:dyDescent="0.2">
      <c r="B20" s="37">
        <v>37626</v>
      </c>
      <c r="C20" s="29">
        <v>2740</v>
      </c>
      <c r="D20" s="35">
        <v>2554.04</v>
      </c>
      <c r="E20" s="35">
        <v>2815.27</v>
      </c>
      <c r="F20" s="29"/>
      <c r="G20" s="29"/>
      <c r="H20" s="10"/>
    </row>
    <row r="21" spans="2:8" ht="15.75" customHeight="1" x14ac:dyDescent="0.2">
      <c r="B21" s="37">
        <v>37627</v>
      </c>
      <c r="C21" s="29">
        <v>2650</v>
      </c>
      <c r="D21" s="35">
        <v>2226.98</v>
      </c>
      <c r="E21" s="35">
        <v>2041.52</v>
      </c>
      <c r="F21" s="29"/>
      <c r="G21" s="29"/>
      <c r="H21" s="10"/>
    </row>
    <row r="22" spans="2:8" ht="15.75" customHeight="1" x14ac:dyDescent="0.2">
      <c r="B22" s="37">
        <v>37628</v>
      </c>
      <c r="C22" s="29">
        <v>2390</v>
      </c>
      <c r="D22" s="35">
        <v>1970.67</v>
      </c>
      <c r="E22" s="35">
        <v>1509.53</v>
      </c>
      <c r="F22" s="29"/>
      <c r="G22" s="29"/>
    </row>
    <row r="23" spans="2:8" ht="15.75" customHeight="1" x14ac:dyDescent="0.2">
      <c r="B23" s="37">
        <v>37629</v>
      </c>
      <c r="C23" s="29">
        <v>2180</v>
      </c>
      <c r="D23" s="35">
        <v>1768.76</v>
      </c>
      <c r="E23" s="35">
        <v>1206.8499999999999</v>
      </c>
      <c r="F23" s="29"/>
      <c r="G23" s="29"/>
    </row>
    <row r="24" spans="2:8" ht="15.75" customHeight="1" x14ac:dyDescent="0.2">
      <c r="B24" s="37">
        <v>37630</v>
      </c>
      <c r="C24" s="29">
        <v>1930</v>
      </c>
      <c r="D24" s="35">
        <v>1607.38</v>
      </c>
      <c r="E24" s="35">
        <v>1049.49</v>
      </c>
      <c r="F24" s="29"/>
      <c r="G24" s="29"/>
    </row>
    <row r="25" spans="2:8" ht="15.75" customHeight="1" x14ac:dyDescent="0.2">
      <c r="B25" s="37">
        <v>37631</v>
      </c>
      <c r="C25" s="29">
        <v>1750</v>
      </c>
      <c r="D25" s="35">
        <v>1476.62</v>
      </c>
      <c r="E25" s="35">
        <v>972.26</v>
      </c>
      <c r="F25" s="29"/>
      <c r="G25" s="29"/>
    </row>
    <row r="26" spans="2:8" ht="15.75" customHeight="1" x14ac:dyDescent="0.2">
      <c r="B26" s="37">
        <v>37632</v>
      </c>
      <c r="C26" s="29">
        <v>1620</v>
      </c>
      <c r="D26" s="35">
        <v>1369.51</v>
      </c>
      <c r="E26" s="35">
        <v>935.07</v>
      </c>
      <c r="F26" s="29"/>
      <c r="G26" s="29"/>
    </row>
    <row r="27" spans="2:8" ht="15.75" customHeight="1" x14ac:dyDescent="0.2">
      <c r="B27" s="37">
        <v>37633</v>
      </c>
      <c r="C27" s="29">
        <v>1470</v>
      </c>
      <c r="D27" s="35">
        <v>1281.03</v>
      </c>
      <c r="E27" s="35">
        <v>915.91</v>
      </c>
      <c r="F27" s="29"/>
      <c r="G27" s="29"/>
    </row>
    <row r="28" spans="2:8" ht="15.75" customHeight="1" x14ac:dyDescent="0.2">
      <c r="B28" s="37">
        <v>37634</v>
      </c>
      <c r="C28" s="29">
        <v>1350</v>
      </c>
      <c r="D28" s="35">
        <v>1208.54</v>
      </c>
      <c r="E28" s="35">
        <v>904.54</v>
      </c>
      <c r="F28" s="29"/>
      <c r="G28" s="29"/>
    </row>
    <row r="29" spans="2:8" ht="15.75" customHeight="1" x14ac:dyDescent="0.2">
      <c r="B29" s="37">
        <v>37635</v>
      </c>
      <c r="C29" s="29">
        <v>1320</v>
      </c>
      <c r="D29" s="35">
        <v>1254.3800000000001</v>
      </c>
      <c r="E29" s="35">
        <v>969.34</v>
      </c>
      <c r="F29" s="29"/>
      <c r="G29" s="29"/>
    </row>
    <row r="30" spans="2:8" ht="15.75" customHeight="1" x14ac:dyDescent="0.2">
      <c r="B30" s="37">
        <v>37636</v>
      </c>
      <c r="C30" s="29">
        <v>1290</v>
      </c>
      <c r="D30" s="35">
        <v>1181.03</v>
      </c>
      <c r="E30" s="35">
        <v>1031.5</v>
      </c>
      <c r="F30" s="29"/>
      <c r="G30" s="29"/>
    </row>
    <row r="31" spans="2:8" ht="15.75" customHeight="1" x14ac:dyDescent="0.2">
      <c r="B31" s="37">
        <v>37637</v>
      </c>
      <c r="C31" s="29">
        <v>1250</v>
      </c>
      <c r="D31" s="35">
        <v>1120.44</v>
      </c>
      <c r="E31" s="35">
        <v>1026.8499999999999</v>
      </c>
      <c r="F31" s="29"/>
      <c r="G31" s="29"/>
    </row>
    <row r="32" spans="2:8" ht="15.75" customHeight="1" x14ac:dyDescent="0.2">
      <c r="B32" s="37">
        <v>37638</v>
      </c>
      <c r="C32" s="29">
        <v>1240</v>
      </c>
      <c r="D32" s="35">
        <v>1067.6600000000001</v>
      </c>
      <c r="E32" s="35">
        <v>989.65</v>
      </c>
      <c r="F32" s="29"/>
      <c r="G32" s="29"/>
    </row>
    <row r="33" spans="2:7" ht="15.75" customHeight="1" x14ac:dyDescent="0.2">
      <c r="B33" s="37">
        <v>37639</v>
      </c>
      <c r="C33" s="29">
        <v>1190</v>
      </c>
      <c r="D33" s="35">
        <v>1041.97</v>
      </c>
      <c r="E33" s="35">
        <v>975.56</v>
      </c>
      <c r="F33" s="29"/>
      <c r="G33" s="29"/>
    </row>
    <row r="34" spans="2:7" ht="15.75" customHeight="1" x14ac:dyDescent="0.2">
      <c r="B34" s="37">
        <v>37640</v>
      </c>
      <c r="C34" s="29">
        <v>1150</v>
      </c>
      <c r="D34" s="35">
        <v>1054.33</v>
      </c>
      <c r="E34" s="35">
        <v>1013.48</v>
      </c>
      <c r="F34" s="29"/>
      <c r="G34" s="29"/>
    </row>
    <row r="35" spans="2:7" ht="15.75" customHeight="1" x14ac:dyDescent="0.2">
      <c r="B35" s="37">
        <v>37641</v>
      </c>
      <c r="C35" s="29">
        <v>1130</v>
      </c>
      <c r="D35" s="35">
        <v>1115.95</v>
      </c>
      <c r="E35" s="35">
        <v>1098.01</v>
      </c>
      <c r="F35" s="29"/>
      <c r="G35" s="29"/>
    </row>
    <row r="36" spans="2:7" ht="15.75" customHeight="1" x14ac:dyDescent="0.2">
      <c r="B36" s="37">
        <v>37642</v>
      </c>
      <c r="C36" s="29">
        <v>1130</v>
      </c>
      <c r="D36" s="35">
        <v>1192.8699999999999</v>
      </c>
      <c r="E36" s="35">
        <v>1253.04</v>
      </c>
      <c r="F36" s="29"/>
      <c r="G36" s="29"/>
    </row>
    <row r="37" spans="2:7" ht="15.75" customHeight="1" x14ac:dyDescent="0.2">
      <c r="B37" s="37">
        <v>37643</v>
      </c>
      <c r="C37" s="29">
        <v>1270</v>
      </c>
      <c r="D37" s="35">
        <v>1239</v>
      </c>
      <c r="E37" s="35">
        <v>1400.13</v>
      </c>
      <c r="F37" s="29"/>
      <c r="G37" s="29"/>
    </row>
    <row r="38" spans="2:7" ht="15.75" customHeight="1" x14ac:dyDescent="0.2">
      <c r="B38" s="37">
        <v>37644</v>
      </c>
      <c r="C38" s="29">
        <v>1270</v>
      </c>
      <c r="D38" s="35">
        <v>1423.18</v>
      </c>
      <c r="E38" s="35">
        <v>1604.61</v>
      </c>
      <c r="F38" s="29"/>
      <c r="G38" s="29"/>
    </row>
    <row r="39" spans="2:7" ht="15.75" customHeight="1" x14ac:dyDescent="0.2">
      <c r="B39" s="37">
        <v>37645</v>
      </c>
      <c r="C39" s="29">
        <v>1300</v>
      </c>
      <c r="D39" s="35">
        <v>1260.42</v>
      </c>
      <c r="E39" s="35">
        <v>1497.78</v>
      </c>
      <c r="F39" s="29"/>
      <c r="G39" s="29"/>
    </row>
    <row r="40" spans="2:7" ht="15.75" customHeight="1" x14ac:dyDescent="0.2">
      <c r="B40" s="37">
        <v>37646</v>
      </c>
      <c r="C40" s="29">
        <v>1340</v>
      </c>
      <c r="D40" s="35">
        <v>1154.48</v>
      </c>
      <c r="E40" s="35">
        <v>1274.8399999999999</v>
      </c>
      <c r="F40" s="29"/>
      <c r="G40" s="29"/>
    </row>
    <row r="41" spans="2:7" ht="15.75" customHeight="1" x14ac:dyDescent="0.2">
      <c r="B41" s="37">
        <v>37647</v>
      </c>
      <c r="C41" s="29">
        <v>1210</v>
      </c>
      <c r="D41" s="35">
        <v>1123.18</v>
      </c>
      <c r="E41" s="35">
        <v>1140.6300000000001</v>
      </c>
      <c r="F41" s="29"/>
      <c r="G41" s="29"/>
    </row>
    <row r="42" spans="2:7" ht="12.75" x14ac:dyDescent="0.2">
      <c r="B42" s="37">
        <v>37648</v>
      </c>
      <c r="C42" s="29">
        <v>1180</v>
      </c>
      <c r="D42" s="35">
        <v>1122.51</v>
      </c>
      <c r="E42" s="35">
        <v>1108.22</v>
      </c>
      <c r="F42" s="29"/>
      <c r="G42" s="29"/>
    </row>
    <row r="43" spans="2:7" ht="12.75" x14ac:dyDescent="0.2">
      <c r="B43" s="37">
        <v>37649</v>
      </c>
      <c r="C43" s="29">
        <v>1200</v>
      </c>
      <c r="D43" s="35">
        <v>1256.52</v>
      </c>
      <c r="E43" s="35">
        <v>1216.31</v>
      </c>
      <c r="F43" s="29"/>
      <c r="G43" s="29"/>
    </row>
    <row r="44" spans="2:7" ht="12.75" x14ac:dyDescent="0.2">
      <c r="B44" s="37">
        <v>37650</v>
      </c>
      <c r="C44" s="29">
        <v>1370</v>
      </c>
      <c r="D44" s="35">
        <v>1381.93</v>
      </c>
      <c r="E44" s="35">
        <v>1419.63</v>
      </c>
      <c r="F44" s="29"/>
      <c r="G44" s="29"/>
    </row>
    <row r="45" spans="2:7" ht="12.75" x14ac:dyDescent="0.2">
      <c r="B45" s="37">
        <v>37651</v>
      </c>
      <c r="C45" s="29">
        <v>1440</v>
      </c>
      <c r="D45" s="35">
        <v>1226.3499999999999</v>
      </c>
      <c r="E45" s="35">
        <v>1395.6</v>
      </c>
      <c r="F45" s="29"/>
      <c r="G45" s="29"/>
    </row>
    <row r="46" spans="2:7" ht="12.75" x14ac:dyDescent="0.2">
      <c r="B46" s="37">
        <v>37652</v>
      </c>
      <c r="C46" s="29">
        <v>1390</v>
      </c>
      <c r="D46" s="35">
        <v>1142.97</v>
      </c>
      <c r="E46" s="35">
        <v>1224.1099999999999</v>
      </c>
      <c r="F46" s="29"/>
      <c r="G46" s="29"/>
    </row>
    <row r="47" spans="2:7" ht="12.75" x14ac:dyDescent="0.2">
      <c r="B47" s="37">
        <v>37653</v>
      </c>
      <c r="C47" s="29">
        <v>1290</v>
      </c>
      <c r="D47" s="35">
        <v>1090.6099999999999</v>
      </c>
      <c r="E47" s="35">
        <v>1056.26</v>
      </c>
      <c r="F47" s="29"/>
      <c r="G47" s="29"/>
    </row>
    <row r="48" spans="2:7" ht="12.75" x14ac:dyDescent="0.2">
      <c r="B48" s="37">
        <v>37654</v>
      </c>
      <c r="C48" s="29">
        <v>1230</v>
      </c>
      <c r="D48" s="35">
        <v>1077.4000000000001</v>
      </c>
      <c r="E48" s="35">
        <v>973.28</v>
      </c>
      <c r="F48" s="29"/>
      <c r="G48" s="29"/>
    </row>
    <row r="49" spans="2:7" ht="12.75" x14ac:dyDescent="0.2">
      <c r="B49" s="37">
        <v>37655</v>
      </c>
      <c r="C49" s="29">
        <v>1150</v>
      </c>
      <c r="D49" s="35">
        <v>1444.57</v>
      </c>
      <c r="E49" s="35">
        <v>1188.29</v>
      </c>
      <c r="F49" s="29"/>
      <c r="G49" s="29"/>
    </row>
    <row r="50" spans="2:7" ht="12.75" x14ac:dyDescent="0.2">
      <c r="B50" s="37">
        <v>37656</v>
      </c>
      <c r="C50" s="29">
        <v>1580</v>
      </c>
      <c r="D50" s="35">
        <v>1303.72</v>
      </c>
      <c r="E50" s="35">
        <v>1281.3399999999999</v>
      </c>
      <c r="F50" s="29"/>
      <c r="G50" s="29"/>
    </row>
    <row r="51" spans="2:7" ht="12.75" x14ac:dyDescent="0.2">
      <c r="B51" s="37">
        <v>37657</v>
      </c>
      <c r="C51" s="29">
        <v>1660</v>
      </c>
      <c r="D51" s="35">
        <v>1211.55</v>
      </c>
      <c r="E51" s="35">
        <v>1197.42</v>
      </c>
      <c r="F51" s="29"/>
      <c r="G51" s="29"/>
    </row>
    <row r="52" spans="2:7" ht="12.75" x14ac:dyDescent="0.2">
      <c r="B52" s="37">
        <v>37658</v>
      </c>
      <c r="C52" s="29">
        <v>1510</v>
      </c>
      <c r="D52" s="35">
        <v>1122.3499999999999</v>
      </c>
      <c r="E52" s="35">
        <v>1056.18</v>
      </c>
      <c r="F52" s="29"/>
      <c r="G52" s="29"/>
    </row>
    <row r="53" spans="2:7" ht="12.75" x14ac:dyDescent="0.2">
      <c r="B53" s="37">
        <v>37659</v>
      </c>
      <c r="C53" s="29">
        <v>1420</v>
      </c>
      <c r="D53" s="35">
        <v>1065.05</v>
      </c>
      <c r="E53" s="35">
        <v>942.34</v>
      </c>
      <c r="F53" s="29"/>
      <c r="G53" s="29"/>
    </row>
    <row r="54" spans="2:7" ht="12.75" x14ac:dyDescent="0.2">
      <c r="B54" s="37">
        <v>37660</v>
      </c>
      <c r="C54" s="29">
        <v>1360</v>
      </c>
      <c r="D54" s="35">
        <v>1039.43</v>
      </c>
      <c r="E54" s="35">
        <v>889.5</v>
      </c>
      <c r="F54" s="29"/>
      <c r="G54" s="29"/>
    </row>
    <row r="55" spans="2:7" ht="12.75" x14ac:dyDescent="0.2">
      <c r="B55" s="37">
        <v>37661</v>
      </c>
      <c r="C55" s="29">
        <v>1270</v>
      </c>
      <c r="D55" s="35">
        <v>1005.27</v>
      </c>
      <c r="E55" s="35">
        <v>868.91</v>
      </c>
      <c r="F55" s="29"/>
      <c r="G55" s="29"/>
    </row>
    <row r="56" spans="2:7" ht="12.75" x14ac:dyDescent="0.2">
      <c r="B56" s="37">
        <v>37662</v>
      </c>
      <c r="C56" s="29">
        <v>1200</v>
      </c>
      <c r="D56" s="35">
        <v>969.55</v>
      </c>
      <c r="E56" s="35">
        <v>847.41</v>
      </c>
      <c r="F56" s="29"/>
      <c r="G56" s="29"/>
    </row>
    <row r="57" spans="2:7" ht="12.75" x14ac:dyDescent="0.2">
      <c r="B57" s="37">
        <v>37663</v>
      </c>
      <c r="C57" s="29">
        <v>1170</v>
      </c>
      <c r="D57" s="35">
        <v>939.16</v>
      </c>
      <c r="E57" s="35">
        <v>823.89</v>
      </c>
      <c r="F57" s="29"/>
      <c r="G57" s="29"/>
    </row>
    <row r="58" spans="2:7" ht="12.75" x14ac:dyDescent="0.2">
      <c r="B58" s="37">
        <v>37664</v>
      </c>
      <c r="C58" s="29">
        <v>1120</v>
      </c>
      <c r="D58" s="35">
        <v>913.8</v>
      </c>
      <c r="E58" s="35">
        <v>805.05</v>
      </c>
      <c r="F58" s="29"/>
      <c r="G58" s="29"/>
    </row>
    <row r="59" spans="2:7" ht="12.75" x14ac:dyDescent="0.2">
      <c r="B59" s="37">
        <v>37665</v>
      </c>
      <c r="C59" s="29">
        <v>1070</v>
      </c>
      <c r="D59" s="35">
        <v>892.72</v>
      </c>
      <c r="E59" s="35">
        <v>791.74</v>
      </c>
      <c r="F59" s="29"/>
      <c r="G59" s="29"/>
    </row>
    <row r="60" spans="2:7" ht="12.75" x14ac:dyDescent="0.2">
      <c r="B60" s="37">
        <v>37666</v>
      </c>
      <c r="C60" s="29">
        <v>1020</v>
      </c>
      <c r="D60" s="35">
        <v>874.86</v>
      </c>
      <c r="E60" s="35">
        <v>781.79</v>
      </c>
      <c r="F60" s="29"/>
      <c r="G60" s="29"/>
    </row>
    <row r="61" spans="2:7" ht="12.75" x14ac:dyDescent="0.2">
      <c r="B61" s="37">
        <v>37667</v>
      </c>
      <c r="C61" s="29">
        <v>994</v>
      </c>
      <c r="D61" s="35">
        <v>859.41</v>
      </c>
      <c r="E61" s="35">
        <v>773.46</v>
      </c>
      <c r="F61" s="29"/>
      <c r="G61" s="29"/>
    </row>
    <row r="62" spans="2:7" ht="12.75" x14ac:dyDescent="0.2">
      <c r="B62" s="37">
        <v>37668</v>
      </c>
      <c r="C62" s="29">
        <v>953</v>
      </c>
      <c r="D62" s="35">
        <v>845.88</v>
      </c>
      <c r="E62" s="35">
        <v>765.9</v>
      </c>
      <c r="F62" s="29"/>
      <c r="G62" s="29"/>
    </row>
    <row r="63" spans="2:7" ht="12.75" x14ac:dyDescent="0.2">
      <c r="B63" s="37">
        <v>37669</v>
      </c>
      <c r="C63" s="29">
        <v>958</v>
      </c>
      <c r="D63" s="35">
        <v>833.75</v>
      </c>
      <c r="E63" s="35">
        <v>758.7</v>
      </c>
      <c r="F63" s="29"/>
      <c r="G63" s="29"/>
    </row>
    <row r="64" spans="2:7" ht="12.75" x14ac:dyDescent="0.2">
      <c r="B64" s="37">
        <v>37670</v>
      </c>
      <c r="C64" s="29">
        <v>923</v>
      </c>
      <c r="D64" s="35">
        <v>822.73</v>
      </c>
      <c r="E64" s="35">
        <v>751.74</v>
      </c>
      <c r="F64" s="29"/>
      <c r="G64" s="29"/>
    </row>
    <row r="65" spans="2:7" ht="12.75" x14ac:dyDescent="0.2">
      <c r="B65" s="37">
        <v>37671</v>
      </c>
      <c r="C65" s="29">
        <v>924</v>
      </c>
      <c r="D65" s="35">
        <v>812.63</v>
      </c>
      <c r="E65" s="35">
        <v>744.93</v>
      </c>
      <c r="F65" s="29"/>
      <c r="G65" s="29"/>
    </row>
    <row r="66" spans="2:7" ht="12.75" x14ac:dyDescent="0.2">
      <c r="B66" s="37">
        <v>37672</v>
      </c>
      <c r="C66" s="29">
        <v>886</v>
      </c>
      <c r="D66" s="35">
        <v>804.26</v>
      </c>
      <c r="E66" s="35">
        <v>738.69</v>
      </c>
      <c r="F66" s="29"/>
      <c r="G66" s="29"/>
    </row>
    <row r="67" spans="2:7" ht="12.75" x14ac:dyDescent="0.2">
      <c r="B67" s="37">
        <v>37673</v>
      </c>
      <c r="C67" s="29">
        <v>892</v>
      </c>
      <c r="D67" s="35">
        <v>799.68</v>
      </c>
      <c r="E67" s="35">
        <v>739.35</v>
      </c>
      <c r="F67" s="29"/>
      <c r="G67" s="29"/>
    </row>
    <row r="68" spans="2:7" ht="12.75" x14ac:dyDescent="0.2">
      <c r="B68" s="37">
        <v>37674</v>
      </c>
      <c r="C68" s="29">
        <v>876</v>
      </c>
      <c r="D68" s="35">
        <v>808.13</v>
      </c>
      <c r="E68" s="35">
        <v>760.09</v>
      </c>
      <c r="F68" s="29"/>
      <c r="G68" s="29"/>
    </row>
    <row r="69" spans="2:7" ht="12.75" x14ac:dyDescent="0.2">
      <c r="B69" s="37">
        <v>37675</v>
      </c>
      <c r="C69" s="29">
        <v>849</v>
      </c>
      <c r="D69" s="35">
        <v>824.04</v>
      </c>
      <c r="E69" s="35">
        <v>797.18</v>
      </c>
      <c r="F69" s="29"/>
      <c r="G69" s="29"/>
    </row>
    <row r="70" spans="2:7" ht="12.75" x14ac:dyDescent="0.2">
      <c r="B70" s="37">
        <v>37676</v>
      </c>
      <c r="C70" s="29">
        <v>873</v>
      </c>
      <c r="D70" s="35">
        <v>853.9</v>
      </c>
      <c r="E70" s="35">
        <v>849.73</v>
      </c>
      <c r="F70" s="29"/>
      <c r="G70" s="29"/>
    </row>
    <row r="71" spans="2:7" ht="12.75" x14ac:dyDescent="0.2">
      <c r="B71" s="37">
        <v>37677</v>
      </c>
      <c r="C71" s="29">
        <v>866</v>
      </c>
      <c r="D71" s="35">
        <v>891.33</v>
      </c>
      <c r="E71" s="35">
        <v>916.66</v>
      </c>
      <c r="F71" s="29"/>
      <c r="G71" s="29"/>
    </row>
    <row r="72" spans="2:7" ht="12.75" x14ac:dyDescent="0.2">
      <c r="B72" s="37">
        <v>37678</v>
      </c>
      <c r="C72" s="29">
        <v>844</v>
      </c>
      <c r="D72" s="35">
        <v>942.94</v>
      </c>
      <c r="E72" s="35">
        <v>1021.79</v>
      </c>
      <c r="F72" s="29"/>
      <c r="G72" s="29"/>
    </row>
    <row r="73" spans="2:7" ht="12.75" x14ac:dyDescent="0.2">
      <c r="B73" s="37">
        <v>37679</v>
      </c>
      <c r="C73" s="29">
        <v>841</v>
      </c>
      <c r="D73" s="35">
        <v>973.32</v>
      </c>
      <c r="E73" s="35">
        <v>1132.57</v>
      </c>
      <c r="F73" s="29"/>
      <c r="G73" s="29"/>
    </row>
    <row r="74" spans="2:7" ht="12.75" x14ac:dyDescent="0.2">
      <c r="B74" s="37">
        <v>37680</v>
      </c>
      <c r="C74" s="29">
        <v>863</v>
      </c>
      <c r="D74" s="35">
        <v>1008.33</v>
      </c>
      <c r="E74" s="35">
        <v>1269.81</v>
      </c>
      <c r="F74" s="29"/>
      <c r="G74" s="29"/>
    </row>
    <row r="75" spans="2:7" ht="12.75" x14ac:dyDescent="0.2">
      <c r="B75" s="37">
        <v>37681</v>
      </c>
      <c r="C75" s="29">
        <v>876</v>
      </c>
      <c r="D75" s="35">
        <v>1133.51</v>
      </c>
      <c r="E75" s="35">
        <v>1562.73</v>
      </c>
      <c r="F75" s="29"/>
      <c r="G75" s="29"/>
    </row>
    <row r="76" spans="2:7" ht="12.75" x14ac:dyDescent="0.2">
      <c r="B76" s="37">
        <v>37682</v>
      </c>
      <c r="C76" s="29">
        <v>1000</v>
      </c>
      <c r="D76" s="35">
        <v>1396.94</v>
      </c>
      <c r="E76" s="35">
        <v>2038.29</v>
      </c>
      <c r="F76" s="29"/>
      <c r="G76" s="29"/>
    </row>
    <row r="77" spans="2:7" ht="12.75" x14ac:dyDescent="0.2">
      <c r="B77" s="37">
        <v>37683</v>
      </c>
      <c r="C77" s="29">
        <v>1340</v>
      </c>
      <c r="D77" s="35">
        <v>1381.25</v>
      </c>
      <c r="E77" s="35">
        <v>2081.2800000000002</v>
      </c>
      <c r="F77" s="29"/>
      <c r="G77" s="29"/>
    </row>
    <row r="78" spans="2:7" ht="12.75" x14ac:dyDescent="0.2">
      <c r="B78" s="37">
        <v>37684</v>
      </c>
      <c r="C78" s="29">
        <v>1450</v>
      </c>
      <c r="D78" s="35">
        <v>1328.96</v>
      </c>
      <c r="E78" s="35">
        <v>1793.33</v>
      </c>
      <c r="F78" s="29"/>
      <c r="G78" s="29"/>
    </row>
    <row r="79" spans="2:7" ht="12.75" x14ac:dyDescent="0.2">
      <c r="B79" s="37">
        <v>37685</v>
      </c>
      <c r="C79" s="29">
        <v>1220</v>
      </c>
      <c r="D79" s="35">
        <v>1283.72</v>
      </c>
      <c r="E79" s="35">
        <v>1486.03</v>
      </c>
      <c r="F79" s="29"/>
      <c r="G79" s="29"/>
    </row>
    <row r="80" spans="2:7" ht="12.75" x14ac:dyDescent="0.2">
      <c r="B80" s="37">
        <v>37686</v>
      </c>
      <c r="C80" s="29">
        <v>1170</v>
      </c>
      <c r="D80" s="35">
        <v>1453.68</v>
      </c>
      <c r="E80" s="35">
        <v>1523.87</v>
      </c>
      <c r="F80" s="29"/>
      <c r="G80" s="29"/>
    </row>
    <row r="81" spans="2:7" ht="12.75" x14ac:dyDescent="0.2">
      <c r="B81" s="37">
        <v>37687</v>
      </c>
      <c r="C81" s="29">
        <v>1300</v>
      </c>
      <c r="D81" s="35">
        <v>1354.39</v>
      </c>
      <c r="E81" s="35">
        <v>1468.91</v>
      </c>
      <c r="F81" s="29"/>
      <c r="G81" s="29"/>
    </row>
    <row r="82" spans="2:7" ht="12.75" x14ac:dyDescent="0.2">
      <c r="B82" s="37">
        <v>37688</v>
      </c>
      <c r="C82" s="29">
        <v>1300</v>
      </c>
      <c r="D82" s="35">
        <v>1289.9100000000001</v>
      </c>
      <c r="E82" s="35">
        <v>1343.4</v>
      </c>
      <c r="F82" s="29"/>
      <c r="G82" s="29"/>
    </row>
    <row r="83" spans="2:7" ht="12.75" x14ac:dyDescent="0.2">
      <c r="B83" s="37">
        <v>37689</v>
      </c>
      <c r="C83" s="29">
        <v>1160</v>
      </c>
      <c r="D83" s="35">
        <v>1248.02</v>
      </c>
      <c r="E83" s="35">
        <v>1230.73</v>
      </c>
      <c r="F83" s="29"/>
      <c r="G83" s="29"/>
    </row>
    <row r="84" spans="2:7" ht="12.75" x14ac:dyDescent="0.2">
      <c r="B84" s="37">
        <v>37690</v>
      </c>
      <c r="C84" s="29">
        <v>1130</v>
      </c>
      <c r="D84" s="35">
        <v>1215.29</v>
      </c>
      <c r="E84" s="35">
        <v>1156.45</v>
      </c>
      <c r="F84" s="29"/>
      <c r="G84" s="29"/>
    </row>
    <row r="85" spans="2:7" ht="12.75" x14ac:dyDescent="0.2">
      <c r="B85" s="37">
        <v>37691</v>
      </c>
      <c r="C85" s="29">
        <v>1090</v>
      </c>
      <c r="D85" s="35">
        <v>1197.57</v>
      </c>
      <c r="E85" s="35">
        <v>1132.75</v>
      </c>
      <c r="F85" s="29"/>
      <c r="G85" s="29"/>
    </row>
    <row r="86" spans="2:7" ht="12.75" x14ac:dyDescent="0.2">
      <c r="B86" s="37">
        <v>37692</v>
      </c>
      <c r="C86" s="29">
        <v>1120</v>
      </c>
      <c r="D86" s="35">
        <v>1323.52</v>
      </c>
      <c r="E86" s="35">
        <v>1297.72</v>
      </c>
      <c r="F86" s="29"/>
      <c r="G86" s="29"/>
    </row>
    <row r="87" spans="2:7" ht="12.75" x14ac:dyDescent="0.2">
      <c r="B87" s="37">
        <v>37693</v>
      </c>
      <c r="C87" s="29">
        <v>1240</v>
      </c>
      <c r="D87" s="35">
        <v>1266.92</v>
      </c>
      <c r="E87" s="35">
        <v>1377.97</v>
      </c>
      <c r="F87" s="29"/>
      <c r="G87" s="29"/>
    </row>
    <row r="88" spans="2:7" ht="12.75" x14ac:dyDescent="0.2">
      <c r="B88" s="37">
        <v>37694</v>
      </c>
      <c r="C88" s="29">
        <v>1210</v>
      </c>
      <c r="D88" s="35">
        <v>1226.74</v>
      </c>
      <c r="E88" s="35">
        <v>1322.48</v>
      </c>
      <c r="F88" s="29"/>
      <c r="G88" s="29"/>
    </row>
    <row r="89" spans="2:7" ht="12.75" x14ac:dyDescent="0.2">
      <c r="B89" s="37">
        <v>37695</v>
      </c>
      <c r="C89" s="29">
        <v>1100</v>
      </c>
      <c r="D89" s="35">
        <v>1187.44</v>
      </c>
      <c r="E89" s="35">
        <v>1184.3599999999999</v>
      </c>
      <c r="F89" s="29"/>
      <c r="G89" s="29"/>
    </row>
    <row r="90" spans="2:7" ht="12.75" x14ac:dyDescent="0.2">
      <c r="B90" s="37">
        <v>37696</v>
      </c>
      <c r="C90" s="29">
        <v>1020</v>
      </c>
      <c r="D90" s="35">
        <v>1145.8800000000001</v>
      </c>
      <c r="E90" s="35">
        <v>1034.3399999999999</v>
      </c>
      <c r="F90" s="29"/>
      <c r="G90" s="29"/>
    </row>
    <row r="91" spans="2:7" ht="12.75" x14ac:dyDescent="0.2">
      <c r="B91" s="37">
        <v>37697</v>
      </c>
      <c r="C91" s="29">
        <v>1010</v>
      </c>
      <c r="D91" s="35">
        <v>1103.99</v>
      </c>
      <c r="E91" s="35">
        <v>916.79</v>
      </c>
      <c r="F91" s="29"/>
      <c r="G91" s="29"/>
    </row>
    <row r="92" spans="2:7" ht="12.75" x14ac:dyDescent="0.2">
      <c r="B92" s="37">
        <v>37698</v>
      </c>
      <c r="C92" s="29">
        <v>984</v>
      </c>
      <c r="D92" s="35">
        <v>1064.18</v>
      </c>
      <c r="E92" s="35">
        <v>842.92</v>
      </c>
      <c r="F92" s="29"/>
      <c r="G92" s="29"/>
    </row>
    <row r="93" spans="2:7" ht="12.75" x14ac:dyDescent="0.2">
      <c r="B93" s="37">
        <v>37699</v>
      </c>
      <c r="C93" s="29">
        <v>956</v>
      </c>
      <c r="D93" s="35">
        <v>1026.79</v>
      </c>
      <c r="E93" s="35">
        <v>806.1</v>
      </c>
      <c r="F93" s="29"/>
      <c r="G93" s="29"/>
    </row>
    <row r="94" spans="2:7" ht="12.75" x14ac:dyDescent="0.2">
      <c r="B94" s="37">
        <v>37700</v>
      </c>
      <c r="C94" s="29">
        <v>928</v>
      </c>
      <c r="D94" s="35">
        <v>993.54</v>
      </c>
      <c r="E94" s="35">
        <v>791.37</v>
      </c>
      <c r="F94" s="29"/>
      <c r="G94" s="29"/>
    </row>
    <row r="95" spans="2:7" ht="12.75" x14ac:dyDescent="0.2">
      <c r="B95" s="37">
        <v>37701</v>
      </c>
      <c r="C95" s="29">
        <v>914</v>
      </c>
      <c r="D95" s="35">
        <v>963.78</v>
      </c>
      <c r="E95" s="35">
        <v>788.75</v>
      </c>
      <c r="F95" s="29"/>
      <c r="G95" s="29"/>
    </row>
    <row r="96" spans="2:7" ht="12.75" x14ac:dyDescent="0.2">
      <c r="B96" s="37">
        <v>37702</v>
      </c>
      <c r="C96" s="29">
        <v>907</v>
      </c>
      <c r="D96" s="35">
        <v>935.47</v>
      </c>
      <c r="E96" s="35">
        <v>791.44</v>
      </c>
      <c r="F96" s="29"/>
      <c r="G96" s="29"/>
    </row>
    <row r="97" spans="2:7" ht="12.75" x14ac:dyDescent="0.2">
      <c r="B97" s="37">
        <v>37703</v>
      </c>
      <c r="C97" s="29">
        <v>879</v>
      </c>
      <c r="D97" s="35">
        <v>908.61</v>
      </c>
      <c r="E97" s="35">
        <v>795.67</v>
      </c>
      <c r="F97" s="29"/>
      <c r="G97" s="29"/>
    </row>
    <row r="98" spans="2:7" ht="12.75" x14ac:dyDescent="0.2">
      <c r="B98" s="37">
        <v>37704</v>
      </c>
      <c r="C98" s="29">
        <v>861</v>
      </c>
      <c r="D98" s="35">
        <v>886.96</v>
      </c>
      <c r="E98" s="35">
        <v>802.64</v>
      </c>
      <c r="F98" s="29"/>
      <c r="G98" s="29"/>
    </row>
    <row r="99" spans="2:7" ht="12.75" x14ac:dyDescent="0.2">
      <c r="B99" s="37">
        <v>37705</v>
      </c>
      <c r="C99" s="29">
        <v>858</v>
      </c>
      <c r="D99" s="35">
        <v>872.27</v>
      </c>
      <c r="E99" s="35">
        <v>815.25</v>
      </c>
      <c r="F99" s="29"/>
      <c r="G99" s="29"/>
    </row>
    <row r="100" spans="2:7" ht="12.75" x14ac:dyDescent="0.2">
      <c r="B100" s="37">
        <v>37706</v>
      </c>
      <c r="C100" s="29">
        <v>820</v>
      </c>
      <c r="D100" s="35">
        <v>862.33</v>
      </c>
      <c r="E100" s="35">
        <v>834.16</v>
      </c>
      <c r="F100" s="29"/>
      <c r="G100" s="29"/>
    </row>
    <row r="101" spans="2:7" ht="12.75" x14ac:dyDescent="0.2">
      <c r="B101" s="37">
        <v>37707</v>
      </c>
      <c r="C101" s="29">
        <v>825</v>
      </c>
      <c r="D101" s="35">
        <v>856.59</v>
      </c>
      <c r="E101" s="35">
        <v>855.17</v>
      </c>
      <c r="F101" s="29"/>
      <c r="G101" s="29"/>
    </row>
    <row r="102" spans="2:7" ht="12.75" x14ac:dyDescent="0.2">
      <c r="B102" s="37">
        <v>37708</v>
      </c>
      <c r="C102" s="29">
        <v>846</v>
      </c>
      <c r="D102" s="35">
        <v>856.66</v>
      </c>
      <c r="E102" s="35">
        <v>876.28</v>
      </c>
      <c r="F102" s="29"/>
      <c r="G102" s="29"/>
    </row>
    <row r="103" spans="2:7" ht="12.75" x14ac:dyDescent="0.2">
      <c r="B103" s="37">
        <v>37709</v>
      </c>
      <c r="C103" s="29">
        <v>835</v>
      </c>
      <c r="D103" s="35">
        <v>877.53</v>
      </c>
      <c r="E103" s="35">
        <v>919.68</v>
      </c>
      <c r="F103" s="29"/>
      <c r="G103" s="29"/>
    </row>
    <row r="104" spans="2:7" ht="12.75" x14ac:dyDescent="0.2">
      <c r="B104" s="37">
        <v>37710</v>
      </c>
      <c r="C104" s="29">
        <v>882</v>
      </c>
      <c r="D104" s="35">
        <v>914.98</v>
      </c>
      <c r="E104" s="35">
        <v>1014.33</v>
      </c>
      <c r="F104" s="29"/>
      <c r="G104" s="29"/>
    </row>
    <row r="105" spans="2:7" ht="12.75" x14ac:dyDescent="0.2">
      <c r="B105" s="37">
        <v>37711</v>
      </c>
      <c r="C105" s="29">
        <v>912</v>
      </c>
      <c r="D105" s="35">
        <v>923.41</v>
      </c>
      <c r="E105" s="35">
        <v>1096.49</v>
      </c>
      <c r="F105" s="29"/>
      <c r="G105" s="29"/>
    </row>
    <row r="106" spans="2:7" ht="12.75" x14ac:dyDescent="0.2">
      <c r="B106" s="37">
        <v>37712</v>
      </c>
      <c r="C106" s="29">
        <v>986</v>
      </c>
      <c r="D106" s="35">
        <v>1159.44</v>
      </c>
      <c r="E106" s="35">
        <v>1439.81</v>
      </c>
      <c r="F106" s="29"/>
      <c r="G106" s="29"/>
    </row>
    <row r="107" spans="2:7" ht="12.75" x14ac:dyDescent="0.2">
      <c r="B107" s="37">
        <v>37713</v>
      </c>
      <c r="C107" s="29">
        <v>972</v>
      </c>
      <c r="D107" s="35">
        <v>1155.3800000000001</v>
      </c>
      <c r="E107" s="35">
        <v>1595.41</v>
      </c>
      <c r="F107" s="29"/>
      <c r="G107" s="29"/>
    </row>
    <row r="108" spans="2:7" ht="12.75" x14ac:dyDescent="0.2">
      <c r="B108" s="37">
        <v>37714</v>
      </c>
      <c r="C108" s="29">
        <v>1130</v>
      </c>
      <c r="D108" s="35">
        <v>1104.54</v>
      </c>
      <c r="E108" s="35">
        <v>1518.94</v>
      </c>
      <c r="F108" s="29"/>
      <c r="G108" s="29"/>
    </row>
    <row r="109" spans="2:7" ht="12.75" x14ac:dyDescent="0.2">
      <c r="B109" s="37">
        <v>37715</v>
      </c>
      <c r="C109" s="29">
        <v>1080</v>
      </c>
      <c r="D109" s="35">
        <v>1059.0999999999999</v>
      </c>
      <c r="E109" s="35">
        <v>1334.33</v>
      </c>
      <c r="F109" s="29"/>
      <c r="G109" s="29"/>
    </row>
    <row r="110" spans="2:7" ht="12.75" x14ac:dyDescent="0.2">
      <c r="B110" s="37">
        <v>37716</v>
      </c>
      <c r="C110" s="29">
        <v>1020</v>
      </c>
      <c r="D110" s="35">
        <v>1019.62</v>
      </c>
      <c r="E110" s="35">
        <v>1130.24</v>
      </c>
      <c r="F110" s="29"/>
      <c r="G110" s="29"/>
    </row>
    <row r="111" spans="2:7" ht="12.75" x14ac:dyDescent="0.2">
      <c r="B111" s="37">
        <v>37717</v>
      </c>
      <c r="C111" s="29">
        <v>946</v>
      </c>
      <c r="D111" s="35">
        <v>985.57</v>
      </c>
      <c r="E111" s="35">
        <v>961.06</v>
      </c>
      <c r="F111" s="29"/>
      <c r="G111" s="29"/>
    </row>
    <row r="112" spans="2:7" ht="12.75" x14ac:dyDescent="0.2">
      <c r="B112" s="37">
        <v>37718</v>
      </c>
      <c r="C112" s="29">
        <v>934</v>
      </c>
      <c r="D112" s="35">
        <v>954.66</v>
      </c>
      <c r="E112" s="35">
        <v>845.2</v>
      </c>
      <c r="F112" s="29"/>
      <c r="G112" s="29"/>
    </row>
    <row r="113" spans="2:7" ht="12.75" x14ac:dyDescent="0.2">
      <c r="B113" s="37">
        <v>37719</v>
      </c>
      <c r="C113" s="29">
        <v>909</v>
      </c>
      <c r="D113" s="35">
        <v>926.25</v>
      </c>
      <c r="E113" s="35">
        <v>776.23</v>
      </c>
      <c r="F113" s="29"/>
      <c r="G113" s="29"/>
    </row>
    <row r="114" spans="2:7" ht="12.75" x14ac:dyDescent="0.2">
      <c r="B114" s="37">
        <v>37720</v>
      </c>
      <c r="C114" s="29">
        <v>854</v>
      </c>
      <c r="D114" s="35">
        <v>901.91</v>
      </c>
      <c r="E114" s="35">
        <v>744.17</v>
      </c>
      <c r="F114" s="29"/>
      <c r="G114" s="29"/>
    </row>
    <row r="115" spans="2:7" ht="12.75" x14ac:dyDescent="0.2">
      <c r="B115" s="37">
        <v>37721</v>
      </c>
      <c r="C115" s="29">
        <v>857</v>
      </c>
      <c r="D115" s="35">
        <v>929.98</v>
      </c>
      <c r="E115" s="35">
        <v>794.16</v>
      </c>
      <c r="F115" s="29"/>
      <c r="G115" s="29"/>
    </row>
    <row r="116" spans="2:7" ht="12.75" x14ac:dyDescent="0.2">
      <c r="B116" s="37">
        <v>37722</v>
      </c>
      <c r="C116" s="29">
        <v>914</v>
      </c>
      <c r="D116" s="35">
        <v>914.7</v>
      </c>
      <c r="E116" s="35">
        <v>831.39</v>
      </c>
      <c r="F116" s="29"/>
      <c r="G116" s="29"/>
    </row>
    <row r="117" spans="2:7" ht="12.75" x14ac:dyDescent="0.2">
      <c r="B117" s="37">
        <v>37723</v>
      </c>
      <c r="C117" s="29">
        <v>882</v>
      </c>
      <c r="D117" s="35">
        <v>885.03</v>
      </c>
      <c r="E117" s="35">
        <v>828.08</v>
      </c>
      <c r="F117" s="29"/>
      <c r="G117" s="29"/>
    </row>
    <row r="118" spans="2:7" ht="12.75" x14ac:dyDescent="0.2">
      <c r="B118" s="37">
        <v>37724</v>
      </c>
      <c r="C118" s="29">
        <v>871</v>
      </c>
      <c r="D118" s="35">
        <v>859.87</v>
      </c>
      <c r="E118" s="35">
        <v>804.65</v>
      </c>
      <c r="F118" s="29"/>
      <c r="G118" s="29"/>
    </row>
    <row r="119" spans="2:7" ht="12.75" x14ac:dyDescent="0.2">
      <c r="B119" s="37">
        <v>37725</v>
      </c>
      <c r="C119" s="29">
        <v>828</v>
      </c>
      <c r="D119" s="35">
        <v>844.73</v>
      </c>
      <c r="E119" s="35">
        <v>794.33</v>
      </c>
      <c r="F119" s="29"/>
      <c r="G119" s="29"/>
    </row>
    <row r="120" spans="2:7" ht="12.75" x14ac:dyDescent="0.2">
      <c r="B120" s="37">
        <v>37726</v>
      </c>
      <c r="C120" s="29">
        <v>820</v>
      </c>
      <c r="D120" s="35">
        <v>841</v>
      </c>
      <c r="E120" s="35">
        <v>812.41</v>
      </c>
      <c r="F120" s="29"/>
      <c r="G120" s="29"/>
    </row>
    <row r="121" spans="2:7" ht="12.75" x14ac:dyDescent="0.2">
      <c r="B121" s="37">
        <v>37727</v>
      </c>
      <c r="C121" s="29">
        <v>809</v>
      </c>
      <c r="D121" s="35">
        <v>847.81</v>
      </c>
      <c r="E121" s="35">
        <v>848.26</v>
      </c>
      <c r="F121" s="29"/>
      <c r="G121" s="29"/>
    </row>
    <row r="122" spans="2:7" ht="12.75" x14ac:dyDescent="0.2">
      <c r="B122" s="37">
        <v>37728</v>
      </c>
      <c r="C122" s="29">
        <v>796</v>
      </c>
      <c r="D122" s="35">
        <v>861.2</v>
      </c>
      <c r="E122" s="35">
        <v>879.57</v>
      </c>
      <c r="F122" s="29"/>
      <c r="G122" s="29"/>
    </row>
    <row r="123" spans="2:7" ht="12.75" x14ac:dyDescent="0.2">
      <c r="B123" s="37">
        <v>37729</v>
      </c>
      <c r="C123" s="29">
        <v>793</v>
      </c>
      <c r="D123" s="35">
        <v>873.83</v>
      </c>
      <c r="E123" s="35">
        <v>891.22</v>
      </c>
      <c r="F123" s="29"/>
      <c r="G123" s="29"/>
    </row>
    <row r="124" spans="2:7" ht="12.75" x14ac:dyDescent="0.2">
      <c r="B124" s="37">
        <v>37730</v>
      </c>
      <c r="C124" s="29">
        <v>801</v>
      </c>
      <c r="D124" s="35">
        <v>876.76</v>
      </c>
      <c r="E124" s="35">
        <v>880.08</v>
      </c>
      <c r="F124" s="29"/>
      <c r="G124" s="29"/>
    </row>
    <row r="125" spans="2:7" ht="12.75" x14ac:dyDescent="0.2">
      <c r="B125" s="37">
        <v>37731</v>
      </c>
      <c r="C125" s="29">
        <v>792</v>
      </c>
      <c r="D125" s="35">
        <v>870.89</v>
      </c>
      <c r="E125" s="35">
        <v>851.69</v>
      </c>
      <c r="F125" s="29"/>
      <c r="G125" s="29"/>
    </row>
    <row r="126" spans="2:7" ht="12.75" x14ac:dyDescent="0.2">
      <c r="B126" s="37">
        <v>37732</v>
      </c>
      <c r="C126" s="29">
        <v>779</v>
      </c>
      <c r="D126" s="35">
        <v>898.28</v>
      </c>
      <c r="E126" s="35">
        <v>862.07</v>
      </c>
      <c r="F126" s="29"/>
      <c r="G126" s="29"/>
    </row>
    <row r="127" spans="2:7" ht="12.75" x14ac:dyDescent="0.2">
      <c r="B127" s="37">
        <v>37733</v>
      </c>
      <c r="C127" s="29">
        <v>824</v>
      </c>
      <c r="D127" s="35">
        <v>933.99</v>
      </c>
      <c r="E127" s="35">
        <v>936.19</v>
      </c>
      <c r="F127" s="29"/>
      <c r="G127" s="29"/>
    </row>
    <row r="128" spans="2:7" ht="12.75" x14ac:dyDescent="0.2">
      <c r="B128" s="37">
        <v>37734</v>
      </c>
      <c r="C128" s="29">
        <v>833</v>
      </c>
      <c r="D128" s="35">
        <v>929.88</v>
      </c>
      <c r="E128" s="35">
        <v>967.5</v>
      </c>
      <c r="F128" s="29"/>
      <c r="G128" s="29"/>
    </row>
    <row r="129" spans="2:7" ht="12.75" x14ac:dyDescent="0.2">
      <c r="B129" s="37">
        <v>37735</v>
      </c>
      <c r="C129" s="29">
        <v>836</v>
      </c>
      <c r="D129" s="35">
        <v>917.64</v>
      </c>
      <c r="E129" s="35">
        <v>937.86</v>
      </c>
      <c r="F129" s="29"/>
      <c r="G129" s="29"/>
    </row>
    <row r="130" spans="2:7" ht="12.75" x14ac:dyDescent="0.2">
      <c r="B130" s="37">
        <v>37736</v>
      </c>
      <c r="C130" s="29">
        <v>811</v>
      </c>
      <c r="D130" s="35">
        <v>913.52</v>
      </c>
      <c r="E130" s="35">
        <v>895.21</v>
      </c>
      <c r="F130" s="29"/>
      <c r="G130" s="29"/>
    </row>
    <row r="131" spans="2:7" ht="12.75" x14ac:dyDescent="0.2">
      <c r="B131" s="37">
        <v>37737</v>
      </c>
      <c r="C131" s="29">
        <v>781</v>
      </c>
      <c r="D131" s="35">
        <v>963.15</v>
      </c>
      <c r="E131" s="35">
        <v>974.66</v>
      </c>
      <c r="F131" s="29"/>
      <c r="G131" s="29"/>
    </row>
    <row r="132" spans="2:7" ht="12.75" x14ac:dyDescent="0.2">
      <c r="B132" s="37">
        <v>37738</v>
      </c>
      <c r="C132" s="29">
        <v>832</v>
      </c>
      <c r="D132" s="35">
        <v>986.99</v>
      </c>
      <c r="E132" s="35">
        <v>1068.1500000000001</v>
      </c>
      <c r="F132" s="29"/>
      <c r="G132" s="29"/>
    </row>
    <row r="133" spans="2:7" ht="12.75" x14ac:dyDescent="0.2">
      <c r="B133" s="37">
        <v>37739</v>
      </c>
      <c r="C133" s="29">
        <v>830</v>
      </c>
      <c r="D133" s="35">
        <v>1004.76</v>
      </c>
      <c r="E133" s="35">
        <v>1101.68</v>
      </c>
      <c r="F133" s="29"/>
      <c r="G133" s="29"/>
    </row>
    <row r="134" spans="2:7" ht="12.75" x14ac:dyDescent="0.2">
      <c r="B134" s="37">
        <v>37740</v>
      </c>
      <c r="C134" s="29">
        <v>832</v>
      </c>
      <c r="D134" s="35">
        <v>1016.77</v>
      </c>
      <c r="E134" s="35">
        <v>1067.3699999999999</v>
      </c>
      <c r="F134" s="29"/>
      <c r="G134" s="29"/>
    </row>
    <row r="135" spans="2:7" ht="12.75" x14ac:dyDescent="0.2">
      <c r="B135" s="37">
        <v>37741</v>
      </c>
      <c r="C135" s="29">
        <v>850</v>
      </c>
      <c r="D135" s="35">
        <v>1155.46</v>
      </c>
      <c r="E135" s="35">
        <v>1236.94</v>
      </c>
      <c r="F135" s="29"/>
      <c r="G135" s="29"/>
    </row>
    <row r="136" spans="2:7" ht="12.75" x14ac:dyDescent="0.2">
      <c r="B136" s="37">
        <v>37742</v>
      </c>
      <c r="C136" s="29">
        <v>1020</v>
      </c>
      <c r="D136" s="35">
        <v>1212.53</v>
      </c>
      <c r="E136" s="35">
        <v>1346.55</v>
      </c>
      <c r="F136" s="29"/>
      <c r="G136" s="29"/>
    </row>
    <row r="137" spans="2:7" ht="12.75" x14ac:dyDescent="0.2">
      <c r="B137" s="37">
        <v>37743</v>
      </c>
      <c r="C137" s="29">
        <v>1050</v>
      </c>
      <c r="D137" s="35">
        <v>1262.8499999999999</v>
      </c>
      <c r="E137" s="35">
        <v>1396.24</v>
      </c>
      <c r="F137" s="29"/>
      <c r="G137" s="29"/>
    </row>
    <row r="138" spans="2:7" ht="12.75" x14ac:dyDescent="0.2">
      <c r="B138" s="37">
        <v>37744</v>
      </c>
      <c r="C138" s="29">
        <v>1080</v>
      </c>
      <c r="D138" s="35">
        <v>1274.3499999999999</v>
      </c>
      <c r="E138" s="35">
        <v>1363.29</v>
      </c>
      <c r="F138" s="29"/>
      <c r="G138" s="29"/>
    </row>
    <row r="139" spans="2:7" ht="12.75" x14ac:dyDescent="0.2">
      <c r="B139" s="37">
        <v>37745</v>
      </c>
      <c r="C139" s="29">
        <v>1120</v>
      </c>
      <c r="D139" s="35">
        <v>1262.27</v>
      </c>
      <c r="E139" s="35">
        <v>1248.06</v>
      </c>
      <c r="F139" s="29"/>
      <c r="G139" s="29"/>
    </row>
    <row r="140" spans="2:7" ht="12.75" x14ac:dyDescent="0.2">
      <c r="B140" s="37">
        <v>37746</v>
      </c>
      <c r="C140" s="29">
        <v>1080</v>
      </c>
      <c r="D140" s="35">
        <v>1257.9100000000001</v>
      </c>
      <c r="E140" s="35">
        <v>1119.29</v>
      </c>
      <c r="F140" s="29"/>
      <c r="G140" s="29"/>
    </row>
    <row r="141" spans="2:7" ht="12.75" x14ac:dyDescent="0.2">
      <c r="B141" s="37">
        <v>37747</v>
      </c>
      <c r="C141" s="29">
        <v>1070</v>
      </c>
      <c r="D141" s="35">
        <v>1267.8699999999999</v>
      </c>
      <c r="E141" s="35">
        <v>1037.82</v>
      </c>
      <c r="F141" s="29"/>
      <c r="G141" s="29"/>
    </row>
    <row r="142" spans="2:7" ht="12.75" x14ac:dyDescent="0.2">
      <c r="B142" s="37">
        <v>37748</v>
      </c>
      <c r="C142" s="29">
        <v>1070</v>
      </c>
      <c r="D142" s="35">
        <v>1283.72</v>
      </c>
      <c r="E142" s="35">
        <v>1008.53</v>
      </c>
      <c r="F142" s="29"/>
      <c r="G142" s="29"/>
    </row>
    <row r="143" spans="2:7" ht="12.75" x14ac:dyDescent="0.2">
      <c r="B143" s="37">
        <v>37749</v>
      </c>
      <c r="C143" s="29">
        <v>1060</v>
      </c>
      <c r="D143" s="35">
        <v>1367.34</v>
      </c>
      <c r="E143" s="35">
        <v>1106.17</v>
      </c>
      <c r="F143" s="29"/>
      <c r="G143" s="29"/>
    </row>
    <row r="144" spans="2:7" ht="12.75" x14ac:dyDescent="0.2">
      <c r="B144" s="37">
        <v>37750</v>
      </c>
      <c r="C144" s="29">
        <v>1140</v>
      </c>
      <c r="D144" s="35">
        <v>1447.36</v>
      </c>
      <c r="E144" s="35">
        <v>1250.3499999999999</v>
      </c>
      <c r="F144" s="29"/>
      <c r="G144" s="29"/>
    </row>
    <row r="145" spans="2:7" ht="12.75" x14ac:dyDescent="0.2">
      <c r="B145" s="37">
        <v>37751</v>
      </c>
      <c r="C145" s="29">
        <v>1270</v>
      </c>
      <c r="D145" s="35">
        <v>1445.72</v>
      </c>
      <c r="E145" s="35">
        <v>1276.8499999999999</v>
      </c>
      <c r="F145" s="29"/>
      <c r="G145" s="29"/>
    </row>
    <row r="146" spans="2:7" ht="12.75" x14ac:dyDescent="0.2">
      <c r="B146" s="37">
        <v>37752</v>
      </c>
      <c r="C146" s="29">
        <v>1190</v>
      </c>
      <c r="D146" s="35">
        <v>1478.65</v>
      </c>
      <c r="E146" s="35">
        <v>1311.79</v>
      </c>
      <c r="F146" s="29"/>
      <c r="G146" s="29"/>
    </row>
    <row r="147" spans="2:7" ht="12.75" x14ac:dyDescent="0.2">
      <c r="B147" s="37">
        <v>37753</v>
      </c>
      <c r="C147" s="29">
        <v>1190</v>
      </c>
      <c r="D147" s="35">
        <v>1479.84</v>
      </c>
      <c r="E147" s="35">
        <v>1312.29</v>
      </c>
      <c r="F147" s="29"/>
      <c r="G147" s="29"/>
    </row>
    <row r="148" spans="2:7" ht="12.75" x14ac:dyDescent="0.2">
      <c r="B148" s="37">
        <v>37754</v>
      </c>
      <c r="C148" s="29">
        <v>1240</v>
      </c>
      <c r="D148" s="35">
        <v>1473.82</v>
      </c>
      <c r="E148" s="35">
        <v>1302.96</v>
      </c>
      <c r="F148" s="29"/>
      <c r="G148" s="29"/>
    </row>
    <row r="149" spans="2:7" ht="12.75" x14ac:dyDescent="0.2">
      <c r="B149" s="37">
        <v>37755</v>
      </c>
      <c r="C149" s="29">
        <v>1260</v>
      </c>
      <c r="D149" s="35">
        <v>1458.87</v>
      </c>
      <c r="E149" s="35">
        <v>1292.0899999999999</v>
      </c>
      <c r="F149" s="29"/>
      <c r="G149" s="29"/>
    </row>
    <row r="150" spans="2:7" ht="12.75" x14ac:dyDescent="0.2">
      <c r="B150" s="37">
        <v>37756</v>
      </c>
      <c r="C150" s="29">
        <v>1280</v>
      </c>
      <c r="D150" s="35">
        <v>1400.1</v>
      </c>
      <c r="E150" s="35">
        <v>1204.5899999999999</v>
      </c>
      <c r="F150" s="29"/>
      <c r="G150" s="29"/>
    </row>
    <row r="151" spans="2:7" ht="12.75" x14ac:dyDescent="0.2">
      <c r="B151" s="37">
        <v>37757</v>
      </c>
      <c r="C151" s="29">
        <v>1260</v>
      </c>
      <c r="D151" s="35">
        <v>1328.59</v>
      </c>
      <c r="E151" s="35">
        <v>1065.78</v>
      </c>
      <c r="F151" s="29"/>
      <c r="G151" s="29"/>
    </row>
    <row r="152" spans="2:7" ht="12.75" x14ac:dyDescent="0.2">
      <c r="B152" s="37">
        <v>37758</v>
      </c>
      <c r="C152" s="29">
        <v>1160</v>
      </c>
      <c r="D152" s="35">
        <v>1276.6199999999999</v>
      </c>
      <c r="E152" s="35">
        <v>959.17</v>
      </c>
      <c r="F152" s="29"/>
      <c r="G152" s="29"/>
    </row>
    <row r="153" spans="2:7" ht="12.75" x14ac:dyDescent="0.2">
      <c r="B153" s="37">
        <v>37759</v>
      </c>
      <c r="C153" s="29">
        <v>1090</v>
      </c>
      <c r="D153" s="35">
        <v>1231.67</v>
      </c>
      <c r="E153" s="35">
        <v>893.83</v>
      </c>
      <c r="F153" s="29"/>
      <c r="G153" s="29"/>
    </row>
    <row r="154" spans="2:7" ht="12.75" x14ac:dyDescent="0.2">
      <c r="B154" s="37">
        <v>37760</v>
      </c>
      <c r="C154" s="29">
        <v>1080</v>
      </c>
      <c r="D154" s="35">
        <v>1303.24</v>
      </c>
      <c r="E154" s="35">
        <v>1018.63</v>
      </c>
      <c r="F154" s="29"/>
      <c r="G154" s="29"/>
    </row>
    <row r="155" spans="2:7" ht="12.75" x14ac:dyDescent="0.2">
      <c r="B155" s="37">
        <v>37761</v>
      </c>
      <c r="C155" s="29">
        <v>1170</v>
      </c>
      <c r="D155" s="35">
        <v>1342.71</v>
      </c>
      <c r="E155" s="35">
        <v>1193.3699999999999</v>
      </c>
      <c r="F155" s="29"/>
      <c r="G155" s="29"/>
    </row>
    <row r="156" spans="2:7" ht="12.75" x14ac:dyDescent="0.2">
      <c r="B156" s="37">
        <v>37762</v>
      </c>
      <c r="C156" s="29">
        <v>1310</v>
      </c>
      <c r="D156" s="35">
        <v>1355.29</v>
      </c>
      <c r="E156" s="35">
        <v>1292.75</v>
      </c>
      <c r="F156" s="29"/>
      <c r="G156" s="29"/>
    </row>
    <row r="157" spans="2:7" ht="12.75" x14ac:dyDescent="0.2">
      <c r="B157" s="37">
        <v>37763</v>
      </c>
      <c r="C157" s="29">
        <v>1390</v>
      </c>
      <c r="D157" s="35">
        <v>1411.99</v>
      </c>
      <c r="E157" s="35">
        <v>1360.91</v>
      </c>
      <c r="F157" s="29"/>
      <c r="G157" s="29"/>
    </row>
    <row r="158" spans="2:7" ht="12.75" x14ac:dyDescent="0.2">
      <c r="B158" s="37">
        <v>37764</v>
      </c>
      <c r="C158" s="29">
        <v>1390</v>
      </c>
      <c r="D158" s="35">
        <v>1411.37</v>
      </c>
      <c r="E158" s="35">
        <v>1307.77</v>
      </c>
      <c r="F158" s="29"/>
      <c r="G158" s="29"/>
    </row>
    <row r="159" spans="2:7" ht="12.75" x14ac:dyDescent="0.2">
      <c r="B159" s="37">
        <v>37765</v>
      </c>
      <c r="C159" s="29">
        <v>1410</v>
      </c>
      <c r="D159" s="35">
        <v>1430.21</v>
      </c>
      <c r="E159" s="35">
        <v>1233.08</v>
      </c>
      <c r="F159" s="29"/>
      <c r="G159" s="29"/>
    </row>
    <row r="160" spans="2:7" ht="12.75" x14ac:dyDescent="0.2">
      <c r="B160" s="37">
        <v>37766</v>
      </c>
      <c r="C160" s="29">
        <v>1270</v>
      </c>
      <c r="D160" s="35">
        <v>1392.53</v>
      </c>
      <c r="E160" s="35">
        <v>1123.6600000000001</v>
      </c>
      <c r="F160" s="29"/>
      <c r="G160" s="29"/>
    </row>
    <row r="161" spans="2:7" ht="12.75" x14ac:dyDescent="0.2">
      <c r="B161" s="37">
        <v>37767</v>
      </c>
      <c r="C161" s="29">
        <v>1190</v>
      </c>
      <c r="D161" s="35">
        <v>1338.91</v>
      </c>
      <c r="E161" s="35">
        <v>1003.85</v>
      </c>
      <c r="F161" s="29"/>
      <c r="G161" s="29"/>
    </row>
    <row r="162" spans="2:7" ht="12.75" x14ac:dyDescent="0.2">
      <c r="B162" s="37">
        <v>37768</v>
      </c>
      <c r="C162" s="29">
        <v>1230</v>
      </c>
      <c r="D162" s="35">
        <v>1288.21</v>
      </c>
      <c r="E162" s="35">
        <v>905.94</v>
      </c>
      <c r="F162" s="29"/>
      <c r="G162" s="29"/>
    </row>
    <row r="163" spans="2:7" ht="12.75" x14ac:dyDescent="0.2">
      <c r="B163" s="37">
        <v>37769</v>
      </c>
      <c r="C163" s="29">
        <v>1220</v>
      </c>
      <c r="D163" s="35">
        <v>1265.43</v>
      </c>
      <c r="E163" s="35">
        <v>854.95</v>
      </c>
      <c r="F163" s="29"/>
      <c r="G163" s="29"/>
    </row>
    <row r="164" spans="2:7" ht="12.75" x14ac:dyDescent="0.2">
      <c r="B164" s="37">
        <v>37770</v>
      </c>
      <c r="C164" s="29">
        <v>1250</v>
      </c>
      <c r="D164" s="35">
        <v>1256.28</v>
      </c>
      <c r="E164" s="35">
        <v>846.12</v>
      </c>
      <c r="F164" s="29"/>
      <c r="G164" s="29"/>
    </row>
    <row r="165" spans="2:7" ht="12.75" x14ac:dyDescent="0.2">
      <c r="B165" s="37">
        <v>37771</v>
      </c>
      <c r="C165" s="29">
        <v>1160</v>
      </c>
      <c r="D165" s="35">
        <v>1249.42</v>
      </c>
      <c r="E165" s="35">
        <v>871.68</v>
      </c>
      <c r="F165" s="29"/>
      <c r="G165" s="29"/>
    </row>
    <row r="166" spans="2:7" ht="12.75" x14ac:dyDescent="0.2">
      <c r="B166" s="37">
        <v>37772</v>
      </c>
      <c r="C166" s="29">
        <v>1190</v>
      </c>
      <c r="D166" s="35">
        <v>1236.79</v>
      </c>
      <c r="E166" s="35">
        <v>889.31</v>
      </c>
      <c r="F166" s="29"/>
      <c r="G166" s="29"/>
    </row>
    <row r="167" spans="2:7" ht="12.75" x14ac:dyDescent="0.2">
      <c r="B167" s="37">
        <v>37773</v>
      </c>
      <c r="C167" s="29">
        <v>1130</v>
      </c>
      <c r="D167" s="35">
        <v>1221.67</v>
      </c>
      <c r="E167" s="35">
        <v>894.02</v>
      </c>
      <c r="F167" s="29"/>
      <c r="G167" s="29"/>
    </row>
    <row r="168" spans="2:7" ht="12.75" x14ac:dyDescent="0.2">
      <c r="B168" s="37">
        <v>37774</v>
      </c>
      <c r="C168" s="29">
        <v>1140</v>
      </c>
      <c r="D168" s="35">
        <v>1228.1500000000001</v>
      </c>
      <c r="E168" s="35">
        <v>926.1</v>
      </c>
      <c r="F168" s="29"/>
      <c r="G168" s="29"/>
    </row>
    <row r="169" spans="2:7" ht="12.75" x14ac:dyDescent="0.2">
      <c r="B169" s="37">
        <v>37775</v>
      </c>
      <c r="C169" s="29">
        <v>1180</v>
      </c>
      <c r="D169" s="35">
        <v>1227.26</v>
      </c>
      <c r="E169" s="35">
        <v>959.31</v>
      </c>
      <c r="F169" s="29"/>
      <c r="G169" s="29"/>
    </row>
    <row r="170" spans="2:7" ht="12.75" x14ac:dyDescent="0.2">
      <c r="B170" s="37">
        <v>37776</v>
      </c>
      <c r="C170" s="29">
        <v>1200</v>
      </c>
      <c r="D170" s="35">
        <v>1197.8599999999999</v>
      </c>
      <c r="E170" s="35">
        <v>954.58</v>
      </c>
      <c r="F170" s="29"/>
      <c r="G170" s="29"/>
    </row>
    <row r="171" spans="2:7" ht="12.75" x14ac:dyDescent="0.2">
      <c r="B171" s="37">
        <v>37777</v>
      </c>
      <c r="C171" s="29">
        <v>1210</v>
      </c>
      <c r="D171" s="35">
        <v>1203.58</v>
      </c>
      <c r="E171" s="35">
        <v>965.57</v>
      </c>
      <c r="F171" s="29"/>
      <c r="G171" s="29"/>
    </row>
    <row r="172" spans="2:7" ht="12.75" x14ac:dyDescent="0.2">
      <c r="B172" s="37">
        <v>37778</v>
      </c>
      <c r="C172" s="29">
        <v>1210</v>
      </c>
      <c r="D172" s="35">
        <v>1223.55</v>
      </c>
      <c r="E172" s="35">
        <v>1008.09</v>
      </c>
      <c r="F172" s="29"/>
      <c r="G172" s="29"/>
    </row>
    <row r="173" spans="2:7" ht="12.75" x14ac:dyDescent="0.2">
      <c r="B173" s="37">
        <v>37779</v>
      </c>
      <c r="C173" s="29">
        <v>1340</v>
      </c>
      <c r="D173" s="35">
        <v>1230.31</v>
      </c>
      <c r="E173" s="35">
        <v>1033.22</v>
      </c>
      <c r="F173" s="29"/>
      <c r="G173" s="29"/>
    </row>
    <row r="174" spans="2:7" ht="12.75" x14ac:dyDescent="0.2">
      <c r="B174" s="37">
        <v>37780</v>
      </c>
      <c r="C174" s="29">
        <v>1270</v>
      </c>
      <c r="D174" s="35">
        <v>1228.3399999999999</v>
      </c>
      <c r="E174" s="35">
        <v>1014.17</v>
      </c>
      <c r="F174" s="29"/>
      <c r="G174" s="29"/>
    </row>
    <row r="175" spans="2:7" ht="12.75" x14ac:dyDescent="0.2">
      <c r="B175" s="37">
        <v>37781</v>
      </c>
      <c r="C175" s="29">
        <v>1240</v>
      </c>
      <c r="D175" s="35">
        <v>1212.1500000000001</v>
      </c>
      <c r="E175" s="35">
        <v>965.94</v>
      </c>
      <c r="F175" s="29"/>
      <c r="G175" s="29"/>
    </row>
    <row r="176" spans="2:7" ht="12.75" x14ac:dyDescent="0.2">
      <c r="B176" s="37">
        <v>37782</v>
      </c>
      <c r="C176" s="29">
        <v>1210</v>
      </c>
      <c r="D176" s="35">
        <v>1179.19</v>
      </c>
      <c r="E176" s="35">
        <v>903.9</v>
      </c>
      <c r="F176" s="29"/>
      <c r="G176" s="29"/>
    </row>
    <row r="177" spans="2:7" ht="12.75" x14ac:dyDescent="0.2">
      <c r="B177" s="37">
        <v>37783</v>
      </c>
      <c r="C177" s="29">
        <v>1240</v>
      </c>
      <c r="D177" s="35">
        <v>1137.3800000000001</v>
      </c>
      <c r="E177" s="35">
        <v>839.61</v>
      </c>
      <c r="F177" s="29"/>
      <c r="G177" s="29"/>
    </row>
    <row r="178" spans="2:7" ht="12.75" x14ac:dyDescent="0.2">
      <c r="B178" s="37">
        <v>37784</v>
      </c>
      <c r="C178" s="29">
        <v>1180</v>
      </c>
      <c r="D178" s="35">
        <v>1101.3499999999999</v>
      </c>
      <c r="E178" s="35">
        <v>801.94</v>
      </c>
      <c r="F178" s="29"/>
      <c r="G178" s="29"/>
    </row>
    <row r="179" spans="2:7" ht="12.75" x14ac:dyDescent="0.2">
      <c r="B179" s="37">
        <v>37785</v>
      </c>
      <c r="C179" s="29">
        <v>1220</v>
      </c>
      <c r="D179" s="35">
        <v>1064.3499999999999</v>
      </c>
      <c r="E179" s="35">
        <v>786.35</v>
      </c>
      <c r="F179" s="29"/>
      <c r="G179" s="29"/>
    </row>
    <row r="180" spans="2:7" ht="12.75" x14ac:dyDescent="0.2">
      <c r="B180" s="37">
        <v>37786</v>
      </c>
      <c r="C180" s="29">
        <v>1260</v>
      </c>
      <c r="D180" s="35">
        <v>1059.1600000000001</v>
      </c>
      <c r="E180" s="35">
        <v>810.81</v>
      </c>
      <c r="F180" s="29"/>
      <c r="G180" s="29"/>
    </row>
    <row r="181" spans="2:7" ht="12.75" x14ac:dyDescent="0.2">
      <c r="B181" s="37">
        <v>37787</v>
      </c>
      <c r="C181" s="29">
        <v>1200</v>
      </c>
      <c r="D181" s="35">
        <v>1040.6600000000001</v>
      </c>
      <c r="E181" s="35">
        <v>823.41</v>
      </c>
      <c r="F181" s="29"/>
      <c r="G181" s="29"/>
    </row>
    <row r="182" spans="2:7" ht="12.75" x14ac:dyDescent="0.2">
      <c r="B182" s="37">
        <v>37788</v>
      </c>
      <c r="C182" s="29">
        <v>1180</v>
      </c>
      <c r="D182" s="35">
        <v>1016.77</v>
      </c>
      <c r="E182" s="35">
        <v>814.19</v>
      </c>
      <c r="F182" s="29"/>
      <c r="G182" s="29"/>
    </row>
    <row r="183" spans="2:7" ht="12.75" x14ac:dyDescent="0.2">
      <c r="B183" s="37">
        <v>37789</v>
      </c>
      <c r="C183" s="29">
        <v>1210</v>
      </c>
      <c r="D183" s="35">
        <v>1008.85</v>
      </c>
      <c r="E183" s="35">
        <v>827.22</v>
      </c>
      <c r="F183" s="29"/>
      <c r="G183" s="29"/>
    </row>
    <row r="184" spans="2:7" ht="12.75" x14ac:dyDescent="0.2">
      <c r="B184" s="37">
        <v>37790</v>
      </c>
      <c r="C184" s="29">
        <v>1170</v>
      </c>
      <c r="D184" s="35">
        <v>998.73</v>
      </c>
      <c r="E184" s="35">
        <v>846.18</v>
      </c>
      <c r="F184" s="29"/>
      <c r="G184" s="29"/>
    </row>
    <row r="185" spans="2:7" ht="12.75" x14ac:dyDescent="0.2">
      <c r="B185" s="37">
        <v>37791</v>
      </c>
      <c r="C185" s="29">
        <v>1190</v>
      </c>
      <c r="D185" s="35">
        <v>982.45</v>
      </c>
      <c r="E185" s="35">
        <v>839.65</v>
      </c>
      <c r="F185" s="29"/>
      <c r="G185" s="29"/>
    </row>
    <row r="186" spans="2:7" ht="12.75" x14ac:dyDescent="0.2">
      <c r="B186" s="37">
        <v>37792</v>
      </c>
      <c r="C186" s="29">
        <v>1130</v>
      </c>
      <c r="D186" s="35">
        <v>960.57</v>
      </c>
      <c r="E186" s="35">
        <v>802.62</v>
      </c>
      <c r="F186" s="29"/>
      <c r="G186" s="29"/>
    </row>
    <row r="187" spans="2:7" ht="12.75" x14ac:dyDescent="0.2">
      <c r="B187" s="37">
        <v>37793</v>
      </c>
      <c r="C187" s="29">
        <v>1030</v>
      </c>
      <c r="D187" s="35">
        <v>935.06</v>
      </c>
      <c r="E187" s="35">
        <v>750.52</v>
      </c>
      <c r="F187" s="29"/>
      <c r="G187" s="29"/>
    </row>
    <row r="188" spans="2:7" ht="12.75" x14ac:dyDescent="0.2">
      <c r="B188" s="37">
        <v>37794</v>
      </c>
      <c r="C188" s="29">
        <v>997</v>
      </c>
      <c r="D188" s="35">
        <v>908.13</v>
      </c>
      <c r="E188" s="35">
        <v>700.74</v>
      </c>
      <c r="F188" s="29"/>
      <c r="G188" s="29"/>
    </row>
    <row r="189" spans="2:7" ht="12.75" x14ac:dyDescent="0.2">
      <c r="B189" s="37">
        <v>37795</v>
      </c>
      <c r="C189" s="29">
        <v>1000</v>
      </c>
      <c r="D189" s="35">
        <v>885.29</v>
      </c>
      <c r="E189" s="35">
        <v>670.07</v>
      </c>
      <c r="F189" s="29"/>
      <c r="G189" s="29"/>
    </row>
    <row r="190" spans="2:7" ht="12.75" x14ac:dyDescent="0.2">
      <c r="B190" s="37">
        <v>37796</v>
      </c>
      <c r="C190" s="29">
        <v>973</v>
      </c>
      <c r="D190" s="35">
        <v>858.15</v>
      </c>
      <c r="E190" s="35">
        <v>644.86</v>
      </c>
      <c r="F190" s="29"/>
      <c r="G190" s="29"/>
    </row>
    <row r="191" spans="2:7" ht="12.75" x14ac:dyDescent="0.2">
      <c r="B191" s="37">
        <v>37797</v>
      </c>
      <c r="C191" s="29">
        <v>948</v>
      </c>
      <c r="D191" s="35">
        <v>833.04</v>
      </c>
      <c r="E191" s="35">
        <v>626.11</v>
      </c>
      <c r="F191" s="29"/>
      <c r="G191" s="29"/>
    </row>
    <row r="192" spans="2:7" ht="12.75" x14ac:dyDescent="0.2">
      <c r="B192" s="37">
        <v>37798</v>
      </c>
      <c r="C192" s="29">
        <v>916</v>
      </c>
      <c r="D192" s="35">
        <v>823.73</v>
      </c>
      <c r="E192" s="35">
        <v>630.01</v>
      </c>
      <c r="F192" s="29"/>
      <c r="G192" s="29"/>
    </row>
    <row r="193" spans="2:7" ht="12.75" x14ac:dyDescent="0.2">
      <c r="B193" s="37">
        <v>37799</v>
      </c>
      <c r="C193" s="29">
        <v>908</v>
      </c>
      <c r="D193" s="35">
        <v>811.93</v>
      </c>
      <c r="E193" s="35">
        <v>642.89</v>
      </c>
      <c r="F193" s="29"/>
      <c r="G193" s="29"/>
    </row>
    <row r="194" spans="2:7" ht="12.75" x14ac:dyDescent="0.2">
      <c r="B194" s="37">
        <v>37800</v>
      </c>
      <c r="C194" s="29">
        <v>903</v>
      </c>
      <c r="D194" s="35">
        <v>795.49</v>
      </c>
      <c r="E194" s="35">
        <v>644.5</v>
      </c>
      <c r="F194" s="29"/>
      <c r="G194" s="29"/>
    </row>
    <row r="195" spans="2:7" ht="12.75" x14ac:dyDescent="0.2">
      <c r="B195" s="37">
        <v>37801</v>
      </c>
      <c r="C195" s="29">
        <v>899</v>
      </c>
      <c r="D195" s="35">
        <v>778.39</v>
      </c>
      <c r="E195" s="35">
        <v>633.6</v>
      </c>
      <c r="F195" s="29"/>
      <c r="G195" s="29"/>
    </row>
    <row r="196" spans="2:7" ht="12.75" x14ac:dyDescent="0.2">
      <c r="B196" s="37">
        <v>37802</v>
      </c>
      <c r="C196" s="29">
        <v>881</v>
      </c>
      <c r="D196" s="35">
        <v>778.13</v>
      </c>
      <c r="E196" s="35">
        <v>641.09</v>
      </c>
      <c r="F196" s="29"/>
      <c r="G196" s="29"/>
    </row>
    <row r="197" spans="2:7" ht="12.75" x14ac:dyDescent="0.2">
      <c r="B197" s="37">
        <v>37803</v>
      </c>
      <c r="C197" s="29">
        <v>923</v>
      </c>
      <c r="D197" s="35">
        <v>794.9</v>
      </c>
      <c r="E197" s="35">
        <v>680.87</v>
      </c>
      <c r="F197" s="29"/>
      <c r="G197" s="29"/>
    </row>
    <row r="198" spans="2:7" ht="12.75" x14ac:dyDescent="0.2">
      <c r="B198" s="37">
        <v>37804</v>
      </c>
      <c r="C198" s="29">
        <v>1010</v>
      </c>
      <c r="D198" s="35">
        <v>830.58</v>
      </c>
      <c r="E198" s="35">
        <v>759.14</v>
      </c>
      <c r="F198" s="29"/>
      <c r="G198" s="29"/>
    </row>
    <row r="199" spans="2:7" ht="12.75" x14ac:dyDescent="0.2">
      <c r="B199" s="37">
        <v>37805</v>
      </c>
      <c r="C199" s="29">
        <v>959</v>
      </c>
      <c r="D199" s="35">
        <v>861.76</v>
      </c>
      <c r="E199" s="35">
        <v>831.3</v>
      </c>
      <c r="F199" s="29"/>
      <c r="G199" s="29"/>
    </row>
    <row r="200" spans="2:7" ht="12.75" x14ac:dyDescent="0.2">
      <c r="B200" s="37">
        <v>37806</v>
      </c>
      <c r="C200" s="29">
        <v>1000</v>
      </c>
      <c r="D200" s="35">
        <v>890.58</v>
      </c>
      <c r="E200" s="35">
        <v>892.23</v>
      </c>
      <c r="F200" s="29"/>
      <c r="G200" s="29"/>
    </row>
    <row r="201" spans="2:7" ht="12.75" x14ac:dyDescent="0.2">
      <c r="B201" s="37">
        <v>37807</v>
      </c>
      <c r="C201" s="29">
        <v>1050</v>
      </c>
      <c r="D201" s="35">
        <v>859.12</v>
      </c>
      <c r="E201" s="35">
        <v>873.25</v>
      </c>
      <c r="F201" s="29"/>
      <c r="G201" s="29"/>
    </row>
    <row r="202" spans="2:7" ht="12.75" x14ac:dyDescent="0.2">
      <c r="B202" s="37">
        <v>37808</v>
      </c>
      <c r="C202" s="29">
        <v>973</v>
      </c>
      <c r="D202" s="35">
        <v>839.03</v>
      </c>
      <c r="E202" s="35">
        <v>811.23</v>
      </c>
      <c r="F202" s="29"/>
      <c r="G202" s="29"/>
    </row>
    <row r="203" spans="2:7" ht="12.75" x14ac:dyDescent="0.2">
      <c r="B203" s="37">
        <v>37809</v>
      </c>
      <c r="C203" s="29">
        <v>921</v>
      </c>
      <c r="D203" s="35">
        <v>821.72</v>
      </c>
      <c r="E203" s="35">
        <v>741.28</v>
      </c>
      <c r="F203" s="29"/>
      <c r="G203" s="29"/>
    </row>
    <row r="204" spans="2:7" ht="12.75" x14ac:dyDescent="0.2">
      <c r="B204" s="37">
        <v>37810</v>
      </c>
      <c r="C204" s="29">
        <v>890</v>
      </c>
      <c r="D204" s="35">
        <v>804.16</v>
      </c>
      <c r="E204" s="35">
        <v>677.77</v>
      </c>
      <c r="F204" s="29"/>
      <c r="G204" s="29"/>
    </row>
    <row r="205" spans="2:7" ht="12.75" x14ac:dyDescent="0.2">
      <c r="B205" s="37">
        <v>37811</v>
      </c>
      <c r="C205" s="29">
        <v>861</v>
      </c>
      <c r="D205" s="35">
        <v>787.03</v>
      </c>
      <c r="E205" s="35">
        <v>628.16</v>
      </c>
      <c r="F205" s="29"/>
      <c r="G205" s="29"/>
    </row>
    <row r="206" spans="2:7" ht="12.75" x14ac:dyDescent="0.2">
      <c r="B206" s="37">
        <v>37812</v>
      </c>
      <c r="C206" s="29">
        <v>818</v>
      </c>
      <c r="D206" s="35">
        <v>770.23</v>
      </c>
      <c r="E206" s="35">
        <v>594.04</v>
      </c>
      <c r="F206" s="29"/>
      <c r="G206" s="29"/>
    </row>
    <row r="207" spans="2:7" ht="12.75" x14ac:dyDescent="0.2">
      <c r="B207" s="37">
        <v>37813</v>
      </c>
      <c r="C207" s="29">
        <v>772</v>
      </c>
      <c r="D207" s="35">
        <v>754.09</v>
      </c>
      <c r="E207" s="35">
        <v>572.57000000000005</v>
      </c>
      <c r="F207" s="29"/>
      <c r="G207" s="29"/>
    </row>
    <row r="208" spans="2:7" ht="12.75" x14ac:dyDescent="0.2">
      <c r="B208" s="37">
        <v>37814</v>
      </c>
      <c r="C208" s="29">
        <v>750</v>
      </c>
      <c r="D208" s="35">
        <v>738.85</v>
      </c>
      <c r="E208" s="35">
        <v>559.14</v>
      </c>
      <c r="F208" s="29"/>
      <c r="G208" s="29"/>
    </row>
    <row r="209" spans="2:7" ht="12.75" x14ac:dyDescent="0.2">
      <c r="B209" s="37">
        <v>37815</v>
      </c>
      <c r="C209" s="29">
        <v>717</v>
      </c>
      <c r="D209" s="35">
        <v>724.29</v>
      </c>
      <c r="E209" s="35">
        <v>549.85</v>
      </c>
      <c r="F209" s="29"/>
      <c r="G209" s="29"/>
    </row>
    <row r="210" spans="2:7" ht="12.75" x14ac:dyDescent="0.2">
      <c r="B210" s="37">
        <v>37816</v>
      </c>
      <c r="C210" s="29">
        <v>693</v>
      </c>
      <c r="D210" s="35">
        <v>710.53</v>
      </c>
      <c r="E210" s="35">
        <v>542.5</v>
      </c>
      <c r="F210" s="29"/>
      <c r="G210" s="29"/>
    </row>
    <row r="211" spans="2:7" ht="12.75" x14ac:dyDescent="0.2">
      <c r="B211" s="37">
        <v>37817</v>
      </c>
      <c r="C211" s="29">
        <v>683</v>
      </c>
      <c r="D211" s="35">
        <v>697.7</v>
      </c>
      <c r="E211" s="35">
        <v>536.04999999999995</v>
      </c>
      <c r="F211" s="29"/>
      <c r="G211" s="29"/>
    </row>
    <row r="212" spans="2:7" ht="12.75" x14ac:dyDescent="0.2">
      <c r="B212" s="37">
        <v>37818</v>
      </c>
      <c r="C212" s="29">
        <v>674</v>
      </c>
      <c r="D212" s="35">
        <v>706.22</v>
      </c>
      <c r="E212" s="35">
        <v>557</v>
      </c>
      <c r="F212" s="29"/>
      <c r="G212" s="29"/>
    </row>
    <row r="213" spans="2:7" ht="12.75" x14ac:dyDescent="0.2">
      <c r="B213" s="37">
        <v>37819</v>
      </c>
      <c r="C213" s="29">
        <v>714</v>
      </c>
      <c r="D213" s="35">
        <v>696.01</v>
      </c>
      <c r="E213" s="35">
        <v>576.57000000000005</v>
      </c>
      <c r="F213" s="29"/>
      <c r="G213" s="29"/>
    </row>
    <row r="214" spans="2:7" ht="12.75" x14ac:dyDescent="0.2">
      <c r="B214" s="37">
        <v>37820</v>
      </c>
      <c r="C214" s="29">
        <v>790</v>
      </c>
      <c r="D214" s="35">
        <v>686.47</v>
      </c>
      <c r="E214" s="35">
        <v>587.63</v>
      </c>
      <c r="F214" s="29"/>
      <c r="G214" s="29"/>
    </row>
    <row r="215" spans="2:7" ht="12.75" x14ac:dyDescent="0.2">
      <c r="B215" s="37">
        <v>37821</v>
      </c>
      <c r="C215" s="29">
        <v>775</v>
      </c>
      <c r="D215" s="35">
        <v>677.43</v>
      </c>
      <c r="E215" s="35">
        <v>587.66</v>
      </c>
      <c r="F215" s="29"/>
      <c r="G215" s="29"/>
    </row>
    <row r="216" spans="2:7" ht="12.75" x14ac:dyDescent="0.2">
      <c r="B216" s="37">
        <v>37822</v>
      </c>
      <c r="C216" s="29">
        <v>747</v>
      </c>
      <c r="D216" s="35">
        <v>675.82</v>
      </c>
      <c r="E216" s="35">
        <v>580.44000000000005</v>
      </c>
      <c r="F216" s="29"/>
      <c r="G216" s="29"/>
    </row>
    <row r="217" spans="2:7" ht="12.75" x14ac:dyDescent="0.2">
      <c r="B217" s="37">
        <v>37823</v>
      </c>
      <c r="C217" s="29">
        <v>740</v>
      </c>
      <c r="D217" s="35">
        <v>691.79</v>
      </c>
      <c r="E217" s="35">
        <v>589.78</v>
      </c>
      <c r="F217" s="29"/>
      <c r="G217" s="29"/>
    </row>
    <row r="218" spans="2:7" ht="12.75" x14ac:dyDescent="0.2">
      <c r="B218" s="37">
        <v>37824</v>
      </c>
      <c r="C218" s="29">
        <v>791</v>
      </c>
      <c r="D218" s="35">
        <v>696.16</v>
      </c>
      <c r="E218" s="35">
        <v>606.13</v>
      </c>
      <c r="F218" s="29"/>
      <c r="G218" s="29"/>
    </row>
    <row r="219" spans="2:7" ht="12.75" x14ac:dyDescent="0.2">
      <c r="B219" s="37">
        <v>37825</v>
      </c>
      <c r="C219" s="29">
        <v>782</v>
      </c>
      <c r="D219" s="35">
        <v>704.47</v>
      </c>
      <c r="E219" s="35">
        <v>634.28</v>
      </c>
      <c r="F219" s="29"/>
      <c r="G219" s="29"/>
    </row>
    <row r="220" spans="2:7" ht="12.75" x14ac:dyDescent="0.2">
      <c r="B220" s="37">
        <v>37826</v>
      </c>
      <c r="C220" s="29">
        <v>847</v>
      </c>
      <c r="D220" s="35">
        <v>716.61</v>
      </c>
      <c r="E220" s="35">
        <v>668.88</v>
      </c>
      <c r="F220" s="29"/>
      <c r="G220" s="29"/>
    </row>
    <row r="221" spans="2:7" ht="12.75" x14ac:dyDescent="0.2">
      <c r="B221" s="37">
        <v>37827</v>
      </c>
      <c r="C221" s="29">
        <v>912</v>
      </c>
      <c r="D221" s="35">
        <v>725.44</v>
      </c>
      <c r="E221" s="35">
        <v>693.11</v>
      </c>
      <c r="F221" s="29"/>
      <c r="G221" s="29"/>
    </row>
    <row r="222" spans="2:7" ht="12.75" x14ac:dyDescent="0.2">
      <c r="B222" s="37">
        <v>37828</v>
      </c>
      <c r="C222" s="29">
        <v>928</v>
      </c>
      <c r="D222" s="35">
        <v>723.16</v>
      </c>
      <c r="E222" s="35">
        <v>687.56</v>
      </c>
      <c r="F222" s="29"/>
      <c r="G222" s="29"/>
    </row>
    <row r="223" spans="2:7" ht="12.75" x14ac:dyDescent="0.2">
      <c r="B223" s="37">
        <v>37829</v>
      </c>
      <c r="C223" s="29">
        <v>872</v>
      </c>
      <c r="D223" s="35">
        <v>782.92</v>
      </c>
      <c r="E223" s="35">
        <v>728.16</v>
      </c>
      <c r="F223" s="29"/>
      <c r="G223" s="29"/>
    </row>
    <row r="224" spans="2:7" ht="12.75" x14ac:dyDescent="0.2">
      <c r="B224" s="37">
        <v>37830</v>
      </c>
      <c r="C224" s="29">
        <v>879</v>
      </c>
      <c r="D224" s="35">
        <v>793.11</v>
      </c>
      <c r="E224" s="35">
        <v>746.85</v>
      </c>
      <c r="F224" s="29"/>
      <c r="G224" s="29"/>
    </row>
    <row r="225" spans="2:7" ht="12.75" x14ac:dyDescent="0.2">
      <c r="B225" s="37">
        <v>37831</v>
      </c>
      <c r="C225" s="29">
        <v>916</v>
      </c>
      <c r="D225" s="35">
        <v>792.82</v>
      </c>
      <c r="E225" s="35">
        <v>731.53</v>
      </c>
      <c r="F225" s="29"/>
      <c r="G225" s="29"/>
    </row>
    <row r="226" spans="2:7" ht="12.75" x14ac:dyDescent="0.2">
      <c r="B226" s="37">
        <v>37832</v>
      </c>
      <c r="C226" s="29">
        <v>866</v>
      </c>
      <c r="D226" s="35">
        <v>824.58</v>
      </c>
      <c r="E226" s="35">
        <v>740.57</v>
      </c>
      <c r="F226" s="29"/>
      <c r="G226" s="29"/>
    </row>
    <row r="227" spans="2:7" ht="12.75" x14ac:dyDescent="0.2">
      <c r="B227" s="37">
        <v>37833</v>
      </c>
      <c r="C227" s="29">
        <v>864</v>
      </c>
      <c r="D227" s="35">
        <v>828.06</v>
      </c>
      <c r="E227" s="35">
        <v>747.75</v>
      </c>
      <c r="F227" s="29"/>
      <c r="G227" s="29"/>
    </row>
    <row r="228" spans="2:7" ht="12.75" x14ac:dyDescent="0.2">
      <c r="B228" s="37">
        <v>37834</v>
      </c>
      <c r="C228" s="29">
        <v>865</v>
      </c>
      <c r="D228" s="35">
        <v>816.04</v>
      </c>
      <c r="E228" s="35">
        <v>726.91</v>
      </c>
      <c r="F228" s="29"/>
      <c r="G228" s="29"/>
    </row>
    <row r="229" spans="2:7" ht="12.75" x14ac:dyDescent="0.2">
      <c r="B229" s="37">
        <v>37835</v>
      </c>
      <c r="C229" s="29">
        <v>821</v>
      </c>
      <c r="D229" s="35">
        <v>795.91</v>
      </c>
      <c r="E229" s="35">
        <v>678.84</v>
      </c>
      <c r="F229" s="29"/>
      <c r="G229" s="29"/>
    </row>
    <row r="230" spans="2:7" ht="12.75" x14ac:dyDescent="0.2">
      <c r="B230" s="37">
        <v>37836</v>
      </c>
      <c r="C230" s="29">
        <v>782</v>
      </c>
      <c r="D230" s="35">
        <v>775.03</v>
      </c>
      <c r="E230" s="35">
        <v>621.25</v>
      </c>
      <c r="F230" s="29"/>
      <c r="G230" s="29"/>
    </row>
    <row r="231" spans="2:7" ht="12.75" x14ac:dyDescent="0.2">
      <c r="B231" s="37">
        <v>37837</v>
      </c>
      <c r="C231" s="29">
        <v>753</v>
      </c>
      <c r="D231" s="35">
        <v>755.53</v>
      </c>
      <c r="E231" s="35">
        <v>570.45000000000005</v>
      </c>
      <c r="F231" s="29"/>
      <c r="G231" s="29"/>
    </row>
    <row r="232" spans="2:7" ht="12.75" x14ac:dyDescent="0.2">
      <c r="B232" s="37">
        <v>37838</v>
      </c>
      <c r="C232" s="29">
        <v>736</v>
      </c>
      <c r="D232" s="35">
        <v>737.69</v>
      </c>
      <c r="E232" s="35">
        <v>533.6</v>
      </c>
      <c r="F232" s="29"/>
      <c r="G232" s="29"/>
    </row>
    <row r="233" spans="2:7" ht="12.75" x14ac:dyDescent="0.2">
      <c r="B233" s="37">
        <v>37839</v>
      </c>
      <c r="C233" s="29">
        <v>710</v>
      </c>
      <c r="D233" s="35">
        <v>721.37</v>
      </c>
      <c r="E233" s="35">
        <v>510.34</v>
      </c>
      <c r="F233" s="29"/>
      <c r="G233" s="29"/>
    </row>
    <row r="234" spans="2:7" ht="12.75" x14ac:dyDescent="0.2">
      <c r="B234" s="37">
        <v>37840</v>
      </c>
      <c r="C234" s="29">
        <v>683</v>
      </c>
      <c r="D234" s="35">
        <v>706.5</v>
      </c>
      <c r="E234" s="35">
        <v>496.54</v>
      </c>
      <c r="F234" s="29"/>
      <c r="G234" s="29"/>
    </row>
    <row r="235" spans="2:7" ht="12.75" x14ac:dyDescent="0.2">
      <c r="B235" s="37">
        <v>37841</v>
      </c>
      <c r="C235" s="29">
        <v>672</v>
      </c>
      <c r="D235" s="35">
        <v>692.95</v>
      </c>
      <c r="E235" s="35">
        <v>487.78</v>
      </c>
      <c r="F235" s="29"/>
      <c r="G235" s="29"/>
    </row>
    <row r="236" spans="2:7" ht="12.75" x14ac:dyDescent="0.2">
      <c r="B236" s="37">
        <v>37842</v>
      </c>
      <c r="C236" s="29">
        <v>673</v>
      </c>
      <c r="D236" s="35">
        <v>680.56</v>
      </c>
      <c r="E236" s="35">
        <v>481.23</v>
      </c>
      <c r="F236" s="29"/>
      <c r="G236" s="29"/>
    </row>
    <row r="237" spans="2:7" ht="12.75" x14ac:dyDescent="0.2">
      <c r="B237" s="37">
        <v>37843</v>
      </c>
      <c r="C237" s="29">
        <v>625</v>
      </c>
      <c r="D237" s="35">
        <v>669.07</v>
      </c>
      <c r="E237" s="35">
        <v>475.27</v>
      </c>
      <c r="F237" s="29"/>
      <c r="G237" s="29"/>
    </row>
    <row r="238" spans="2:7" ht="12.75" x14ac:dyDescent="0.2">
      <c r="B238" s="37">
        <v>37844</v>
      </c>
      <c r="C238" s="29">
        <v>633</v>
      </c>
      <c r="D238" s="35">
        <v>658.43</v>
      </c>
      <c r="E238" s="35">
        <v>469.4</v>
      </c>
      <c r="F238" s="29"/>
      <c r="G238" s="29"/>
    </row>
    <row r="239" spans="2:7" ht="12.75" x14ac:dyDescent="0.2">
      <c r="B239" s="37">
        <v>37845</v>
      </c>
      <c r="C239" s="29">
        <v>600</v>
      </c>
      <c r="D239" s="35">
        <v>648.54</v>
      </c>
      <c r="E239" s="35">
        <v>463.48</v>
      </c>
      <c r="F239" s="29"/>
      <c r="G239" s="29"/>
    </row>
    <row r="240" spans="2:7" ht="12.75" x14ac:dyDescent="0.2">
      <c r="B240" s="37">
        <v>37846</v>
      </c>
      <c r="C240" s="29">
        <v>615</v>
      </c>
      <c r="D240" s="35">
        <v>639.38</v>
      </c>
      <c r="E240" s="35">
        <v>458.09</v>
      </c>
      <c r="F240" s="29"/>
      <c r="G240" s="29"/>
    </row>
    <row r="241" spans="2:7" ht="12.75" x14ac:dyDescent="0.2">
      <c r="B241" s="37">
        <v>37847</v>
      </c>
      <c r="C241" s="29">
        <v>634</v>
      </c>
      <c r="D241" s="35">
        <v>636.88</v>
      </c>
      <c r="E241" s="35">
        <v>460.28</v>
      </c>
      <c r="F241" s="29"/>
      <c r="G241" s="29"/>
    </row>
    <row r="242" spans="2:7" ht="12.75" x14ac:dyDescent="0.2">
      <c r="B242" s="37">
        <v>37848</v>
      </c>
      <c r="C242" s="29">
        <v>666</v>
      </c>
      <c r="D242" s="35">
        <v>627.52</v>
      </c>
      <c r="E242" s="35">
        <v>460.22</v>
      </c>
      <c r="F242" s="29"/>
      <c r="G242" s="29"/>
    </row>
    <row r="243" spans="2:7" ht="12.75" x14ac:dyDescent="0.2">
      <c r="B243" s="37">
        <v>37849</v>
      </c>
      <c r="C243" s="29">
        <v>672</v>
      </c>
      <c r="D243" s="35">
        <v>624.41</v>
      </c>
      <c r="E243" s="35">
        <v>465.15</v>
      </c>
      <c r="F243" s="29"/>
      <c r="G243" s="29"/>
    </row>
    <row r="244" spans="2:7" ht="12.75" x14ac:dyDescent="0.2">
      <c r="B244" s="37">
        <v>37850</v>
      </c>
      <c r="C244" s="29">
        <v>653</v>
      </c>
      <c r="D244" s="35">
        <v>632.23</v>
      </c>
      <c r="E244" s="35">
        <v>486.85</v>
      </c>
      <c r="F244" s="29"/>
      <c r="G244" s="29"/>
    </row>
    <row r="245" spans="2:7" ht="12.75" x14ac:dyDescent="0.2">
      <c r="B245" s="37">
        <v>37851</v>
      </c>
      <c r="C245" s="29">
        <v>688</v>
      </c>
      <c r="D245" s="35">
        <v>635.78</v>
      </c>
      <c r="E245" s="35">
        <v>511.1</v>
      </c>
      <c r="F245" s="29"/>
      <c r="G245" s="29"/>
    </row>
    <row r="246" spans="2:7" ht="12.75" x14ac:dyDescent="0.2">
      <c r="B246" s="37">
        <v>37852</v>
      </c>
      <c r="C246" s="29">
        <v>653</v>
      </c>
      <c r="D246" s="35">
        <v>634.27</v>
      </c>
      <c r="E246" s="35">
        <v>522.03</v>
      </c>
      <c r="F246" s="29"/>
      <c r="G246" s="29"/>
    </row>
    <row r="247" spans="2:7" ht="12.75" x14ac:dyDescent="0.2">
      <c r="B247" s="37">
        <v>37853</v>
      </c>
      <c r="C247" s="29">
        <v>656</v>
      </c>
      <c r="D247" s="35">
        <v>630.5</v>
      </c>
      <c r="E247" s="35">
        <v>517.19000000000005</v>
      </c>
      <c r="F247" s="29"/>
      <c r="G247" s="29"/>
    </row>
    <row r="248" spans="2:7" ht="12.75" x14ac:dyDescent="0.2">
      <c r="B248" s="37">
        <v>37854</v>
      </c>
      <c r="C248" s="29">
        <v>626</v>
      </c>
      <c r="D248" s="35">
        <v>626.03</v>
      </c>
      <c r="E248" s="35">
        <v>503.65</v>
      </c>
      <c r="F248" s="29"/>
      <c r="G248" s="29"/>
    </row>
    <row r="249" spans="2:7" ht="12.75" x14ac:dyDescent="0.2">
      <c r="B249" s="37">
        <v>37855</v>
      </c>
      <c r="C249" s="29">
        <v>618</v>
      </c>
      <c r="D249" s="35">
        <v>620.54</v>
      </c>
      <c r="E249" s="35">
        <v>487.01</v>
      </c>
      <c r="F249" s="29"/>
      <c r="G249" s="29"/>
    </row>
    <row r="250" spans="2:7" ht="12.75" x14ac:dyDescent="0.2">
      <c r="B250" s="37">
        <v>37856</v>
      </c>
      <c r="C250" s="29">
        <v>626</v>
      </c>
      <c r="D250" s="35">
        <v>614.21</v>
      </c>
      <c r="E250" s="35">
        <v>469.62</v>
      </c>
      <c r="F250" s="29"/>
      <c r="G250" s="29"/>
    </row>
    <row r="251" spans="2:7" ht="12.75" x14ac:dyDescent="0.2">
      <c r="B251" s="37">
        <v>37857</v>
      </c>
      <c r="C251" s="29">
        <v>593</v>
      </c>
      <c r="D251" s="35">
        <v>608.62</v>
      </c>
      <c r="E251" s="35">
        <v>452.78</v>
      </c>
      <c r="F251" s="29"/>
      <c r="G251" s="29"/>
    </row>
    <row r="252" spans="2:7" ht="12.75" x14ac:dyDescent="0.2">
      <c r="B252" s="37">
        <v>37858</v>
      </c>
      <c r="C252" s="29">
        <v>565</v>
      </c>
      <c r="D252" s="35">
        <v>603.32000000000005</v>
      </c>
      <c r="E252" s="35">
        <v>438</v>
      </c>
      <c r="F252" s="29"/>
      <c r="G252" s="29"/>
    </row>
    <row r="253" spans="2:7" ht="12.75" x14ac:dyDescent="0.2">
      <c r="B253" s="37">
        <v>37859</v>
      </c>
      <c r="C253" s="29">
        <v>576</v>
      </c>
      <c r="D253" s="35">
        <v>597.53</v>
      </c>
      <c r="E253" s="35">
        <v>426.33</v>
      </c>
      <c r="F253" s="29"/>
      <c r="G253" s="29"/>
    </row>
    <row r="254" spans="2:7" ht="12.75" x14ac:dyDescent="0.2">
      <c r="B254" s="37">
        <v>37860</v>
      </c>
      <c r="C254" s="29">
        <v>573</v>
      </c>
      <c r="D254" s="35">
        <v>591.53</v>
      </c>
      <c r="E254" s="35">
        <v>417.74</v>
      </c>
      <c r="F254" s="29"/>
      <c r="G254" s="29"/>
    </row>
    <row r="255" spans="2:7" ht="12.75" x14ac:dyDescent="0.2">
      <c r="B255" s="37">
        <v>37861</v>
      </c>
      <c r="C255" s="29">
        <v>559</v>
      </c>
      <c r="D255" s="35">
        <v>598.91</v>
      </c>
      <c r="E255" s="35">
        <v>428.85</v>
      </c>
      <c r="F255" s="29"/>
      <c r="G255" s="29"/>
    </row>
    <row r="256" spans="2:7" ht="12.75" x14ac:dyDescent="0.2">
      <c r="B256" s="37">
        <v>37862</v>
      </c>
      <c r="C256" s="29">
        <v>609</v>
      </c>
      <c r="D256" s="35">
        <v>618.17999999999995</v>
      </c>
      <c r="E256" s="35">
        <v>458.24</v>
      </c>
      <c r="F256" s="29"/>
      <c r="G256" s="29"/>
    </row>
    <row r="257" spans="2:7" ht="12.75" x14ac:dyDescent="0.2">
      <c r="B257" s="37">
        <v>37863</v>
      </c>
      <c r="C257" s="29">
        <v>639</v>
      </c>
      <c r="D257" s="35">
        <v>655.30999999999995</v>
      </c>
      <c r="E257" s="35">
        <v>534.98</v>
      </c>
      <c r="F257" s="29"/>
      <c r="G257" s="29"/>
    </row>
    <row r="258" spans="2:7" ht="12.75" x14ac:dyDescent="0.2">
      <c r="B258" s="37">
        <v>37864</v>
      </c>
      <c r="C258" s="29">
        <v>679</v>
      </c>
      <c r="D258" s="35">
        <v>672.48</v>
      </c>
      <c r="E258" s="35">
        <v>637.16</v>
      </c>
      <c r="F258" s="29"/>
      <c r="G258" s="29"/>
    </row>
    <row r="259" spans="2:7" ht="12.75" x14ac:dyDescent="0.2">
      <c r="B259" s="37">
        <v>37865</v>
      </c>
      <c r="C259" s="29">
        <v>777</v>
      </c>
      <c r="D259" s="35">
        <v>674.34</v>
      </c>
      <c r="E259" s="35">
        <v>699.65</v>
      </c>
      <c r="F259" s="29"/>
      <c r="G259" s="29"/>
    </row>
    <row r="260" spans="2:7" ht="12.75" x14ac:dyDescent="0.2">
      <c r="B260" s="37">
        <v>37866</v>
      </c>
      <c r="C260" s="29">
        <v>735</v>
      </c>
      <c r="D260" s="35">
        <v>669.26</v>
      </c>
      <c r="E260" s="35">
        <v>689.53</v>
      </c>
      <c r="F260" s="29"/>
      <c r="G260" s="29"/>
    </row>
    <row r="261" spans="2:7" ht="12.75" x14ac:dyDescent="0.2">
      <c r="B261" s="37">
        <v>37867</v>
      </c>
      <c r="C261" s="29">
        <v>669</v>
      </c>
      <c r="D261" s="35">
        <v>661.59</v>
      </c>
      <c r="E261" s="35">
        <v>630.1</v>
      </c>
      <c r="F261" s="29"/>
      <c r="G261" s="29"/>
    </row>
    <row r="262" spans="2:7" ht="12.75" x14ac:dyDescent="0.2">
      <c r="B262" s="37">
        <v>37868</v>
      </c>
      <c r="C262" s="29">
        <v>606</v>
      </c>
      <c r="D262" s="35">
        <v>653.42999999999995</v>
      </c>
      <c r="E262" s="35">
        <v>559.77</v>
      </c>
      <c r="F262" s="29"/>
      <c r="G262" s="29"/>
    </row>
    <row r="263" spans="2:7" ht="12.75" x14ac:dyDescent="0.2">
      <c r="B263" s="37">
        <v>37869</v>
      </c>
      <c r="C263" s="29">
        <v>583</v>
      </c>
      <c r="D263" s="35">
        <v>645.55999999999995</v>
      </c>
      <c r="E263" s="35">
        <v>502.04</v>
      </c>
      <c r="F263" s="29"/>
      <c r="G263" s="29"/>
    </row>
    <row r="264" spans="2:7" ht="12.75" x14ac:dyDescent="0.2">
      <c r="B264" s="37">
        <v>37870</v>
      </c>
      <c r="C264" s="29">
        <v>565</v>
      </c>
      <c r="D264" s="35">
        <v>640.86</v>
      </c>
      <c r="E264" s="35">
        <v>467.06</v>
      </c>
      <c r="F264" s="29"/>
      <c r="G264" s="29"/>
    </row>
    <row r="265" spans="2:7" ht="12.75" x14ac:dyDescent="0.2">
      <c r="B265" s="37">
        <v>37871</v>
      </c>
      <c r="C265" s="29">
        <v>543</v>
      </c>
      <c r="D265" s="35">
        <v>667.31</v>
      </c>
      <c r="E265" s="35">
        <v>491.25</v>
      </c>
      <c r="F265" s="29"/>
      <c r="G265" s="29"/>
    </row>
    <row r="266" spans="2:7" ht="12.75" x14ac:dyDescent="0.2">
      <c r="B266" s="37">
        <v>37872</v>
      </c>
      <c r="C266" s="29">
        <v>585</v>
      </c>
      <c r="D266" s="35">
        <v>669.97</v>
      </c>
      <c r="E266" s="35">
        <v>536.54</v>
      </c>
      <c r="F266" s="29"/>
      <c r="G266" s="29"/>
    </row>
    <row r="267" spans="2:7" ht="12.75" x14ac:dyDescent="0.2">
      <c r="B267" s="37">
        <v>37873</v>
      </c>
      <c r="C267" s="29">
        <v>600</v>
      </c>
      <c r="D267" s="35">
        <v>667.53</v>
      </c>
      <c r="E267" s="35">
        <v>564.41</v>
      </c>
      <c r="F267" s="29"/>
      <c r="G267" s="29"/>
    </row>
    <row r="268" spans="2:7" ht="12.75" x14ac:dyDescent="0.2">
      <c r="B268" s="37">
        <v>37874</v>
      </c>
      <c r="C268" s="29">
        <v>556</v>
      </c>
      <c r="D268" s="35">
        <v>689.43</v>
      </c>
      <c r="E268" s="35">
        <v>594.54</v>
      </c>
      <c r="F268" s="29"/>
      <c r="G268" s="29"/>
    </row>
    <row r="269" spans="2:7" ht="12.75" x14ac:dyDescent="0.2">
      <c r="B269" s="37">
        <v>37875</v>
      </c>
      <c r="C269" s="29">
        <v>542</v>
      </c>
      <c r="D269" s="35">
        <v>690.37</v>
      </c>
      <c r="E269" s="35">
        <v>615.71</v>
      </c>
      <c r="F269" s="29"/>
      <c r="G269" s="29"/>
    </row>
    <row r="270" spans="2:7" ht="12.75" x14ac:dyDescent="0.2">
      <c r="B270" s="37">
        <v>37876</v>
      </c>
      <c r="C270" s="29">
        <v>628</v>
      </c>
      <c r="D270" s="35">
        <v>686.49</v>
      </c>
      <c r="E270" s="35">
        <v>619.48</v>
      </c>
      <c r="F270" s="29"/>
      <c r="G270" s="29"/>
    </row>
    <row r="271" spans="2:7" ht="12.75" x14ac:dyDescent="0.2">
      <c r="B271" s="37">
        <v>37877</v>
      </c>
      <c r="C271" s="29">
        <v>619</v>
      </c>
      <c r="D271" s="35">
        <v>679.92</v>
      </c>
      <c r="E271" s="35">
        <v>604.86</v>
      </c>
      <c r="F271" s="29"/>
      <c r="G271" s="29"/>
    </row>
    <row r="272" spans="2:7" ht="12.75" x14ac:dyDescent="0.2">
      <c r="B272" s="37">
        <v>37878</v>
      </c>
      <c r="C272" s="29">
        <v>575</v>
      </c>
      <c r="D272" s="35">
        <v>671.19</v>
      </c>
      <c r="E272" s="35">
        <v>574.55999999999995</v>
      </c>
      <c r="F272" s="29"/>
      <c r="G272" s="29"/>
    </row>
    <row r="273" spans="2:7" ht="12.75" x14ac:dyDescent="0.2">
      <c r="B273" s="37">
        <v>37879</v>
      </c>
      <c r="C273" s="29">
        <v>532</v>
      </c>
      <c r="D273" s="35">
        <v>661.04</v>
      </c>
      <c r="E273" s="35">
        <v>535.25</v>
      </c>
      <c r="F273" s="29"/>
      <c r="G273" s="29"/>
    </row>
    <row r="274" spans="2:7" ht="12.75" x14ac:dyDescent="0.2">
      <c r="B274" s="37">
        <v>37880</v>
      </c>
      <c r="C274" s="29">
        <v>529</v>
      </c>
      <c r="D274" s="35">
        <v>650.55999999999995</v>
      </c>
      <c r="E274" s="35">
        <v>495.74</v>
      </c>
      <c r="F274" s="29"/>
      <c r="G274" s="29"/>
    </row>
    <row r="275" spans="2:7" ht="12.75" x14ac:dyDescent="0.2">
      <c r="B275" s="37">
        <v>37881</v>
      </c>
      <c r="C275" s="29">
        <v>514</v>
      </c>
      <c r="D275" s="35">
        <v>640.24</v>
      </c>
      <c r="E275" s="35">
        <v>462.36</v>
      </c>
      <c r="F275" s="29"/>
      <c r="G275" s="29"/>
    </row>
    <row r="276" spans="2:7" ht="12.75" x14ac:dyDescent="0.2">
      <c r="B276" s="37">
        <v>37882</v>
      </c>
      <c r="C276" s="29">
        <v>490</v>
      </c>
      <c r="D276" s="35">
        <v>630.46</v>
      </c>
      <c r="E276" s="35">
        <v>437.71</v>
      </c>
      <c r="F276" s="29"/>
      <c r="G276" s="29"/>
    </row>
    <row r="277" spans="2:7" ht="12.75" x14ac:dyDescent="0.2">
      <c r="B277" s="37">
        <v>37883</v>
      </c>
      <c r="C277" s="29">
        <v>500</v>
      </c>
      <c r="D277" s="35">
        <v>621.26</v>
      </c>
      <c r="E277" s="35">
        <v>420.98</v>
      </c>
      <c r="F277" s="29"/>
      <c r="G277" s="29"/>
    </row>
    <row r="278" spans="2:7" ht="12.75" x14ac:dyDescent="0.2">
      <c r="B278" s="37">
        <v>37884</v>
      </c>
      <c r="C278" s="29">
        <v>470</v>
      </c>
      <c r="D278" s="35">
        <v>612.65</v>
      </c>
      <c r="E278" s="35">
        <v>410.05</v>
      </c>
      <c r="F278" s="29"/>
      <c r="G278" s="29"/>
    </row>
    <row r="279" spans="2:7" ht="12.75" x14ac:dyDescent="0.2">
      <c r="B279" s="37">
        <v>37885</v>
      </c>
      <c r="C279" s="29">
        <v>445</v>
      </c>
      <c r="D279" s="35">
        <v>604.55999999999995</v>
      </c>
      <c r="E279" s="35">
        <v>402.65</v>
      </c>
      <c r="F279" s="29"/>
      <c r="G279" s="29"/>
    </row>
    <row r="280" spans="2:7" ht="12.75" x14ac:dyDescent="0.2">
      <c r="B280" s="37">
        <v>37886</v>
      </c>
      <c r="C280" s="29">
        <v>421</v>
      </c>
      <c r="D280" s="35">
        <v>597.75</v>
      </c>
      <c r="E280" s="35">
        <v>399.16</v>
      </c>
      <c r="F280" s="29"/>
      <c r="G280" s="29"/>
    </row>
    <row r="281" spans="2:7" ht="12.75" x14ac:dyDescent="0.2">
      <c r="B281" s="37">
        <v>37887</v>
      </c>
      <c r="C281" s="29">
        <v>449</v>
      </c>
      <c r="D281" s="35">
        <v>599.38</v>
      </c>
      <c r="E281" s="35">
        <v>411.56</v>
      </c>
      <c r="F281" s="29"/>
      <c r="G281" s="29"/>
    </row>
    <row r="282" spans="2:7" ht="12.75" x14ac:dyDescent="0.2">
      <c r="B282" s="37">
        <v>37888</v>
      </c>
      <c r="C282" s="29">
        <v>447</v>
      </c>
      <c r="D282" s="35">
        <v>594</v>
      </c>
      <c r="E282" s="35">
        <v>431.22</v>
      </c>
      <c r="F282" s="29"/>
      <c r="G282" s="29"/>
    </row>
    <row r="283" spans="2:7" ht="12.75" x14ac:dyDescent="0.2">
      <c r="B283" s="37">
        <v>37889</v>
      </c>
      <c r="C283" s="29">
        <v>432</v>
      </c>
      <c r="D283" s="35">
        <v>588.66</v>
      </c>
      <c r="E283" s="35">
        <v>446.34</v>
      </c>
      <c r="F283" s="29"/>
      <c r="G283" s="29"/>
    </row>
    <row r="284" spans="2:7" ht="12.75" x14ac:dyDescent="0.2">
      <c r="B284" s="37">
        <v>37890</v>
      </c>
      <c r="C284" s="29">
        <v>428</v>
      </c>
      <c r="D284" s="35">
        <v>583.54999999999995</v>
      </c>
      <c r="E284" s="35">
        <v>448.22</v>
      </c>
      <c r="F284" s="29"/>
      <c r="G284" s="29"/>
    </row>
    <row r="285" spans="2:7" ht="12.75" x14ac:dyDescent="0.2">
      <c r="B285" s="37">
        <v>37891</v>
      </c>
      <c r="C285" s="29">
        <v>429</v>
      </c>
      <c r="D285" s="35">
        <v>578.67999999999995</v>
      </c>
      <c r="E285" s="35">
        <v>436.86</v>
      </c>
      <c r="F285" s="29"/>
      <c r="G285" s="29"/>
    </row>
    <row r="286" spans="2:7" ht="12.75" x14ac:dyDescent="0.2">
      <c r="B286" s="37">
        <v>37892</v>
      </c>
      <c r="C286" s="29">
        <v>439</v>
      </c>
      <c r="D286" s="35">
        <v>587.59</v>
      </c>
      <c r="E286" s="35">
        <v>438.8</v>
      </c>
      <c r="F286" s="29"/>
      <c r="G286" s="29"/>
    </row>
    <row r="287" spans="2:7" ht="12.75" x14ac:dyDescent="0.2">
      <c r="B287" s="37">
        <v>37893</v>
      </c>
      <c r="C287" s="29">
        <v>457</v>
      </c>
      <c r="D287" s="35">
        <v>581.01</v>
      </c>
      <c r="E287" s="35">
        <v>444.83</v>
      </c>
      <c r="F287" s="29"/>
      <c r="G287" s="29"/>
    </row>
    <row r="288" spans="2:7" ht="12.75" x14ac:dyDescent="0.2">
      <c r="B288" s="37">
        <v>37894</v>
      </c>
      <c r="C288" s="29">
        <v>497</v>
      </c>
      <c r="D288" s="35">
        <v>575.41999999999996</v>
      </c>
      <c r="E288" s="35">
        <v>446.04</v>
      </c>
      <c r="F288" s="29"/>
      <c r="G288" s="29"/>
    </row>
    <row r="289" spans="2:7" ht="12.75" x14ac:dyDescent="0.2">
      <c r="B289" s="37">
        <v>37895</v>
      </c>
      <c r="C289" s="29">
        <v>489</v>
      </c>
      <c r="D289" s="35">
        <v>579.59</v>
      </c>
      <c r="E289" s="35">
        <v>452.35</v>
      </c>
      <c r="F289" s="29"/>
      <c r="G289" s="29"/>
    </row>
    <row r="290" spans="2:7" ht="12.75" x14ac:dyDescent="0.2">
      <c r="B290" s="37">
        <v>37896</v>
      </c>
      <c r="C290" s="29">
        <v>494</v>
      </c>
      <c r="D290" s="35">
        <v>615.95000000000005</v>
      </c>
      <c r="E290" s="35">
        <v>498.21</v>
      </c>
      <c r="F290" s="29"/>
      <c r="G290" s="29"/>
    </row>
    <row r="291" spans="2:7" ht="12.75" x14ac:dyDescent="0.2">
      <c r="B291" s="37">
        <v>37897</v>
      </c>
      <c r="C291" s="29">
        <v>493</v>
      </c>
      <c r="D291" s="35">
        <v>639.20000000000005</v>
      </c>
      <c r="E291" s="35">
        <v>562.48</v>
      </c>
      <c r="F291" s="29"/>
      <c r="G291" s="29"/>
    </row>
    <row r="292" spans="2:7" ht="12.75" x14ac:dyDescent="0.2">
      <c r="B292" s="37">
        <v>37898</v>
      </c>
      <c r="C292" s="29">
        <v>616</v>
      </c>
      <c r="D292" s="35">
        <v>681.31</v>
      </c>
      <c r="E292" s="35">
        <v>718.63</v>
      </c>
      <c r="F292" s="29"/>
      <c r="G292" s="29"/>
    </row>
    <row r="293" spans="2:7" ht="12.75" x14ac:dyDescent="0.2">
      <c r="B293" s="37">
        <v>37899</v>
      </c>
      <c r="C293" s="29">
        <v>763</v>
      </c>
      <c r="D293" s="35">
        <v>706.46</v>
      </c>
      <c r="E293" s="35">
        <v>934.57</v>
      </c>
      <c r="F293" s="29"/>
      <c r="G293" s="29"/>
    </row>
    <row r="294" spans="2:7" ht="12.75" x14ac:dyDescent="0.2">
      <c r="B294" s="37">
        <v>37900</v>
      </c>
      <c r="C294" s="29">
        <v>941</v>
      </c>
      <c r="D294" s="35">
        <v>745.71</v>
      </c>
      <c r="E294" s="35">
        <v>1084.53</v>
      </c>
      <c r="F294" s="29"/>
      <c r="G294" s="29"/>
    </row>
    <row r="295" spans="2:7" ht="12.75" x14ac:dyDescent="0.2">
      <c r="B295" s="37">
        <v>37901</v>
      </c>
      <c r="C295" s="29">
        <v>877</v>
      </c>
      <c r="D295" s="35">
        <v>1089.48</v>
      </c>
      <c r="E295" s="35">
        <v>1477.01</v>
      </c>
      <c r="F295" s="29"/>
      <c r="G295" s="29"/>
    </row>
    <row r="296" spans="2:7" ht="12.75" x14ac:dyDescent="0.2">
      <c r="B296" s="37">
        <v>37902</v>
      </c>
      <c r="C296" s="29">
        <v>1220</v>
      </c>
      <c r="D296" s="35">
        <v>1174.8599999999999</v>
      </c>
      <c r="E296" s="35">
        <v>1750.13</v>
      </c>
      <c r="F296" s="29"/>
      <c r="G296" s="29"/>
    </row>
    <row r="297" spans="2:7" ht="12.75" x14ac:dyDescent="0.2">
      <c r="B297" s="37">
        <v>37903</v>
      </c>
      <c r="C297" s="29">
        <v>1280</v>
      </c>
      <c r="D297" s="35">
        <v>1254.4000000000001</v>
      </c>
      <c r="E297" s="35">
        <v>1684.63</v>
      </c>
      <c r="F297" s="29"/>
      <c r="G297" s="29"/>
    </row>
    <row r="298" spans="2:7" ht="12.75" x14ac:dyDescent="0.2">
      <c r="B298" s="37">
        <v>37904</v>
      </c>
      <c r="C298" s="29">
        <v>1480</v>
      </c>
      <c r="D298" s="35">
        <v>1343.02</v>
      </c>
      <c r="E298" s="35">
        <v>1439.06</v>
      </c>
      <c r="F298" s="29"/>
      <c r="G298" s="29"/>
    </row>
    <row r="299" spans="2:7" ht="12.75" x14ac:dyDescent="0.2">
      <c r="B299" s="37">
        <v>37905</v>
      </c>
      <c r="C299" s="29">
        <v>1370</v>
      </c>
      <c r="D299" s="35">
        <v>1407.69</v>
      </c>
      <c r="E299" s="35">
        <v>1181.8900000000001</v>
      </c>
      <c r="F299" s="29"/>
      <c r="G299" s="29"/>
    </row>
    <row r="300" spans="2:7" ht="12.75" x14ac:dyDescent="0.2">
      <c r="B300" s="37">
        <v>37906</v>
      </c>
      <c r="C300" s="29">
        <v>1220</v>
      </c>
      <c r="D300" s="35">
        <v>1429.13</v>
      </c>
      <c r="E300" s="35">
        <v>976.32</v>
      </c>
      <c r="F300" s="29"/>
      <c r="G300" s="29"/>
    </row>
    <row r="301" spans="2:7" ht="12.75" x14ac:dyDescent="0.2">
      <c r="B301" s="37">
        <v>37907</v>
      </c>
      <c r="C301" s="29">
        <v>1130</v>
      </c>
      <c r="D301" s="35">
        <v>1406.16</v>
      </c>
      <c r="E301" s="35">
        <v>827.63</v>
      </c>
      <c r="F301" s="29"/>
      <c r="G301" s="29"/>
    </row>
    <row r="302" spans="2:7" ht="12.75" x14ac:dyDescent="0.2">
      <c r="B302" s="37">
        <v>37908</v>
      </c>
      <c r="C302" s="29">
        <v>1070</v>
      </c>
      <c r="D302" s="35">
        <v>1345.66</v>
      </c>
      <c r="E302" s="35">
        <v>723.68</v>
      </c>
      <c r="F302" s="29"/>
      <c r="G302" s="29"/>
    </row>
    <row r="303" spans="2:7" ht="12.75" x14ac:dyDescent="0.2">
      <c r="B303" s="37">
        <v>37909</v>
      </c>
      <c r="C303" s="29">
        <v>986</v>
      </c>
      <c r="D303" s="35">
        <v>1261.53</v>
      </c>
      <c r="E303" s="35">
        <v>650.71</v>
      </c>
      <c r="F303" s="29"/>
      <c r="G303" s="29"/>
    </row>
    <row r="304" spans="2:7" ht="12.75" x14ac:dyDescent="0.2">
      <c r="B304" s="37">
        <v>37910</v>
      </c>
      <c r="C304" s="29">
        <v>932</v>
      </c>
      <c r="D304" s="35">
        <v>1172.26</v>
      </c>
      <c r="E304" s="35">
        <v>598.23</v>
      </c>
      <c r="F304" s="29"/>
      <c r="G304" s="29"/>
    </row>
    <row r="305" spans="2:7" ht="12.75" x14ac:dyDescent="0.2">
      <c r="B305" s="37">
        <v>37911</v>
      </c>
      <c r="C305" s="29">
        <v>878</v>
      </c>
      <c r="D305" s="35">
        <v>1088.96</v>
      </c>
      <c r="E305" s="35">
        <v>559.77</v>
      </c>
      <c r="F305" s="29"/>
      <c r="G305" s="29"/>
    </row>
    <row r="306" spans="2:7" ht="12.75" x14ac:dyDescent="0.2">
      <c r="B306" s="37">
        <v>37912</v>
      </c>
      <c r="C306" s="29">
        <v>852</v>
      </c>
      <c r="D306" s="35">
        <v>1015.3</v>
      </c>
      <c r="E306" s="35">
        <v>531.82000000000005</v>
      </c>
      <c r="F306" s="29"/>
      <c r="G306" s="29"/>
    </row>
    <row r="307" spans="2:7" ht="12.75" x14ac:dyDescent="0.2">
      <c r="B307" s="37">
        <v>37913</v>
      </c>
      <c r="C307" s="29">
        <v>802</v>
      </c>
      <c r="D307" s="35">
        <v>978.03</v>
      </c>
      <c r="E307" s="35">
        <v>536.77</v>
      </c>
      <c r="F307" s="29"/>
      <c r="G307" s="29"/>
    </row>
    <row r="308" spans="2:7" ht="12.75" x14ac:dyDescent="0.2">
      <c r="B308" s="37">
        <v>37914</v>
      </c>
      <c r="C308" s="29">
        <v>787</v>
      </c>
      <c r="D308" s="35">
        <v>1087.04</v>
      </c>
      <c r="E308" s="35">
        <v>703.43</v>
      </c>
      <c r="F308" s="29"/>
      <c r="G308" s="29"/>
    </row>
    <row r="309" spans="2:7" ht="12.75" x14ac:dyDescent="0.2">
      <c r="B309" s="37">
        <v>37915</v>
      </c>
      <c r="C309" s="29">
        <v>813</v>
      </c>
      <c r="D309" s="35">
        <v>1027.21</v>
      </c>
      <c r="E309" s="35">
        <v>833.65</v>
      </c>
      <c r="F309" s="29"/>
      <c r="G309" s="29"/>
    </row>
    <row r="310" spans="2:7" ht="12.75" x14ac:dyDescent="0.2">
      <c r="B310" s="37">
        <v>37916</v>
      </c>
      <c r="C310" s="29">
        <v>828</v>
      </c>
      <c r="D310" s="35">
        <v>943.46</v>
      </c>
      <c r="E310" s="35">
        <v>822.92</v>
      </c>
      <c r="F310" s="29"/>
      <c r="G310" s="29"/>
    </row>
    <row r="311" spans="2:7" ht="12.75" x14ac:dyDescent="0.2">
      <c r="B311" s="37">
        <v>37917</v>
      </c>
      <c r="C311" s="29">
        <v>799</v>
      </c>
      <c r="D311" s="35">
        <v>920.3</v>
      </c>
      <c r="E311" s="35">
        <v>810.05</v>
      </c>
      <c r="F311" s="29"/>
      <c r="G311" s="29"/>
    </row>
    <row r="312" spans="2:7" ht="12.75" x14ac:dyDescent="0.2">
      <c r="B312" s="37">
        <v>37918</v>
      </c>
      <c r="C312" s="29">
        <v>786</v>
      </c>
      <c r="D312" s="35">
        <v>885.09</v>
      </c>
      <c r="E312" s="35">
        <v>802.42</v>
      </c>
      <c r="F312" s="29"/>
      <c r="G312" s="29"/>
    </row>
    <row r="313" spans="2:7" ht="12.75" x14ac:dyDescent="0.2">
      <c r="B313" s="37">
        <v>37919</v>
      </c>
      <c r="C313" s="29">
        <v>779</v>
      </c>
      <c r="D313" s="35">
        <v>841.6</v>
      </c>
      <c r="E313" s="35">
        <v>753.37</v>
      </c>
      <c r="F313" s="29"/>
      <c r="G313" s="29"/>
    </row>
    <row r="314" spans="2:7" ht="12.75" x14ac:dyDescent="0.2">
      <c r="B314" s="37">
        <v>37920</v>
      </c>
      <c r="C314" s="29">
        <v>736</v>
      </c>
      <c r="D314" s="35">
        <v>807.66</v>
      </c>
      <c r="E314" s="35">
        <v>677.93</v>
      </c>
      <c r="F314" s="29"/>
      <c r="G314" s="29"/>
    </row>
    <row r="315" spans="2:7" ht="12.75" x14ac:dyDescent="0.2">
      <c r="B315" s="37">
        <v>37921</v>
      </c>
      <c r="C315" s="29">
        <v>740</v>
      </c>
      <c r="D315" s="35">
        <v>781.83</v>
      </c>
      <c r="E315" s="35">
        <v>608.37</v>
      </c>
      <c r="F315" s="29"/>
      <c r="G315" s="29"/>
    </row>
    <row r="316" spans="2:7" ht="12.75" x14ac:dyDescent="0.2">
      <c r="B316" s="37">
        <v>37922</v>
      </c>
      <c r="C316" s="29">
        <v>694</v>
      </c>
      <c r="D316" s="35">
        <v>758.31</v>
      </c>
      <c r="E316" s="35">
        <v>558.17999999999995</v>
      </c>
      <c r="F316" s="29"/>
      <c r="G316" s="29"/>
    </row>
    <row r="317" spans="2:7" ht="12.75" x14ac:dyDescent="0.2">
      <c r="B317" s="37">
        <v>37923</v>
      </c>
      <c r="C317" s="29">
        <v>700</v>
      </c>
      <c r="D317" s="35">
        <v>787.03</v>
      </c>
      <c r="E317" s="35">
        <v>584.20000000000005</v>
      </c>
      <c r="F317" s="29"/>
      <c r="G317" s="29"/>
    </row>
    <row r="318" spans="2:7" ht="12.75" x14ac:dyDescent="0.2">
      <c r="B318" s="37">
        <v>37924</v>
      </c>
      <c r="C318" s="29">
        <v>720</v>
      </c>
      <c r="D318" s="35">
        <v>835.16</v>
      </c>
      <c r="E318" s="35">
        <v>692.18</v>
      </c>
      <c r="F318" s="29"/>
      <c r="G318" s="29"/>
    </row>
    <row r="319" spans="2:7" ht="12.75" x14ac:dyDescent="0.2">
      <c r="B319" s="37">
        <v>37925</v>
      </c>
      <c r="C319" s="29">
        <v>732</v>
      </c>
      <c r="D319" s="35">
        <v>878.02</v>
      </c>
      <c r="E319" s="35">
        <v>859.75</v>
      </c>
      <c r="F319" s="29"/>
      <c r="G319" s="29"/>
    </row>
    <row r="320" spans="2:7" ht="12.75" x14ac:dyDescent="0.2">
      <c r="B320" s="37">
        <v>37926</v>
      </c>
      <c r="C320" s="29">
        <v>784</v>
      </c>
      <c r="D320" s="35">
        <v>883.16</v>
      </c>
      <c r="E320" s="35">
        <v>989.35</v>
      </c>
      <c r="F320" s="29"/>
      <c r="G320" s="29"/>
    </row>
    <row r="321" spans="2:7" ht="12.75" x14ac:dyDescent="0.2">
      <c r="B321" s="37">
        <v>37927</v>
      </c>
      <c r="C321" s="29">
        <v>910</v>
      </c>
      <c r="D321" s="35">
        <v>879.14</v>
      </c>
      <c r="E321" s="35">
        <v>1015.58</v>
      </c>
      <c r="F321" s="29"/>
      <c r="G321" s="29"/>
    </row>
    <row r="322" spans="2:7" ht="12.75" x14ac:dyDescent="0.2">
      <c r="B322" s="37">
        <v>37928</v>
      </c>
      <c r="C322" s="29">
        <v>863</v>
      </c>
      <c r="D322" s="35">
        <v>879.24</v>
      </c>
      <c r="E322" s="35">
        <v>961.78</v>
      </c>
      <c r="F322" s="29"/>
      <c r="G322" s="29"/>
    </row>
    <row r="323" spans="2:7" ht="12.75" x14ac:dyDescent="0.2">
      <c r="B323" s="37">
        <v>37929</v>
      </c>
      <c r="C323" s="29">
        <v>880</v>
      </c>
      <c r="D323" s="35">
        <v>848.75</v>
      </c>
      <c r="E323" s="35">
        <v>856.62</v>
      </c>
      <c r="F323" s="29"/>
      <c r="G323" s="29"/>
    </row>
    <row r="324" spans="2:7" ht="12.75" x14ac:dyDescent="0.2">
      <c r="B324" s="37">
        <v>37930</v>
      </c>
      <c r="C324" s="29">
        <v>833</v>
      </c>
      <c r="D324" s="35">
        <v>824.02</v>
      </c>
      <c r="E324" s="35">
        <v>748.01</v>
      </c>
      <c r="F324" s="29"/>
      <c r="G324" s="29"/>
    </row>
    <row r="325" spans="2:7" ht="12.75" x14ac:dyDescent="0.2">
      <c r="B325" s="37">
        <v>37931</v>
      </c>
      <c r="C325" s="29">
        <v>776</v>
      </c>
      <c r="D325" s="35">
        <v>804.32</v>
      </c>
      <c r="E325" s="35">
        <v>663.55</v>
      </c>
      <c r="F325" s="29"/>
      <c r="G325" s="29"/>
    </row>
    <row r="326" spans="2:7" ht="12.75" x14ac:dyDescent="0.2">
      <c r="B326" s="37">
        <v>37932</v>
      </c>
      <c r="C326" s="29">
        <v>734</v>
      </c>
      <c r="D326" s="35">
        <v>786.08</v>
      </c>
      <c r="E326" s="35">
        <v>607.33000000000004</v>
      </c>
      <c r="F326" s="29"/>
      <c r="G326" s="29"/>
    </row>
    <row r="327" spans="2:7" ht="12.75" x14ac:dyDescent="0.2">
      <c r="B327" s="37">
        <v>37933</v>
      </c>
      <c r="C327" s="29">
        <v>693</v>
      </c>
      <c r="D327" s="35">
        <v>768.88</v>
      </c>
      <c r="E327" s="35">
        <v>571.45000000000005</v>
      </c>
      <c r="F327" s="29"/>
      <c r="G327" s="29"/>
    </row>
    <row r="328" spans="2:7" ht="12.75" x14ac:dyDescent="0.2">
      <c r="B328" s="37">
        <v>37934</v>
      </c>
      <c r="C328" s="29">
        <v>661</v>
      </c>
      <c r="D328" s="35">
        <v>753.06</v>
      </c>
      <c r="E328" s="35">
        <v>546.75</v>
      </c>
      <c r="F328" s="29"/>
      <c r="G328" s="29"/>
    </row>
    <row r="329" spans="2:7" ht="12.75" x14ac:dyDescent="0.2">
      <c r="B329" s="37">
        <v>37935</v>
      </c>
      <c r="C329" s="29">
        <v>643</v>
      </c>
      <c r="D329" s="35">
        <v>738.52</v>
      </c>
      <c r="E329" s="35">
        <v>528.08000000000004</v>
      </c>
      <c r="F329" s="29"/>
      <c r="G329" s="29"/>
    </row>
    <row r="330" spans="2:7" ht="12.75" x14ac:dyDescent="0.2">
      <c r="B330" s="37">
        <v>37936</v>
      </c>
      <c r="C330" s="29">
        <v>642</v>
      </c>
      <c r="D330" s="35">
        <v>724.81</v>
      </c>
      <c r="E330" s="35">
        <v>513.87</v>
      </c>
      <c r="F330" s="29"/>
      <c r="G330" s="29"/>
    </row>
    <row r="331" spans="2:7" ht="12.75" x14ac:dyDescent="0.2">
      <c r="B331" s="37">
        <v>37937</v>
      </c>
      <c r="C331" s="29">
        <v>636</v>
      </c>
      <c r="D331" s="35">
        <v>781.61</v>
      </c>
      <c r="E331" s="35">
        <v>596.35</v>
      </c>
      <c r="F331" s="29"/>
      <c r="G331" s="29"/>
    </row>
    <row r="332" spans="2:7" ht="12.75" x14ac:dyDescent="0.2">
      <c r="B332" s="37">
        <v>37938</v>
      </c>
      <c r="C332" s="29">
        <v>635</v>
      </c>
      <c r="D332" s="35">
        <v>780.16</v>
      </c>
      <c r="E332" s="35">
        <v>698.25</v>
      </c>
      <c r="F332" s="29"/>
      <c r="G332" s="29"/>
    </row>
    <row r="333" spans="2:7" ht="12.75" x14ac:dyDescent="0.2">
      <c r="B333" s="37">
        <v>37939</v>
      </c>
      <c r="C333" s="29">
        <v>779</v>
      </c>
      <c r="D333" s="35">
        <v>767.88</v>
      </c>
      <c r="E333" s="35">
        <v>742.05</v>
      </c>
      <c r="F333" s="29"/>
      <c r="G333" s="29"/>
    </row>
    <row r="334" spans="2:7" ht="12.75" x14ac:dyDescent="0.2">
      <c r="B334" s="37">
        <v>37940</v>
      </c>
      <c r="C334" s="29">
        <v>734</v>
      </c>
      <c r="D334" s="35">
        <v>746.63</v>
      </c>
      <c r="E334" s="35">
        <v>722.87</v>
      </c>
      <c r="F334" s="29"/>
      <c r="G334" s="29"/>
    </row>
    <row r="335" spans="2:7" ht="12.75" x14ac:dyDescent="0.2">
      <c r="B335" s="37">
        <v>37941</v>
      </c>
      <c r="C335" s="29">
        <v>673</v>
      </c>
      <c r="D335" s="35">
        <v>1141.8900000000001</v>
      </c>
      <c r="E335" s="35">
        <v>988.06</v>
      </c>
      <c r="F335" s="29"/>
      <c r="G335" s="29"/>
    </row>
    <row r="336" spans="2:7" ht="12.75" x14ac:dyDescent="0.2">
      <c r="B336" s="37">
        <v>37942</v>
      </c>
      <c r="C336" s="29">
        <v>721</v>
      </c>
      <c r="D336" s="35">
        <v>942.31</v>
      </c>
      <c r="E336" s="35">
        <v>1053.97</v>
      </c>
      <c r="F336" s="29"/>
      <c r="G336" s="29"/>
    </row>
    <row r="337" spans="2:7" ht="12.75" x14ac:dyDescent="0.2">
      <c r="B337" s="37">
        <v>37943</v>
      </c>
      <c r="C337" s="29">
        <v>788</v>
      </c>
      <c r="D337" s="35">
        <v>845.29</v>
      </c>
      <c r="E337" s="35">
        <v>948.97</v>
      </c>
      <c r="F337" s="29"/>
      <c r="G337" s="29"/>
    </row>
    <row r="338" spans="2:7" ht="12.75" x14ac:dyDescent="0.2">
      <c r="B338" s="37">
        <v>37944</v>
      </c>
      <c r="C338" s="29">
        <v>732</v>
      </c>
      <c r="D338" s="35">
        <v>797.22</v>
      </c>
      <c r="E338" s="35">
        <v>811.22</v>
      </c>
      <c r="F338" s="29"/>
      <c r="G338" s="29"/>
    </row>
    <row r="339" spans="2:7" ht="12.75" x14ac:dyDescent="0.2">
      <c r="B339" s="37">
        <v>37945</v>
      </c>
      <c r="C339" s="29">
        <v>709</v>
      </c>
      <c r="D339" s="35">
        <v>766.23</v>
      </c>
      <c r="E339" s="35">
        <v>696.06</v>
      </c>
      <c r="F339" s="29"/>
      <c r="G339" s="29"/>
    </row>
    <row r="340" spans="2:7" ht="12.75" x14ac:dyDescent="0.2">
      <c r="B340" s="37">
        <v>37946</v>
      </c>
      <c r="C340" s="29">
        <v>694</v>
      </c>
      <c r="D340" s="35">
        <v>744.63</v>
      </c>
      <c r="E340" s="35">
        <v>615.98</v>
      </c>
      <c r="F340" s="29"/>
      <c r="G340" s="29"/>
    </row>
    <row r="341" spans="2:7" ht="12.75" x14ac:dyDescent="0.2">
      <c r="B341" s="37">
        <v>37947</v>
      </c>
      <c r="C341" s="29">
        <v>650</v>
      </c>
      <c r="D341" s="35">
        <v>732.11</v>
      </c>
      <c r="E341" s="35">
        <v>567.36</v>
      </c>
      <c r="F341" s="29"/>
      <c r="G341" s="29"/>
    </row>
    <row r="342" spans="2:7" ht="12.75" x14ac:dyDescent="0.2">
      <c r="B342" s="37">
        <v>37948</v>
      </c>
      <c r="C342" s="29">
        <v>621</v>
      </c>
      <c r="D342" s="35">
        <v>732.03</v>
      </c>
      <c r="E342" s="35">
        <v>544.38</v>
      </c>
      <c r="F342" s="29"/>
      <c r="G342" s="29"/>
    </row>
    <row r="343" spans="2:7" ht="12.75" x14ac:dyDescent="0.2">
      <c r="B343" s="37">
        <v>37949</v>
      </c>
      <c r="C343" s="29">
        <v>629</v>
      </c>
      <c r="D343" s="35">
        <v>739.92</v>
      </c>
      <c r="E343" s="35">
        <v>540.09</v>
      </c>
      <c r="F343" s="29"/>
      <c r="G343" s="29"/>
    </row>
    <row r="344" spans="2:7" ht="12.75" x14ac:dyDescent="0.2">
      <c r="B344" s="37">
        <v>37950</v>
      </c>
      <c r="C344" s="29">
        <v>599</v>
      </c>
      <c r="D344" s="35">
        <v>747.11</v>
      </c>
      <c r="E344" s="35">
        <v>546.19000000000005</v>
      </c>
      <c r="F344" s="29"/>
      <c r="G344" s="29"/>
    </row>
    <row r="345" spans="2:7" ht="12.75" x14ac:dyDescent="0.2">
      <c r="B345" s="37">
        <v>37951</v>
      </c>
      <c r="C345" s="29">
        <v>588</v>
      </c>
      <c r="D345" s="35">
        <v>751.99</v>
      </c>
      <c r="E345" s="35">
        <v>558.51</v>
      </c>
      <c r="F345" s="29"/>
      <c r="G345" s="29"/>
    </row>
    <row r="346" spans="2:7" ht="12.75" x14ac:dyDescent="0.2">
      <c r="B346" s="37">
        <v>37952</v>
      </c>
      <c r="C346" s="29">
        <v>590</v>
      </c>
      <c r="D346" s="35">
        <v>1230.27</v>
      </c>
      <c r="E346" s="35">
        <v>1082.99</v>
      </c>
      <c r="F346" s="29"/>
      <c r="G346" s="29"/>
    </row>
    <row r="347" spans="2:7" ht="12.75" x14ac:dyDescent="0.2">
      <c r="B347" s="37">
        <v>37953</v>
      </c>
      <c r="C347" s="29">
        <v>696</v>
      </c>
      <c r="D347" s="35">
        <v>1273.3599999999999</v>
      </c>
      <c r="E347" s="35">
        <v>1556.74</v>
      </c>
      <c r="F347" s="29"/>
      <c r="G347" s="29"/>
    </row>
    <row r="348" spans="2:7" ht="12.75" x14ac:dyDescent="0.2">
      <c r="B348" s="37">
        <v>37954</v>
      </c>
      <c r="C348" s="29">
        <v>899</v>
      </c>
      <c r="D348" s="35">
        <v>1114.79</v>
      </c>
      <c r="E348" s="35">
        <v>1531.91</v>
      </c>
      <c r="F348" s="29"/>
      <c r="G348" s="29"/>
    </row>
    <row r="349" spans="2:7" ht="12.75" x14ac:dyDescent="0.2">
      <c r="B349" s="37">
        <v>37955</v>
      </c>
      <c r="C349" s="29">
        <v>819</v>
      </c>
      <c r="D349" s="35">
        <v>1027.45</v>
      </c>
      <c r="E349" s="35">
        <v>1263.6199999999999</v>
      </c>
      <c r="F349" s="29"/>
      <c r="G349" s="29"/>
    </row>
    <row r="350" spans="2:7" ht="12.75" x14ac:dyDescent="0.2">
      <c r="B350" s="37">
        <v>37956</v>
      </c>
      <c r="C350" s="29">
        <v>758</v>
      </c>
      <c r="D350" s="35">
        <v>967.48</v>
      </c>
      <c r="E350" s="35">
        <v>1000.83</v>
      </c>
      <c r="F350" s="29"/>
      <c r="G350" s="29"/>
    </row>
    <row r="351" spans="2:7" ht="12.75" x14ac:dyDescent="0.2">
      <c r="B351" s="37">
        <v>37957</v>
      </c>
      <c r="C351" s="29">
        <v>752</v>
      </c>
      <c r="D351" s="35">
        <v>929.58</v>
      </c>
      <c r="E351" s="35">
        <v>829.88</v>
      </c>
      <c r="F351" s="29"/>
      <c r="G351" s="29"/>
    </row>
    <row r="352" spans="2:7" ht="12.75" x14ac:dyDescent="0.2">
      <c r="B352" s="37">
        <v>37958</v>
      </c>
      <c r="C352" s="29">
        <v>772</v>
      </c>
      <c r="D352" s="35">
        <v>904.44</v>
      </c>
      <c r="E352" s="35">
        <v>741.76</v>
      </c>
      <c r="F352" s="29"/>
      <c r="G352" s="29"/>
    </row>
    <row r="353" spans="2:7" ht="12.75" x14ac:dyDescent="0.2">
      <c r="B353" s="37">
        <v>37959</v>
      </c>
      <c r="C353" s="29">
        <v>759</v>
      </c>
      <c r="D353" s="35">
        <v>885.6</v>
      </c>
      <c r="E353" s="35">
        <v>695.95</v>
      </c>
      <c r="F353" s="29"/>
      <c r="G353" s="29"/>
    </row>
    <row r="354" spans="2:7" ht="12.75" x14ac:dyDescent="0.2">
      <c r="B354" s="37">
        <v>37960</v>
      </c>
      <c r="C354" s="29">
        <v>732</v>
      </c>
      <c r="D354" s="35">
        <v>865.94</v>
      </c>
      <c r="E354" s="35">
        <v>661.52</v>
      </c>
      <c r="F354" s="29"/>
      <c r="G354" s="29"/>
    </row>
    <row r="355" spans="2:7" ht="12.75" x14ac:dyDescent="0.2">
      <c r="B355" s="37">
        <v>37961</v>
      </c>
      <c r="C355" s="29">
        <v>700</v>
      </c>
      <c r="D355" s="35">
        <v>847.55</v>
      </c>
      <c r="E355" s="35">
        <v>632.48</v>
      </c>
      <c r="F355" s="29"/>
      <c r="G355" s="29"/>
    </row>
    <row r="356" spans="2:7" ht="12.75" x14ac:dyDescent="0.2">
      <c r="B356" s="37">
        <v>37962</v>
      </c>
      <c r="C356" s="29">
        <v>683</v>
      </c>
      <c r="D356" s="35">
        <v>822.31</v>
      </c>
      <c r="E356" s="35">
        <v>603.16</v>
      </c>
      <c r="F356" s="29"/>
      <c r="G356" s="29"/>
    </row>
    <row r="357" spans="2:7" ht="12.75" x14ac:dyDescent="0.2">
      <c r="B357" s="37">
        <v>37963</v>
      </c>
      <c r="C357" s="29">
        <v>647</v>
      </c>
      <c r="D357" s="35">
        <v>797.88</v>
      </c>
      <c r="E357" s="35">
        <v>574.09</v>
      </c>
      <c r="F357" s="29"/>
      <c r="G357" s="29"/>
    </row>
    <row r="358" spans="2:7" ht="12.75" x14ac:dyDescent="0.2">
      <c r="B358" s="37">
        <v>37964</v>
      </c>
      <c r="C358" s="29">
        <v>624</v>
      </c>
      <c r="D358" s="35">
        <v>775.53</v>
      </c>
      <c r="E358" s="35">
        <v>548.91</v>
      </c>
      <c r="F358" s="29"/>
      <c r="G358" s="29"/>
    </row>
    <row r="359" spans="2:7" ht="12.75" x14ac:dyDescent="0.2">
      <c r="B359" s="37">
        <v>37965</v>
      </c>
      <c r="C359" s="29">
        <v>632</v>
      </c>
      <c r="D359" s="35">
        <v>755.5</v>
      </c>
      <c r="E359" s="35">
        <v>530.01</v>
      </c>
      <c r="F359" s="29"/>
      <c r="G359" s="29"/>
    </row>
    <row r="360" spans="2:7" ht="12.75" x14ac:dyDescent="0.2">
      <c r="B360" s="37">
        <v>37966</v>
      </c>
      <c r="C360" s="29">
        <v>615</v>
      </c>
      <c r="D360" s="35">
        <v>763.77</v>
      </c>
      <c r="E360" s="35">
        <v>538.91999999999996</v>
      </c>
      <c r="F360" s="29"/>
      <c r="G360" s="29"/>
    </row>
    <row r="361" spans="2:7" ht="12.75" x14ac:dyDescent="0.2">
      <c r="B361" s="37">
        <v>37967</v>
      </c>
      <c r="C361" s="29">
        <v>603</v>
      </c>
      <c r="D361" s="35">
        <v>759.34</v>
      </c>
      <c r="E361" s="35">
        <v>554.94000000000005</v>
      </c>
      <c r="F361" s="29"/>
      <c r="G361" s="29"/>
    </row>
    <row r="362" spans="2:7" ht="12.75" x14ac:dyDescent="0.2">
      <c r="B362" s="37">
        <v>37968</v>
      </c>
      <c r="C362" s="29">
        <v>617</v>
      </c>
      <c r="D362" s="35">
        <v>978.51</v>
      </c>
      <c r="E362" s="35">
        <v>734.76</v>
      </c>
      <c r="F362" s="29"/>
      <c r="G362" s="29"/>
    </row>
    <row r="363" spans="2:7" ht="12.75" x14ac:dyDescent="0.2">
      <c r="B363" s="37">
        <v>37969</v>
      </c>
      <c r="C363" s="29">
        <v>632</v>
      </c>
      <c r="D363" s="35">
        <v>976.96</v>
      </c>
      <c r="E363" s="35">
        <v>941.19</v>
      </c>
      <c r="F363" s="29"/>
      <c r="G363" s="29"/>
    </row>
    <row r="364" spans="2:7" ht="12.75" x14ac:dyDescent="0.2">
      <c r="B364" s="37">
        <v>37970</v>
      </c>
      <c r="C364" s="29">
        <v>699</v>
      </c>
      <c r="D364" s="35">
        <v>933.94</v>
      </c>
      <c r="E364" s="35">
        <v>1010.53</v>
      </c>
      <c r="F364" s="29"/>
      <c r="G364" s="29"/>
    </row>
    <row r="365" spans="2:7" ht="12.75" x14ac:dyDescent="0.2">
      <c r="B365" s="37">
        <v>37971</v>
      </c>
      <c r="C365" s="29">
        <v>728</v>
      </c>
      <c r="D365" s="35">
        <v>877.09</v>
      </c>
      <c r="E365" s="35">
        <v>961.27</v>
      </c>
      <c r="F365" s="29"/>
      <c r="G365" s="29"/>
    </row>
    <row r="366" spans="2:7" ht="12.75" x14ac:dyDescent="0.2">
      <c r="B366" s="37">
        <v>37972</v>
      </c>
      <c r="C366" s="29">
        <v>655</v>
      </c>
      <c r="D366" s="35">
        <v>821.48</v>
      </c>
      <c r="E366" s="35">
        <v>849.14</v>
      </c>
      <c r="F366" s="29"/>
      <c r="G366" s="29"/>
    </row>
    <row r="367" spans="2:7" ht="12.75" x14ac:dyDescent="0.2">
      <c r="B367" s="37">
        <v>37973</v>
      </c>
      <c r="C367" s="29">
        <v>638</v>
      </c>
      <c r="D367" s="35">
        <v>778.74</v>
      </c>
      <c r="E367" s="35">
        <v>729.95</v>
      </c>
      <c r="F367" s="29"/>
      <c r="G367" s="29"/>
    </row>
    <row r="368" spans="2:7" ht="12.75" x14ac:dyDescent="0.2">
      <c r="B368" s="37">
        <v>37974</v>
      </c>
      <c r="C368" s="29">
        <v>631</v>
      </c>
      <c r="D368" s="35">
        <v>759.14</v>
      </c>
      <c r="E368" s="35">
        <v>648.38</v>
      </c>
      <c r="F368" s="29"/>
      <c r="G368" s="29"/>
    </row>
    <row r="369" spans="2:7" ht="12.75" x14ac:dyDescent="0.2">
      <c r="B369" s="37">
        <v>37975</v>
      </c>
      <c r="C369" s="29">
        <v>626</v>
      </c>
      <c r="D369" s="35">
        <v>979.2</v>
      </c>
      <c r="E369" s="35">
        <v>793.89</v>
      </c>
      <c r="F369" s="29"/>
      <c r="G369" s="29"/>
    </row>
    <row r="370" spans="2:7" ht="12.75" x14ac:dyDescent="0.2">
      <c r="B370" s="37">
        <v>37976</v>
      </c>
      <c r="C370" s="29">
        <v>659</v>
      </c>
      <c r="D370" s="35">
        <v>1015.75</v>
      </c>
      <c r="E370" s="35">
        <v>1056.7</v>
      </c>
      <c r="F370" s="29"/>
      <c r="G370" s="29"/>
    </row>
    <row r="371" spans="2:7" ht="12.75" x14ac:dyDescent="0.2">
      <c r="B371" s="37">
        <v>37977</v>
      </c>
      <c r="C371" s="29">
        <v>888</v>
      </c>
      <c r="D371" s="35">
        <v>957.82</v>
      </c>
      <c r="E371" s="35">
        <v>1163.26</v>
      </c>
      <c r="F371" s="29"/>
      <c r="G371" s="29"/>
    </row>
    <row r="372" spans="2:7" ht="12.75" x14ac:dyDescent="0.2">
      <c r="B372" s="37">
        <v>37978</v>
      </c>
      <c r="C372" s="29">
        <v>883</v>
      </c>
      <c r="D372" s="35">
        <v>883.46</v>
      </c>
      <c r="E372" s="35">
        <v>1071.03</v>
      </c>
      <c r="F372" s="29"/>
      <c r="G372" s="29"/>
    </row>
    <row r="373" spans="2:7" ht="12.75" x14ac:dyDescent="0.2">
      <c r="B373" s="37">
        <v>37979</v>
      </c>
      <c r="C373" s="29">
        <v>773</v>
      </c>
      <c r="D373" s="35">
        <v>824.46</v>
      </c>
      <c r="E373" s="35">
        <v>900.84</v>
      </c>
      <c r="F373" s="29"/>
      <c r="G373" s="29"/>
    </row>
    <row r="374" spans="2:7" ht="12.75" x14ac:dyDescent="0.2">
      <c r="B374" s="37">
        <v>37980</v>
      </c>
      <c r="C374" s="29">
        <v>711</v>
      </c>
      <c r="D374" s="35">
        <v>786.11</v>
      </c>
      <c r="E374" s="35">
        <v>750.16</v>
      </c>
      <c r="F374" s="29"/>
      <c r="G374" s="29"/>
    </row>
    <row r="375" spans="2:7" ht="12.75" x14ac:dyDescent="0.2">
      <c r="B375" s="37">
        <v>37981</v>
      </c>
      <c r="C375" s="29">
        <v>654</v>
      </c>
      <c r="D375" s="35">
        <v>763.29</v>
      </c>
      <c r="E375" s="35">
        <v>656.92</v>
      </c>
      <c r="F375" s="29"/>
      <c r="G375" s="29"/>
    </row>
    <row r="376" spans="2:7" ht="12.75" x14ac:dyDescent="0.2">
      <c r="B376" s="37">
        <v>37982</v>
      </c>
      <c r="C376" s="29">
        <v>637</v>
      </c>
      <c r="D376" s="35">
        <v>782.89</v>
      </c>
      <c r="E376" s="35">
        <v>644.76</v>
      </c>
      <c r="F376" s="29"/>
      <c r="G376" s="29"/>
    </row>
    <row r="377" spans="2:7" ht="12.75" x14ac:dyDescent="0.2">
      <c r="B377" s="37">
        <v>37983</v>
      </c>
      <c r="C377" s="29">
        <v>628</v>
      </c>
      <c r="D377" s="35">
        <v>790.35</v>
      </c>
      <c r="E377" s="35">
        <v>671.16</v>
      </c>
      <c r="F377" s="29"/>
      <c r="G377" s="29"/>
    </row>
    <row r="378" spans="2:7" ht="12.75" x14ac:dyDescent="0.2">
      <c r="B378" s="37">
        <v>37984</v>
      </c>
      <c r="C378" s="29">
        <v>635</v>
      </c>
      <c r="D378" s="35">
        <v>772.36</v>
      </c>
      <c r="E378" s="35">
        <v>687.92</v>
      </c>
      <c r="F378" s="29"/>
      <c r="G378" s="29"/>
    </row>
    <row r="379" spans="2:7" ht="12.75" x14ac:dyDescent="0.2">
      <c r="B379" s="37">
        <v>37985</v>
      </c>
      <c r="C379" s="29">
        <v>650</v>
      </c>
      <c r="D379" s="35">
        <v>748.15</v>
      </c>
      <c r="E379" s="35">
        <v>673.96</v>
      </c>
      <c r="F379" s="29"/>
      <c r="G379" s="29"/>
    </row>
    <row r="380" spans="2:7" ht="12.75" x14ac:dyDescent="0.2">
      <c r="B380" s="37">
        <v>37986</v>
      </c>
      <c r="C380" s="29">
        <v>624</v>
      </c>
      <c r="D380" s="35">
        <v>729.62</v>
      </c>
      <c r="E380" s="35">
        <v>638.1</v>
      </c>
      <c r="F380" s="29"/>
      <c r="G380" s="29"/>
    </row>
    <row r="381" spans="2:7" ht="12.75" x14ac:dyDescent="0.2">
      <c r="B381" s="37"/>
      <c r="C381" s="38"/>
      <c r="D381" s="29"/>
      <c r="E381" s="29"/>
      <c r="F381" s="29"/>
      <c r="G381" s="29"/>
    </row>
    <row r="382" spans="2:7" ht="12.75" x14ac:dyDescent="0.2">
      <c r="B382" s="27"/>
      <c r="C382" s="38"/>
      <c r="D382" s="29"/>
      <c r="E382" s="29"/>
      <c r="F382" s="29"/>
      <c r="G382" s="29"/>
    </row>
    <row r="383" spans="2:7" ht="12.75" x14ac:dyDescent="0.2">
      <c r="B383" s="27"/>
      <c r="C383" s="38"/>
      <c r="D383" s="29"/>
      <c r="E383" s="29"/>
      <c r="F383" s="29"/>
      <c r="G383" s="29"/>
    </row>
    <row r="384" spans="2:7" ht="12.75" x14ac:dyDescent="0.2">
      <c r="B384" s="27"/>
      <c r="C384" s="38"/>
      <c r="D384" s="29"/>
      <c r="E384" s="29"/>
      <c r="F384" s="29"/>
      <c r="G384" s="29"/>
    </row>
    <row r="385" spans="2:7" ht="12.75" x14ac:dyDescent="0.2">
      <c r="B385" s="27"/>
      <c r="C385" s="38"/>
      <c r="D385" s="29"/>
      <c r="E385" s="29"/>
      <c r="F385" s="29"/>
      <c r="G385" s="29"/>
    </row>
    <row r="386" spans="2:7" ht="12.75" x14ac:dyDescent="0.2">
      <c r="B386" s="27"/>
      <c r="C386" s="38"/>
      <c r="D386" s="29"/>
      <c r="E386" s="29"/>
      <c r="F386" s="29"/>
      <c r="G386" s="29"/>
    </row>
    <row r="387" spans="2:7" ht="12.75" x14ac:dyDescent="0.2">
      <c r="B387" s="27"/>
      <c r="C387" s="38"/>
      <c r="D387" s="29"/>
      <c r="E387" s="29"/>
      <c r="F387" s="29"/>
      <c r="G387" s="29"/>
    </row>
    <row r="388" spans="2:7" ht="12.75" x14ac:dyDescent="0.2">
      <c r="B388" s="27"/>
      <c r="C388" s="38"/>
      <c r="D388" s="29"/>
      <c r="E388" s="29"/>
      <c r="F388" s="29"/>
      <c r="G388" s="29"/>
    </row>
    <row r="389" spans="2:7" ht="12.75" x14ac:dyDescent="0.2">
      <c r="B389" s="27"/>
      <c r="C389" s="38"/>
      <c r="D389" s="29"/>
      <c r="E389" s="29"/>
      <c r="F389" s="29"/>
      <c r="G389" s="29"/>
    </row>
    <row r="390" spans="2:7" ht="12.75" x14ac:dyDescent="0.2">
      <c r="B390" s="27"/>
      <c r="C390" s="38"/>
      <c r="D390" s="29"/>
      <c r="E390" s="29"/>
      <c r="F390" s="29"/>
      <c r="G390" s="29"/>
    </row>
    <row r="391" spans="2:7" ht="12.75" x14ac:dyDescent="0.2">
      <c r="B391" s="27"/>
      <c r="C391" s="38"/>
      <c r="D391" s="29"/>
      <c r="E391" s="29"/>
      <c r="F391" s="29"/>
      <c r="G391" s="29"/>
    </row>
    <row r="392" spans="2:7" ht="12.75" x14ac:dyDescent="0.2">
      <c r="B392" s="27"/>
      <c r="C392" s="38"/>
      <c r="D392" s="29"/>
      <c r="E392" s="29"/>
      <c r="F392" s="29"/>
      <c r="G392" s="29"/>
    </row>
    <row r="393" spans="2:7" ht="12.75" x14ac:dyDescent="0.2">
      <c r="B393" s="27"/>
      <c r="C393" s="38"/>
      <c r="D393" s="29"/>
      <c r="E393" s="29"/>
      <c r="F393" s="29"/>
      <c r="G393" s="29"/>
    </row>
    <row r="394" spans="2:7" ht="12.75" x14ac:dyDescent="0.2">
      <c r="B394" s="27"/>
      <c r="C394" s="38"/>
      <c r="D394" s="29"/>
      <c r="E394" s="29"/>
      <c r="F394" s="29"/>
      <c r="G394" s="29"/>
    </row>
    <row r="395" spans="2:7" ht="12.75" x14ac:dyDescent="0.2">
      <c r="B395" s="27"/>
      <c r="C395" s="38"/>
      <c r="D395" s="29"/>
      <c r="E395" s="29"/>
      <c r="F395" s="29"/>
      <c r="G395" s="29"/>
    </row>
    <row r="396" spans="2:7" ht="12.75" x14ac:dyDescent="0.2">
      <c r="B396" s="27"/>
      <c r="C396" s="38"/>
      <c r="D396" s="29"/>
      <c r="E396" s="29"/>
      <c r="F396" s="29"/>
      <c r="G396" s="29"/>
    </row>
    <row r="397" spans="2:7" ht="12.75" x14ac:dyDescent="0.2">
      <c r="B397" s="27"/>
      <c r="C397" s="38"/>
      <c r="D397" s="29"/>
      <c r="E397" s="29"/>
      <c r="F397" s="29"/>
      <c r="G397" s="29"/>
    </row>
    <row r="398" spans="2:7" ht="12.75" x14ac:dyDescent="0.2">
      <c r="B398" s="27"/>
      <c r="C398" s="38"/>
      <c r="D398" s="29"/>
      <c r="E398" s="29"/>
      <c r="F398" s="29"/>
      <c r="G398" s="29"/>
    </row>
    <row r="399" spans="2:7" ht="12.75" x14ac:dyDescent="0.2">
      <c r="B399" s="27"/>
      <c r="C399" s="38"/>
      <c r="D399" s="29"/>
      <c r="E399" s="29"/>
      <c r="F399" s="29"/>
      <c r="G399" s="29"/>
    </row>
    <row r="400" spans="2:7" ht="12.75" x14ac:dyDescent="0.2">
      <c r="B400" s="27"/>
      <c r="C400" s="38"/>
      <c r="D400" s="29"/>
      <c r="E400" s="29"/>
      <c r="F400" s="29"/>
      <c r="G400" s="29"/>
    </row>
    <row r="401" spans="2:7" ht="12.75" x14ac:dyDescent="0.2">
      <c r="B401" s="27"/>
      <c r="C401" s="38"/>
      <c r="D401" s="29"/>
      <c r="E401" s="29"/>
      <c r="F401" s="29"/>
      <c r="G401" s="29"/>
    </row>
    <row r="402" spans="2:7" ht="12.75" x14ac:dyDescent="0.2">
      <c r="B402" s="27"/>
      <c r="C402" s="38"/>
      <c r="D402" s="29"/>
      <c r="E402" s="29"/>
      <c r="F402" s="29"/>
      <c r="G402" s="29"/>
    </row>
    <row r="403" spans="2:7" ht="12.75" x14ac:dyDescent="0.2">
      <c r="B403" s="27"/>
      <c r="C403" s="38"/>
      <c r="D403" s="29"/>
      <c r="E403" s="29"/>
      <c r="F403" s="29"/>
      <c r="G403" s="29"/>
    </row>
    <row r="404" spans="2:7" ht="12.75" x14ac:dyDescent="0.2">
      <c r="B404" s="27"/>
      <c r="C404" s="38"/>
      <c r="D404" s="29"/>
      <c r="E404" s="29"/>
      <c r="F404" s="29"/>
      <c r="G404" s="29"/>
    </row>
    <row r="405" spans="2:7" ht="12.75" x14ac:dyDescent="0.2">
      <c r="B405" s="27"/>
      <c r="C405" s="38"/>
      <c r="D405" s="29"/>
      <c r="E405" s="29"/>
      <c r="F405" s="29"/>
      <c r="G405" s="29"/>
    </row>
    <row r="406" spans="2:7" ht="12.75" x14ac:dyDescent="0.2">
      <c r="B406" s="27"/>
      <c r="C406" s="38"/>
      <c r="D406" s="29"/>
      <c r="E406" s="29"/>
      <c r="F406" s="29"/>
      <c r="G406" s="29"/>
    </row>
    <row r="407" spans="2:7" ht="12.75" x14ac:dyDescent="0.2">
      <c r="B407" s="27"/>
      <c r="C407" s="38"/>
      <c r="D407" s="29"/>
      <c r="E407" s="29"/>
      <c r="F407" s="29"/>
      <c r="G407" s="29"/>
    </row>
    <row r="408" spans="2:7" ht="12.75" x14ac:dyDescent="0.2">
      <c r="B408" s="27"/>
      <c r="C408" s="38"/>
      <c r="D408" s="29"/>
      <c r="E408" s="29"/>
      <c r="F408" s="29"/>
      <c r="G408" s="29"/>
    </row>
    <row r="409" spans="2:7" ht="12.75" x14ac:dyDescent="0.2">
      <c r="B409" s="27"/>
      <c r="C409" s="38"/>
      <c r="D409" s="29"/>
      <c r="E409" s="29"/>
      <c r="F409" s="29"/>
      <c r="G409" s="29"/>
    </row>
    <row r="410" spans="2:7" ht="12.75" x14ac:dyDescent="0.2">
      <c r="B410" s="27"/>
      <c r="C410" s="38"/>
      <c r="D410" s="29"/>
      <c r="E410" s="29"/>
      <c r="F410" s="29"/>
      <c r="G410" s="29"/>
    </row>
    <row r="411" spans="2:7" ht="12.75" x14ac:dyDescent="0.2">
      <c r="B411" s="27"/>
      <c r="C411" s="38"/>
      <c r="D411" s="29"/>
      <c r="E411" s="29"/>
      <c r="F411" s="29"/>
      <c r="G411" s="29"/>
    </row>
    <row r="412" spans="2:7" ht="12.75" x14ac:dyDescent="0.2">
      <c r="B412" s="27"/>
      <c r="C412" s="38"/>
      <c r="D412" s="29"/>
      <c r="E412" s="29"/>
      <c r="F412" s="29"/>
      <c r="G412" s="29"/>
    </row>
    <row r="413" spans="2:7" ht="12.75" x14ac:dyDescent="0.2">
      <c r="B413" s="27"/>
      <c r="C413" s="38"/>
      <c r="D413" s="29"/>
      <c r="E413" s="29"/>
      <c r="F413" s="29"/>
      <c r="G413" s="29"/>
    </row>
    <row r="414" spans="2:7" ht="12.75" x14ac:dyDescent="0.2">
      <c r="B414" s="27"/>
      <c r="C414" s="38"/>
      <c r="D414" s="29"/>
      <c r="E414" s="29"/>
      <c r="F414" s="29"/>
      <c r="G414" s="29"/>
    </row>
    <row r="415" spans="2:7" ht="12.75" x14ac:dyDescent="0.2">
      <c r="B415" s="27"/>
      <c r="C415" s="38"/>
      <c r="D415" s="29"/>
      <c r="E415" s="29"/>
      <c r="F415" s="29"/>
      <c r="G415" s="29"/>
    </row>
    <row r="416" spans="2:7" ht="12.75" x14ac:dyDescent="0.2">
      <c r="B416" s="27"/>
      <c r="C416" s="38"/>
      <c r="D416" s="29"/>
      <c r="E416" s="29"/>
      <c r="F416" s="29"/>
      <c r="G416" s="29"/>
    </row>
    <row r="417" spans="2:7" ht="12.75" x14ac:dyDescent="0.2">
      <c r="B417" s="27"/>
      <c r="C417" s="38"/>
      <c r="D417" s="29"/>
      <c r="E417" s="29"/>
      <c r="F417" s="29"/>
      <c r="G417" s="29"/>
    </row>
    <row r="418" spans="2:7" ht="12.75" x14ac:dyDescent="0.2">
      <c r="B418" s="27"/>
      <c r="C418" s="38"/>
      <c r="D418" s="29"/>
      <c r="E418" s="29"/>
      <c r="F418" s="29"/>
      <c r="G418" s="29"/>
    </row>
    <row r="419" spans="2:7" ht="12.75" x14ac:dyDescent="0.2">
      <c r="B419" s="27"/>
      <c r="C419" s="38"/>
      <c r="D419" s="29"/>
      <c r="E419" s="29"/>
      <c r="F419" s="29"/>
      <c r="G419" s="29"/>
    </row>
    <row r="420" spans="2:7" ht="12.75" x14ac:dyDescent="0.2">
      <c r="B420" s="27"/>
      <c r="C420" s="38"/>
      <c r="D420" s="29"/>
      <c r="E420" s="29"/>
      <c r="F420" s="29"/>
      <c r="G420" s="29"/>
    </row>
    <row r="421" spans="2:7" ht="12.75" x14ac:dyDescent="0.2">
      <c r="B421" s="27"/>
      <c r="C421" s="38"/>
      <c r="D421" s="29"/>
      <c r="E421" s="29"/>
      <c r="F421" s="29"/>
      <c r="G421" s="29"/>
    </row>
    <row r="422" spans="2:7" ht="12.75" x14ac:dyDescent="0.2">
      <c r="B422" s="27"/>
      <c r="C422" s="38"/>
      <c r="D422" s="29"/>
      <c r="E422" s="29"/>
      <c r="F422" s="29"/>
      <c r="G422" s="29"/>
    </row>
    <row r="423" spans="2:7" ht="12.75" x14ac:dyDescent="0.2">
      <c r="B423" s="27"/>
      <c r="C423" s="38"/>
      <c r="D423" s="29"/>
      <c r="E423" s="29"/>
      <c r="F423" s="29"/>
      <c r="G423" s="29"/>
    </row>
    <row r="424" spans="2:7" ht="12.75" x14ac:dyDescent="0.2">
      <c r="B424" s="27"/>
      <c r="C424" s="38"/>
      <c r="D424" s="29"/>
      <c r="E424" s="29"/>
      <c r="F424" s="29"/>
      <c r="G424" s="29"/>
    </row>
    <row r="425" spans="2:7" ht="12.75" x14ac:dyDescent="0.2">
      <c r="B425" s="27"/>
      <c r="C425" s="38"/>
      <c r="D425" s="29"/>
      <c r="E425" s="29"/>
      <c r="F425" s="29"/>
      <c r="G425" s="29"/>
    </row>
    <row r="426" spans="2:7" ht="12.75" x14ac:dyDescent="0.2">
      <c r="B426" s="27"/>
      <c r="C426" s="38"/>
      <c r="D426" s="29"/>
      <c r="E426" s="29"/>
      <c r="F426" s="29"/>
      <c r="G426" s="29"/>
    </row>
    <row r="427" spans="2:7" ht="12.75" x14ac:dyDescent="0.2">
      <c r="B427" s="27"/>
      <c r="C427" s="38"/>
      <c r="D427" s="29"/>
      <c r="E427" s="29"/>
      <c r="F427" s="29"/>
      <c r="G427" s="29"/>
    </row>
    <row r="428" spans="2:7" ht="12.75" x14ac:dyDescent="0.2">
      <c r="B428" s="27"/>
      <c r="C428" s="38"/>
      <c r="D428" s="29"/>
      <c r="E428" s="29"/>
      <c r="F428" s="29"/>
      <c r="G428" s="29"/>
    </row>
    <row r="429" spans="2:7" ht="12.75" x14ac:dyDescent="0.2">
      <c r="B429" s="27"/>
      <c r="C429" s="38"/>
      <c r="D429" s="29"/>
      <c r="E429" s="29"/>
      <c r="F429" s="29"/>
      <c r="G429" s="29"/>
    </row>
    <row r="430" spans="2:7" ht="12.75" x14ac:dyDescent="0.2">
      <c r="B430" s="27"/>
      <c r="C430" s="38"/>
      <c r="D430" s="29"/>
      <c r="E430" s="29"/>
      <c r="F430" s="29"/>
      <c r="G430" s="29"/>
    </row>
    <row r="431" spans="2:7" ht="12.75" x14ac:dyDescent="0.2">
      <c r="B431" s="27"/>
      <c r="C431" s="38"/>
      <c r="D431" s="29"/>
      <c r="E431" s="29"/>
      <c r="F431" s="29"/>
      <c r="G431" s="29"/>
    </row>
    <row r="432" spans="2:7" ht="12.75" x14ac:dyDescent="0.2">
      <c r="B432" s="27"/>
      <c r="C432" s="38"/>
      <c r="D432" s="29"/>
      <c r="E432" s="29"/>
      <c r="F432" s="29"/>
      <c r="G432" s="29"/>
    </row>
    <row r="433" spans="2:7" ht="12.75" x14ac:dyDescent="0.2">
      <c r="B433" s="27"/>
      <c r="C433" s="38"/>
      <c r="D433" s="29"/>
      <c r="E433" s="29"/>
      <c r="F433" s="29"/>
      <c r="G433" s="29"/>
    </row>
    <row r="434" spans="2:7" ht="12.75" x14ac:dyDescent="0.2">
      <c r="B434" s="27"/>
      <c r="C434" s="38"/>
      <c r="D434" s="29"/>
      <c r="E434" s="29"/>
      <c r="F434" s="29"/>
      <c r="G434" s="29"/>
    </row>
    <row r="435" spans="2:7" ht="12.75" x14ac:dyDescent="0.2">
      <c r="B435" s="27"/>
      <c r="C435" s="38"/>
      <c r="D435" s="29"/>
      <c r="E435" s="29"/>
      <c r="F435" s="29"/>
      <c r="G435" s="29"/>
    </row>
    <row r="436" spans="2:7" ht="12.75" x14ac:dyDescent="0.2">
      <c r="B436" s="27"/>
      <c r="C436" s="38"/>
      <c r="D436" s="29"/>
      <c r="E436" s="29"/>
      <c r="F436" s="29"/>
      <c r="G436" s="29"/>
    </row>
    <row r="437" spans="2:7" ht="12.75" x14ac:dyDescent="0.2">
      <c r="B437" s="27"/>
      <c r="C437" s="38"/>
      <c r="D437" s="29"/>
      <c r="E437" s="29"/>
      <c r="F437" s="29"/>
      <c r="G437" s="29"/>
    </row>
    <row r="438" spans="2:7" ht="12.75" x14ac:dyDescent="0.2">
      <c r="B438" s="27"/>
      <c r="C438" s="38"/>
      <c r="D438" s="29"/>
      <c r="E438" s="29"/>
      <c r="F438" s="29"/>
      <c r="G438" s="29"/>
    </row>
    <row r="439" spans="2:7" ht="12.75" x14ac:dyDescent="0.2">
      <c r="B439" s="27"/>
      <c r="C439" s="38"/>
      <c r="D439" s="29"/>
      <c r="E439" s="29"/>
      <c r="F439" s="29"/>
      <c r="G439" s="29"/>
    </row>
    <row r="440" spans="2:7" ht="12.75" x14ac:dyDescent="0.2">
      <c r="B440" s="27"/>
      <c r="C440" s="38"/>
      <c r="D440" s="29"/>
      <c r="E440" s="29"/>
      <c r="F440" s="29"/>
      <c r="G440" s="29"/>
    </row>
    <row r="441" spans="2:7" ht="12.75" x14ac:dyDescent="0.2">
      <c r="B441" s="27"/>
      <c r="C441" s="38"/>
      <c r="D441" s="29"/>
      <c r="E441" s="29"/>
      <c r="F441" s="29"/>
      <c r="G441" s="29"/>
    </row>
    <row r="442" spans="2:7" ht="12.75" x14ac:dyDescent="0.2">
      <c r="B442" s="27"/>
      <c r="C442" s="38"/>
      <c r="D442" s="29"/>
      <c r="E442" s="29"/>
      <c r="F442" s="29"/>
      <c r="G442" s="29"/>
    </row>
    <row r="443" spans="2:7" ht="12.75" x14ac:dyDescent="0.2">
      <c r="B443" s="27"/>
      <c r="C443" s="38"/>
      <c r="D443" s="29"/>
      <c r="E443" s="29"/>
      <c r="F443" s="29"/>
      <c r="G443" s="29"/>
    </row>
    <row r="444" spans="2:7" ht="12.75" x14ac:dyDescent="0.2">
      <c r="B444" s="27"/>
      <c r="C444" s="38"/>
      <c r="D444" s="29"/>
      <c r="E444" s="29"/>
      <c r="F444" s="29"/>
      <c r="G444" s="29"/>
    </row>
    <row r="445" spans="2:7" ht="12.75" x14ac:dyDescent="0.2">
      <c r="B445" s="27"/>
      <c r="C445" s="38"/>
      <c r="D445" s="29"/>
      <c r="E445" s="29"/>
      <c r="F445" s="29"/>
      <c r="G445" s="29"/>
    </row>
    <row r="446" spans="2:7" ht="12.75" x14ac:dyDescent="0.2">
      <c r="B446" s="27"/>
      <c r="C446" s="38"/>
      <c r="D446" s="29"/>
      <c r="E446" s="29"/>
      <c r="F446" s="29"/>
      <c r="G446" s="29"/>
    </row>
    <row r="447" spans="2:7" ht="12.75" x14ac:dyDescent="0.2">
      <c r="B447" s="27"/>
      <c r="C447" s="38"/>
      <c r="D447" s="29"/>
      <c r="E447" s="29"/>
      <c r="F447" s="29"/>
      <c r="G447" s="29"/>
    </row>
    <row r="448" spans="2:7" ht="12.75" x14ac:dyDescent="0.2">
      <c r="B448" s="27"/>
      <c r="C448" s="38"/>
      <c r="D448" s="29"/>
      <c r="E448" s="29"/>
      <c r="F448" s="29"/>
      <c r="G448" s="29"/>
    </row>
    <row r="449" spans="2:7" ht="12.75" x14ac:dyDescent="0.2">
      <c r="B449" s="27"/>
      <c r="C449" s="38"/>
      <c r="D449" s="29"/>
      <c r="E449" s="29"/>
      <c r="F449" s="29"/>
      <c r="G449" s="29"/>
    </row>
    <row r="450" spans="2:7" ht="12.75" x14ac:dyDescent="0.2">
      <c r="B450" s="27"/>
      <c r="C450" s="38"/>
      <c r="D450" s="29"/>
      <c r="E450" s="29"/>
      <c r="F450" s="29"/>
      <c r="G450" s="29"/>
    </row>
    <row r="451" spans="2:7" ht="12.75" x14ac:dyDescent="0.2">
      <c r="B451" s="27"/>
      <c r="C451" s="38"/>
      <c r="D451" s="29"/>
      <c r="E451" s="29"/>
      <c r="F451" s="29"/>
      <c r="G451" s="29"/>
    </row>
    <row r="452" spans="2:7" ht="12.75" x14ac:dyDescent="0.2">
      <c r="B452" s="27"/>
      <c r="C452" s="38"/>
      <c r="D452" s="29"/>
      <c r="E452" s="29"/>
      <c r="F452" s="29"/>
      <c r="G452" s="29"/>
    </row>
    <row r="453" spans="2:7" ht="12.75" x14ac:dyDescent="0.2">
      <c r="B453" s="27"/>
      <c r="C453" s="38"/>
      <c r="D453" s="29"/>
      <c r="E453" s="29"/>
      <c r="F453" s="29"/>
      <c r="G453" s="29"/>
    </row>
    <row r="454" spans="2:7" ht="12.75" x14ac:dyDescent="0.2">
      <c r="B454" s="27"/>
      <c r="C454" s="38"/>
      <c r="D454" s="29"/>
      <c r="E454" s="29"/>
      <c r="F454" s="29"/>
      <c r="G454" s="29"/>
    </row>
    <row r="455" spans="2:7" ht="12.75" x14ac:dyDescent="0.2">
      <c r="B455" s="27"/>
      <c r="C455" s="38"/>
      <c r="D455" s="29"/>
      <c r="E455" s="29"/>
      <c r="F455" s="29"/>
      <c r="G455" s="29"/>
    </row>
    <row r="456" spans="2:7" ht="12.75" x14ac:dyDescent="0.2">
      <c r="B456" s="27"/>
      <c r="C456" s="38"/>
      <c r="D456" s="29"/>
      <c r="E456" s="29"/>
      <c r="F456" s="29"/>
      <c r="G456" s="29"/>
    </row>
    <row r="457" spans="2:7" ht="12.75" x14ac:dyDescent="0.2">
      <c r="B457" s="27"/>
      <c r="C457" s="38"/>
      <c r="D457" s="29"/>
      <c r="E457" s="29"/>
      <c r="F457" s="29"/>
      <c r="G457" s="29"/>
    </row>
    <row r="458" spans="2:7" ht="12.75" x14ac:dyDescent="0.2">
      <c r="B458" s="27"/>
      <c r="C458" s="38"/>
      <c r="D458" s="29"/>
      <c r="E458" s="29"/>
      <c r="F458" s="29"/>
      <c r="G458" s="29"/>
    </row>
    <row r="459" spans="2:7" ht="12.75" x14ac:dyDescent="0.2">
      <c r="B459" s="27"/>
      <c r="C459" s="38"/>
      <c r="D459" s="29"/>
      <c r="E459" s="29"/>
      <c r="F459" s="29"/>
      <c r="G459" s="29"/>
    </row>
    <row r="460" spans="2:7" ht="12.75" x14ac:dyDescent="0.2">
      <c r="B460" s="27"/>
      <c r="C460" s="38"/>
      <c r="D460" s="29"/>
      <c r="E460" s="29"/>
      <c r="F460" s="29"/>
      <c r="G460" s="29"/>
    </row>
    <row r="461" spans="2:7" ht="12.75" x14ac:dyDescent="0.2">
      <c r="B461" s="27"/>
      <c r="C461" s="38"/>
      <c r="D461" s="29"/>
      <c r="E461" s="29"/>
      <c r="F461" s="29"/>
      <c r="G461" s="29"/>
    </row>
    <row r="462" spans="2:7" ht="12.75" x14ac:dyDescent="0.2">
      <c r="B462" s="27"/>
      <c r="C462" s="38"/>
      <c r="D462" s="29"/>
      <c r="E462" s="29"/>
      <c r="F462" s="29"/>
      <c r="G462" s="29"/>
    </row>
    <row r="463" spans="2:7" ht="12.75" x14ac:dyDescent="0.2">
      <c r="B463" s="27"/>
      <c r="C463" s="38"/>
      <c r="D463" s="29"/>
      <c r="E463" s="29"/>
      <c r="F463" s="29"/>
      <c r="G463" s="29"/>
    </row>
    <row r="464" spans="2:7" ht="12.75" x14ac:dyDescent="0.2">
      <c r="B464" s="27"/>
      <c r="C464" s="38"/>
      <c r="D464" s="29"/>
      <c r="E464" s="29"/>
      <c r="F464" s="29"/>
      <c r="G464" s="29"/>
    </row>
    <row r="465" spans="2:7" ht="12.75" x14ac:dyDescent="0.2">
      <c r="B465" s="27"/>
      <c r="C465" s="38"/>
      <c r="D465" s="29"/>
      <c r="E465" s="29"/>
      <c r="F465" s="29"/>
      <c r="G465" s="29"/>
    </row>
    <row r="466" spans="2:7" ht="12.75" x14ac:dyDescent="0.2">
      <c r="B466" s="27"/>
      <c r="C466" s="38"/>
      <c r="D466" s="29"/>
      <c r="E466" s="29"/>
      <c r="F466" s="29"/>
      <c r="G466" s="29"/>
    </row>
    <row r="467" spans="2:7" ht="12.75" x14ac:dyDescent="0.2">
      <c r="B467" s="27"/>
      <c r="C467" s="38"/>
      <c r="D467" s="29"/>
      <c r="E467" s="29"/>
      <c r="F467" s="29"/>
      <c r="G467" s="29"/>
    </row>
    <row r="468" spans="2:7" ht="12.75" x14ac:dyDescent="0.2">
      <c r="B468" s="27"/>
      <c r="C468" s="38"/>
      <c r="D468" s="29"/>
      <c r="E468" s="29"/>
      <c r="F468" s="29"/>
      <c r="G468" s="29"/>
    </row>
    <row r="469" spans="2:7" ht="12.75" x14ac:dyDescent="0.2">
      <c r="B469" s="27"/>
      <c r="C469" s="38"/>
      <c r="D469" s="29"/>
      <c r="E469" s="29"/>
      <c r="F469" s="29"/>
      <c r="G469" s="29"/>
    </row>
    <row r="470" spans="2:7" ht="12.75" x14ac:dyDescent="0.2">
      <c r="B470" s="27"/>
      <c r="C470" s="38"/>
      <c r="D470" s="29"/>
      <c r="E470" s="29"/>
      <c r="F470" s="29"/>
      <c r="G470" s="29"/>
    </row>
    <row r="471" spans="2:7" ht="12.75" x14ac:dyDescent="0.2">
      <c r="B471" s="27"/>
      <c r="C471" s="38"/>
      <c r="D471" s="29"/>
      <c r="E471" s="29"/>
      <c r="F471" s="29"/>
      <c r="G471" s="29"/>
    </row>
    <row r="472" spans="2:7" ht="12.75" x14ac:dyDescent="0.2">
      <c r="B472" s="27"/>
      <c r="C472" s="38"/>
      <c r="D472" s="29"/>
      <c r="E472" s="29"/>
      <c r="F472" s="29"/>
      <c r="G472" s="29"/>
    </row>
    <row r="473" spans="2:7" ht="12.75" x14ac:dyDescent="0.2">
      <c r="B473" s="27"/>
      <c r="C473" s="38"/>
      <c r="D473" s="29"/>
      <c r="E473" s="29"/>
      <c r="F473" s="29"/>
      <c r="G473" s="29"/>
    </row>
    <row r="474" spans="2:7" ht="12.75" x14ac:dyDescent="0.2">
      <c r="B474" s="27"/>
      <c r="C474" s="38"/>
      <c r="D474" s="29"/>
      <c r="E474" s="29"/>
      <c r="F474" s="29"/>
      <c r="G474" s="29"/>
    </row>
    <row r="475" spans="2:7" ht="12.75" x14ac:dyDescent="0.2">
      <c r="B475" s="27"/>
      <c r="C475" s="38"/>
      <c r="D475" s="29"/>
      <c r="E475" s="29"/>
      <c r="F475" s="29"/>
      <c r="G475" s="29"/>
    </row>
    <row r="476" spans="2:7" ht="12.75" x14ac:dyDescent="0.2">
      <c r="B476" s="27"/>
      <c r="C476" s="38"/>
      <c r="D476" s="29"/>
      <c r="E476" s="29"/>
      <c r="F476" s="29"/>
      <c r="G476" s="29"/>
    </row>
    <row r="477" spans="2:7" ht="12.75" x14ac:dyDescent="0.2">
      <c r="B477" s="27"/>
      <c r="C477" s="38"/>
      <c r="D477" s="29"/>
      <c r="E477" s="29"/>
      <c r="F477" s="29"/>
      <c r="G477" s="29"/>
    </row>
    <row r="478" spans="2:7" ht="12.75" x14ac:dyDescent="0.2">
      <c r="B478" s="27"/>
      <c r="C478" s="38"/>
      <c r="D478" s="29"/>
      <c r="E478" s="29"/>
      <c r="F478" s="29"/>
      <c r="G478" s="29"/>
    </row>
    <row r="479" spans="2:7" ht="12.75" x14ac:dyDescent="0.2">
      <c r="B479" s="27"/>
      <c r="C479" s="38"/>
      <c r="D479" s="29"/>
      <c r="E479" s="29"/>
      <c r="F479" s="29"/>
      <c r="G479" s="29"/>
    </row>
    <row r="480" spans="2:7" ht="12.75" x14ac:dyDescent="0.2">
      <c r="B480" s="27"/>
      <c r="C480" s="38"/>
      <c r="D480" s="29"/>
      <c r="E480" s="29"/>
      <c r="F480" s="29"/>
      <c r="G480" s="29"/>
    </row>
    <row r="481" spans="2:7" ht="12.75" x14ac:dyDescent="0.2">
      <c r="B481" s="27"/>
      <c r="C481" s="38"/>
      <c r="D481" s="29"/>
      <c r="E481" s="29"/>
      <c r="F481" s="29"/>
      <c r="G481" s="29"/>
    </row>
    <row r="482" spans="2:7" ht="12.75" x14ac:dyDescent="0.2">
      <c r="B482" s="27"/>
      <c r="C482" s="38"/>
      <c r="D482" s="29"/>
      <c r="E482" s="29"/>
      <c r="F482" s="29"/>
      <c r="G482" s="29"/>
    </row>
    <row r="483" spans="2:7" ht="12.75" x14ac:dyDescent="0.2">
      <c r="B483" s="27"/>
      <c r="C483" s="38"/>
      <c r="D483" s="29"/>
      <c r="E483" s="29"/>
      <c r="F483" s="29"/>
      <c r="G483" s="29"/>
    </row>
    <row r="484" spans="2:7" ht="12.75" x14ac:dyDescent="0.2">
      <c r="B484" s="27"/>
      <c r="C484" s="38"/>
      <c r="D484" s="29"/>
      <c r="E484" s="29"/>
      <c r="F484" s="29"/>
      <c r="G484" s="29"/>
    </row>
    <row r="485" spans="2:7" ht="12.75" x14ac:dyDescent="0.2">
      <c r="B485" s="27"/>
      <c r="C485" s="38"/>
      <c r="D485" s="29"/>
      <c r="E485" s="29"/>
      <c r="F485" s="29"/>
      <c r="G485" s="29"/>
    </row>
    <row r="486" spans="2:7" ht="12.75" x14ac:dyDescent="0.2">
      <c r="B486" s="27"/>
      <c r="C486" s="38"/>
      <c r="D486" s="29"/>
      <c r="E486" s="29"/>
      <c r="F486" s="29"/>
      <c r="G486" s="29"/>
    </row>
    <row r="487" spans="2:7" ht="12.75" x14ac:dyDescent="0.2">
      <c r="B487" s="27"/>
      <c r="C487" s="38"/>
      <c r="D487" s="29"/>
      <c r="E487" s="29"/>
      <c r="F487" s="29"/>
      <c r="G487" s="29"/>
    </row>
    <row r="488" spans="2:7" ht="12.75" x14ac:dyDescent="0.2">
      <c r="B488" s="27"/>
      <c r="C488" s="38"/>
      <c r="D488" s="29"/>
      <c r="E488" s="29"/>
      <c r="F488" s="29"/>
      <c r="G488" s="29"/>
    </row>
    <row r="489" spans="2:7" ht="12.75" x14ac:dyDescent="0.2">
      <c r="B489" s="27"/>
      <c r="C489" s="38"/>
      <c r="D489" s="29"/>
      <c r="E489" s="29"/>
      <c r="F489" s="29"/>
      <c r="G489" s="29"/>
    </row>
    <row r="490" spans="2:7" ht="12.75" x14ac:dyDescent="0.2">
      <c r="B490" s="27"/>
      <c r="C490" s="38"/>
      <c r="D490" s="29"/>
      <c r="E490" s="29"/>
      <c r="F490" s="29"/>
      <c r="G490" s="29"/>
    </row>
    <row r="491" spans="2:7" ht="12.75" x14ac:dyDescent="0.2">
      <c r="B491" s="27"/>
      <c r="C491" s="38"/>
      <c r="D491" s="29"/>
      <c r="E491" s="29"/>
      <c r="F491" s="29"/>
      <c r="G491" s="29"/>
    </row>
    <row r="492" spans="2:7" ht="12.75" x14ac:dyDescent="0.2">
      <c r="B492" s="27"/>
      <c r="C492" s="38"/>
      <c r="D492" s="29"/>
      <c r="E492" s="29"/>
      <c r="F492" s="29"/>
      <c r="G492" s="29"/>
    </row>
    <row r="493" spans="2:7" ht="12.75" x14ac:dyDescent="0.2">
      <c r="B493" s="27"/>
      <c r="C493" s="38"/>
      <c r="D493" s="29"/>
      <c r="E493" s="29"/>
      <c r="F493" s="29"/>
      <c r="G493" s="29"/>
    </row>
    <row r="494" spans="2:7" ht="12.75" x14ac:dyDescent="0.2">
      <c r="B494" s="27"/>
      <c r="C494" s="38"/>
      <c r="D494" s="29"/>
      <c r="E494" s="29"/>
      <c r="F494" s="29"/>
      <c r="G494" s="29"/>
    </row>
    <row r="495" spans="2:7" ht="12.75" x14ac:dyDescent="0.2">
      <c r="B495" s="27"/>
      <c r="C495" s="38"/>
      <c r="D495" s="29"/>
      <c r="E495" s="29"/>
      <c r="F495" s="29"/>
      <c r="G495" s="29"/>
    </row>
    <row r="496" spans="2:7" ht="12.75" x14ac:dyDescent="0.2">
      <c r="B496" s="27"/>
      <c r="C496" s="38"/>
      <c r="D496" s="29"/>
      <c r="E496" s="29"/>
      <c r="F496" s="29"/>
      <c r="G496" s="29"/>
    </row>
    <row r="497" spans="2:7" ht="12.75" x14ac:dyDescent="0.2">
      <c r="B497" s="27"/>
      <c r="C497" s="38"/>
      <c r="D497" s="29"/>
      <c r="E497" s="29"/>
      <c r="F497" s="29"/>
      <c r="G497" s="29"/>
    </row>
    <row r="498" spans="2:7" ht="12.75" x14ac:dyDescent="0.2">
      <c r="B498" s="27"/>
      <c r="C498" s="38"/>
      <c r="D498" s="29"/>
      <c r="E498" s="29"/>
      <c r="F498" s="29"/>
      <c r="G498" s="29"/>
    </row>
    <row r="499" spans="2:7" ht="12.75" x14ac:dyDescent="0.2">
      <c r="B499" s="27"/>
      <c r="C499" s="38"/>
      <c r="D499" s="29"/>
      <c r="E499" s="29"/>
      <c r="F499" s="29"/>
      <c r="G499" s="29"/>
    </row>
    <row r="500" spans="2:7" ht="12.75" x14ac:dyDescent="0.2">
      <c r="B500" s="27"/>
      <c r="C500" s="38"/>
      <c r="D500" s="29"/>
      <c r="E500" s="29"/>
      <c r="F500" s="29"/>
      <c r="G500" s="29"/>
    </row>
    <row r="501" spans="2:7" ht="12.75" x14ac:dyDescent="0.2">
      <c r="B501" s="27"/>
      <c r="C501" s="38"/>
      <c r="D501" s="29"/>
      <c r="E501" s="29"/>
      <c r="F501" s="29"/>
      <c r="G501" s="29"/>
    </row>
    <row r="502" spans="2:7" ht="12.75" x14ac:dyDescent="0.2">
      <c r="B502" s="27"/>
      <c r="C502" s="38"/>
      <c r="D502" s="29"/>
      <c r="E502" s="29"/>
      <c r="F502" s="29"/>
      <c r="G502" s="29"/>
    </row>
    <row r="503" spans="2:7" ht="12.75" x14ac:dyDescent="0.2">
      <c r="B503" s="27"/>
      <c r="C503" s="38"/>
      <c r="D503" s="29"/>
      <c r="E503" s="29"/>
      <c r="F503" s="29"/>
      <c r="G503" s="29"/>
    </row>
    <row r="504" spans="2:7" ht="12.75" x14ac:dyDescent="0.2">
      <c r="B504" s="27"/>
      <c r="C504" s="38"/>
      <c r="D504" s="29"/>
      <c r="E504" s="29"/>
      <c r="F504" s="29"/>
      <c r="G504" s="29"/>
    </row>
    <row r="505" spans="2:7" ht="12.75" x14ac:dyDescent="0.2">
      <c r="B505" s="27"/>
      <c r="C505" s="38"/>
      <c r="D505" s="29"/>
      <c r="E505" s="29"/>
      <c r="F505" s="29"/>
      <c r="G505" s="29"/>
    </row>
    <row r="506" spans="2:7" ht="12.75" x14ac:dyDescent="0.2">
      <c r="B506" s="27"/>
      <c r="C506" s="38"/>
      <c r="D506" s="29"/>
      <c r="E506" s="29"/>
      <c r="F506" s="29"/>
      <c r="G506" s="29"/>
    </row>
    <row r="507" spans="2:7" ht="12.75" x14ac:dyDescent="0.2">
      <c r="B507" s="27"/>
      <c r="C507" s="38"/>
      <c r="D507" s="29"/>
      <c r="E507" s="29"/>
      <c r="F507" s="29"/>
      <c r="G507" s="29"/>
    </row>
    <row r="508" spans="2:7" ht="12.75" x14ac:dyDescent="0.2">
      <c r="B508" s="27"/>
      <c r="C508" s="38"/>
      <c r="D508" s="29"/>
      <c r="E508" s="29"/>
      <c r="F508" s="29"/>
      <c r="G508" s="29"/>
    </row>
    <row r="509" spans="2:7" ht="12.75" x14ac:dyDescent="0.2">
      <c r="B509" s="27"/>
      <c r="C509" s="38"/>
      <c r="D509" s="29"/>
      <c r="E509" s="29"/>
      <c r="F509" s="29"/>
      <c r="G509" s="29"/>
    </row>
    <row r="510" spans="2:7" ht="12.75" x14ac:dyDescent="0.2">
      <c r="B510" s="27"/>
      <c r="C510" s="38"/>
      <c r="D510" s="29"/>
      <c r="E510" s="29"/>
      <c r="F510" s="29"/>
      <c r="G510" s="29"/>
    </row>
    <row r="511" spans="2:7" ht="12.75" x14ac:dyDescent="0.2">
      <c r="B511" s="27"/>
      <c r="C511" s="38"/>
      <c r="D511" s="29"/>
      <c r="E511" s="29"/>
      <c r="F511" s="29"/>
      <c r="G511" s="29"/>
    </row>
    <row r="512" spans="2:7" ht="12.75" x14ac:dyDescent="0.2">
      <c r="B512" s="27"/>
      <c r="C512" s="38"/>
      <c r="D512" s="29"/>
      <c r="E512" s="29"/>
      <c r="F512" s="29"/>
      <c r="G512" s="29"/>
    </row>
    <row r="513" spans="2:7" ht="12.75" x14ac:dyDescent="0.2">
      <c r="B513" s="27"/>
      <c r="C513" s="38"/>
      <c r="D513" s="29"/>
      <c r="E513" s="29"/>
      <c r="F513" s="29"/>
      <c r="G513" s="29"/>
    </row>
    <row r="514" spans="2:7" ht="12.75" x14ac:dyDescent="0.2">
      <c r="B514" s="27"/>
      <c r="C514" s="38"/>
      <c r="D514" s="29"/>
      <c r="E514" s="29"/>
      <c r="F514" s="29"/>
      <c r="G514" s="29"/>
    </row>
    <row r="515" spans="2:7" ht="12.75" x14ac:dyDescent="0.2">
      <c r="B515" s="27"/>
      <c r="C515" s="38"/>
      <c r="D515" s="29"/>
      <c r="E515" s="29"/>
      <c r="F515" s="29"/>
      <c r="G515" s="29"/>
    </row>
    <row r="516" spans="2:7" ht="12.75" x14ac:dyDescent="0.2">
      <c r="B516" s="27"/>
      <c r="C516" s="38"/>
      <c r="D516" s="29"/>
      <c r="E516" s="29"/>
      <c r="F516" s="29"/>
      <c r="G516" s="29"/>
    </row>
    <row r="517" spans="2:7" ht="12.75" x14ac:dyDescent="0.2">
      <c r="B517" s="27"/>
      <c r="C517" s="38"/>
      <c r="D517" s="29"/>
      <c r="E517" s="29"/>
      <c r="F517" s="29"/>
      <c r="G517" s="29"/>
    </row>
    <row r="518" spans="2:7" ht="12.75" x14ac:dyDescent="0.2">
      <c r="B518" s="27"/>
      <c r="C518" s="38"/>
      <c r="D518" s="29"/>
      <c r="E518" s="29"/>
      <c r="F518" s="29"/>
      <c r="G518" s="29"/>
    </row>
    <row r="519" spans="2:7" ht="12.75" x14ac:dyDescent="0.2">
      <c r="B519" s="27"/>
      <c r="C519" s="38"/>
      <c r="D519" s="29"/>
      <c r="E519" s="29"/>
      <c r="F519" s="29"/>
      <c r="G519" s="29"/>
    </row>
    <row r="520" spans="2:7" ht="12.75" x14ac:dyDescent="0.2">
      <c r="B520" s="27"/>
      <c r="C520" s="38"/>
      <c r="D520" s="29"/>
      <c r="E520" s="29"/>
      <c r="F520" s="29"/>
      <c r="G520" s="29"/>
    </row>
    <row r="521" spans="2:7" ht="12.75" x14ac:dyDescent="0.2">
      <c r="B521" s="27"/>
      <c r="C521" s="38"/>
      <c r="D521" s="29"/>
      <c r="E521" s="29"/>
      <c r="F521" s="29"/>
      <c r="G521" s="29"/>
    </row>
    <row r="522" spans="2:7" ht="12.75" x14ac:dyDescent="0.2">
      <c r="B522" s="27"/>
      <c r="C522" s="38"/>
      <c r="D522" s="29"/>
      <c r="E522" s="29"/>
      <c r="F522" s="29"/>
      <c r="G522" s="29"/>
    </row>
    <row r="523" spans="2:7" ht="12.75" x14ac:dyDescent="0.2">
      <c r="B523" s="27"/>
      <c r="C523" s="38"/>
      <c r="D523" s="29"/>
      <c r="E523" s="29"/>
      <c r="F523" s="29"/>
      <c r="G523" s="29"/>
    </row>
    <row r="524" spans="2:7" ht="12.75" x14ac:dyDescent="0.2">
      <c r="B524" s="27"/>
      <c r="C524" s="38"/>
      <c r="D524" s="29"/>
      <c r="E524" s="29"/>
      <c r="F524" s="29"/>
      <c r="G524" s="29"/>
    </row>
    <row r="525" spans="2:7" ht="12.75" x14ac:dyDescent="0.2">
      <c r="B525" s="27"/>
      <c r="C525" s="38"/>
      <c r="D525" s="29"/>
      <c r="E525" s="29"/>
      <c r="F525" s="29"/>
      <c r="G525" s="29"/>
    </row>
    <row r="526" spans="2:7" ht="12.75" x14ac:dyDescent="0.2">
      <c r="B526" s="27"/>
      <c r="C526" s="38"/>
      <c r="D526" s="29"/>
      <c r="E526" s="29"/>
      <c r="F526" s="29"/>
      <c r="G526" s="29"/>
    </row>
    <row r="527" spans="2:7" ht="12.75" x14ac:dyDescent="0.2">
      <c r="B527" s="27"/>
      <c r="C527" s="38"/>
      <c r="D527" s="29"/>
      <c r="E527" s="29"/>
      <c r="F527" s="29"/>
      <c r="G527" s="29"/>
    </row>
    <row r="528" spans="2:7" ht="12.75" x14ac:dyDescent="0.2">
      <c r="B528" s="27"/>
      <c r="C528" s="38"/>
      <c r="D528" s="29"/>
      <c r="E528" s="29"/>
      <c r="F528" s="29"/>
      <c r="G528" s="29"/>
    </row>
    <row r="529" spans="2:7" ht="12.75" x14ac:dyDescent="0.2">
      <c r="B529" s="27"/>
      <c r="C529" s="38"/>
      <c r="D529" s="29"/>
      <c r="E529" s="29"/>
      <c r="F529" s="29"/>
      <c r="G529" s="29"/>
    </row>
    <row r="530" spans="2:7" ht="12.75" x14ac:dyDescent="0.2">
      <c r="B530" s="27"/>
      <c r="C530" s="38"/>
      <c r="D530" s="29"/>
      <c r="E530" s="29"/>
      <c r="F530" s="29"/>
      <c r="G530" s="29"/>
    </row>
    <row r="531" spans="2:7" ht="12.75" x14ac:dyDescent="0.2">
      <c r="B531" s="27"/>
      <c r="C531" s="38"/>
      <c r="D531" s="29"/>
      <c r="E531" s="29"/>
      <c r="F531" s="29"/>
      <c r="G531" s="29"/>
    </row>
    <row r="532" spans="2:7" ht="12.75" x14ac:dyDescent="0.2">
      <c r="B532" s="27"/>
      <c r="C532" s="38"/>
      <c r="D532" s="29"/>
      <c r="E532" s="29"/>
      <c r="F532" s="29"/>
      <c r="G532" s="29"/>
    </row>
    <row r="533" spans="2:7" ht="12.75" x14ac:dyDescent="0.2">
      <c r="B533" s="27"/>
      <c r="C533" s="38"/>
      <c r="D533" s="29"/>
      <c r="E533" s="29"/>
      <c r="F533" s="29"/>
      <c r="G533" s="29"/>
    </row>
    <row r="534" spans="2:7" ht="12.75" x14ac:dyDescent="0.2">
      <c r="B534" s="27"/>
      <c r="C534" s="38"/>
      <c r="D534" s="29"/>
      <c r="E534" s="29"/>
      <c r="F534" s="29"/>
      <c r="G534" s="29"/>
    </row>
    <row r="535" spans="2:7" ht="12.75" x14ac:dyDescent="0.2">
      <c r="B535" s="27"/>
      <c r="C535" s="38"/>
      <c r="D535" s="29"/>
      <c r="E535" s="29"/>
      <c r="F535" s="29"/>
      <c r="G535" s="29"/>
    </row>
    <row r="536" spans="2:7" ht="12.75" x14ac:dyDescent="0.2">
      <c r="B536" s="27"/>
      <c r="C536" s="38"/>
      <c r="D536" s="29"/>
      <c r="E536" s="29"/>
      <c r="F536" s="29"/>
      <c r="G536" s="29"/>
    </row>
    <row r="537" spans="2:7" ht="12.75" x14ac:dyDescent="0.2">
      <c r="B537" s="27"/>
      <c r="C537" s="38"/>
      <c r="D537" s="29"/>
      <c r="E537" s="29"/>
      <c r="F537" s="29"/>
      <c r="G537" s="29"/>
    </row>
    <row r="538" spans="2:7" ht="12.75" x14ac:dyDescent="0.2">
      <c r="B538" s="27"/>
      <c r="C538" s="38"/>
      <c r="D538" s="29"/>
      <c r="E538" s="29"/>
      <c r="F538" s="29"/>
      <c r="G538" s="29"/>
    </row>
    <row r="539" spans="2:7" ht="12.75" x14ac:dyDescent="0.2">
      <c r="B539" s="27"/>
      <c r="C539" s="38"/>
      <c r="D539" s="29"/>
      <c r="E539" s="29"/>
      <c r="F539" s="29"/>
      <c r="G539" s="29"/>
    </row>
    <row r="540" spans="2:7" ht="12.75" x14ac:dyDescent="0.2">
      <c r="B540" s="27"/>
      <c r="C540" s="38"/>
      <c r="D540" s="29"/>
      <c r="E540" s="29"/>
      <c r="F540" s="29"/>
      <c r="G540" s="29"/>
    </row>
    <row r="541" spans="2:7" ht="12.75" x14ac:dyDescent="0.2">
      <c r="B541" s="27"/>
      <c r="C541" s="38"/>
      <c r="D541" s="29"/>
      <c r="E541" s="29"/>
      <c r="F541" s="29"/>
      <c r="G541" s="29"/>
    </row>
    <row r="542" spans="2:7" ht="12.75" x14ac:dyDescent="0.2">
      <c r="B542" s="27"/>
      <c r="C542" s="38"/>
      <c r="D542" s="29"/>
      <c r="E542" s="29"/>
      <c r="F542" s="29"/>
      <c r="G542" s="29"/>
    </row>
    <row r="543" spans="2:7" ht="12.75" x14ac:dyDescent="0.2">
      <c r="B543" s="27"/>
      <c r="C543" s="38"/>
      <c r="D543" s="29"/>
      <c r="E543" s="29"/>
      <c r="F543" s="29"/>
      <c r="G543" s="29"/>
    </row>
    <row r="544" spans="2:7" ht="12.75" x14ac:dyDescent="0.2">
      <c r="B544" s="27"/>
      <c r="C544" s="38"/>
      <c r="D544" s="29"/>
      <c r="E544" s="29"/>
      <c r="F544" s="29"/>
      <c r="G544" s="29"/>
    </row>
    <row r="545" spans="2:7" ht="12.75" x14ac:dyDescent="0.2">
      <c r="B545" s="27"/>
      <c r="C545" s="38"/>
      <c r="D545" s="29"/>
      <c r="E545" s="29"/>
      <c r="F545" s="29"/>
      <c r="G545" s="29"/>
    </row>
    <row r="546" spans="2:7" ht="12.75" x14ac:dyDescent="0.2">
      <c r="B546" s="27"/>
      <c r="C546" s="38"/>
      <c r="D546" s="29"/>
      <c r="E546" s="29"/>
      <c r="F546" s="29"/>
      <c r="G546" s="29"/>
    </row>
    <row r="547" spans="2:7" ht="12.75" x14ac:dyDescent="0.2">
      <c r="B547" s="27"/>
      <c r="C547" s="38"/>
      <c r="D547" s="29"/>
      <c r="E547" s="29"/>
      <c r="F547" s="29"/>
      <c r="G547" s="29"/>
    </row>
    <row r="548" spans="2:7" ht="12.75" x14ac:dyDescent="0.2">
      <c r="B548" s="27"/>
      <c r="C548" s="38"/>
      <c r="D548" s="29"/>
      <c r="E548" s="29"/>
      <c r="F548" s="29"/>
      <c r="G548" s="29"/>
    </row>
    <row r="549" spans="2:7" ht="12.75" x14ac:dyDescent="0.2">
      <c r="B549" s="27"/>
      <c r="C549" s="38"/>
      <c r="D549" s="29"/>
      <c r="E549" s="29"/>
      <c r="F549" s="29"/>
      <c r="G549" s="29"/>
    </row>
    <row r="550" spans="2:7" ht="12.75" x14ac:dyDescent="0.2">
      <c r="B550" s="27"/>
      <c r="C550" s="38"/>
      <c r="D550" s="29"/>
      <c r="E550" s="29"/>
      <c r="F550" s="29"/>
      <c r="G550" s="29"/>
    </row>
    <row r="551" spans="2:7" ht="12.75" x14ac:dyDescent="0.2">
      <c r="B551" s="27"/>
      <c r="C551" s="38"/>
      <c r="D551" s="29"/>
      <c r="E551" s="29"/>
      <c r="F551" s="29"/>
      <c r="G551" s="29"/>
    </row>
    <row r="552" spans="2:7" ht="12.75" x14ac:dyDescent="0.2">
      <c r="B552" s="27"/>
      <c r="C552" s="38"/>
      <c r="D552" s="29"/>
      <c r="E552" s="29"/>
      <c r="F552" s="29"/>
      <c r="G552" s="29"/>
    </row>
    <row r="553" spans="2:7" ht="12.75" x14ac:dyDescent="0.2">
      <c r="B553" s="27"/>
      <c r="C553" s="38"/>
      <c r="D553" s="29"/>
      <c r="E553" s="29"/>
      <c r="F553" s="29"/>
      <c r="G553" s="29"/>
    </row>
    <row r="554" spans="2:7" ht="12.75" x14ac:dyDescent="0.2">
      <c r="B554" s="27"/>
      <c r="C554" s="38"/>
      <c r="D554" s="29"/>
      <c r="E554" s="29"/>
      <c r="F554" s="29"/>
      <c r="G554" s="29"/>
    </row>
    <row r="555" spans="2:7" ht="12.75" x14ac:dyDescent="0.2">
      <c r="B555" s="27"/>
      <c r="C555" s="38"/>
      <c r="D555" s="29"/>
      <c r="E555" s="29"/>
      <c r="F555" s="29"/>
      <c r="G555" s="29"/>
    </row>
    <row r="556" spans="2:7" ht="12.75" x14ac:dyDescent="0.2">
      <c r="B556" s="27"/>
      <c r="C556" s="38"/>
      <c r="D556" s="29"/>
      <c r="E556" s="29"/>
      <c r="F556" s="29"/>
      <c r="G556" s="29"/>
    </row>
    <row r="557" spans="2:7" ht="12.75" x14ac:dyDescent="0.2">
      <c r="B557" s="27"/>
      <c r="C557" s="38"/>
      <c r="D557" s="29"/>
      <c r="E557" s="29"/>
      <c r="F557" s="29"/>
      <c r="G557" s="29"/>
    </row>
    <row r="558" spans="2:7" ht="12.75" x14ac:dyDescent="0.2">
      <c r="B558" s="27"/>
      <c r="C558" s="38"/>
      <c r="D558" s="29"/>
      <c r="E558" s="29"/>
      <c r="F558" s="29"/>
      <c r="G558" s="29"/>
    </row>
    <row r="559" spans="2:7" ht="12.75" x14ac:dyDescent="0.2">
      <c r="B559" s="27"/>
      <c r="C559" s="38"/>
      <c r="D559" s="29"/>
      <c r="E559" s="29"/>
      <c r="F559" s="29"/>
      <c r="G559" s="29"/>
    </row>
    <row r="560" spans="2:7" ht="12.75" x14ac:dyDescent="0.2">
      <c r="B560" s="27"/>
      <c r="C560" s="38"/>
      <c r="D560" s="29"/>
      <c r="E560" s="29"/>
      <c r="F560" s="29"/>
      <c r="G560" s="29"/>
    </row>
    <row r="561" spans="2:7" ht="12.75" x14ac:dyDescent="0.2">
      <c r="B561" s="27"/>
      <c r="C561" s="38"/>
      <c r="D561" s="29"/>
      <c r="E561" s="29"/>
      <c r="F561" s="29"/>
      <c r="G561" s="29"/>
    </row>
    <row r="562" spans="2:7" ht="12.75" x14ac:dyDescent="0.2">
      <c r="B562" s="27"/>
      <c r="C562" s="38"/>
      <c r="D562" s="29"/>
      <c r="E562" s="29"/>
      <c r="F562" s="29"/>
      <c r="G562" s="29"/>
    </row>
    <row r="563" spans="2:7" ht="12.75" x14ac:dyDescent="0.2">
      <c r="B563" s="27"/>
      <c r="C563" s="38"/>
      <c r="D563" s="29"/>
      <c r="E563" s="29"/>
      <c r="F563" s="29"/>
      <c r="G563" s="29"/>
    </row>
    <row r="564" spans="2:7" ht="12.75" x14ac:dyDescent="0.2">
      <c r="B564" s="27"/>
      <c r="C564" s="38"/>
      <c r="D564" s="29"/>
      <c r="E564" s="29"/>
      <c r="F564" s="29"/>
      <c r="G564" s="29"/>
    </row>
    <row r="565" spans="2:7" ht="12.75" x14ac:dyDescent="0.2">
      <c r="B565" s="27"/>
      <c r="C565" s="38"/>
      <c r="D565" s="29"/>
      <c r="E565" s="29"/>
      <c r="F565" s="29"/>
      <c r="G565" s="29"/>
    </row>
    <row r="566" spans="2:7" ht="12.75" x14ac:dyDescent="0.2">
      <c r="B566" s="27"/>
      <c r="C566" s="38"/>
      <c r="D566" s="29"/>
      <c r="E566" s="29"/>
      <c r="F566" s="29"/>
      <c r="G566" s="29"/>
    </row>
    <row r="567" spans="2:7" ht="12.75" x14ac:dyDescent="0.2">
      <c r="B567" s="27"/>
      <c r="C567" s="38"/>
      <c r="D567" s="29"/>
      <c r="E567" s="29"/>
      <c r="F567" s="29"/>
      <c r="G567" s="29"/>
    </row>
    <row r="568" spans="2:7" ht="12.75" x14ac:dyDescent="0.2">
      <c r="B568" s="27"/>
      <c r="C568" s="38"/>
      <c r="D568" s="29"/>
      <c r="E568" s="29"/>
      <c r="F568" s="29"/>
      <c r="G568" s="29"/>
    </row>
    <row r="569" spans="2:7" ht="12.75" x14ac:dyDescent="0.2">
      <c r="B569" s="27"/>
      <c r="C569" s="38"/>
      <c r="D569" s="29"/>
      <c r="E569" s="29"/>
      <c r="F569" s="29"/>
      <c r="G569" s="29"/>
    </row>
    <row r="570" spans="2:7" ht="12.75" x14ac:dyDescent="0.2">
      <c r="B570" s="27"/>
      <c r="C570" s="38"/>
      <c r="D570" s="29"/>
      <c r="E570" s="29"/>
      <c r="F570" s="29"/>
      <c r="G570" s="29"/>
    </row>
    <row r="571" spans="2:7" ht="12.75" x14ac:dyDescent="0.2">
      <c r="B571" s="27"/>
      <c r="C571" s="38"/>
      <c r="D571" s="29"/>
      <c r="E571" s="29"/>
      <c r="F571" s="29"/>
      <c r="G571" s="29"/>
    </row>
    <row r="572" spans="2:7" ht="12.75" x14ac:dyDescent="0.2">
      <c r="B572" s="27"/>
      <c r="C572" s="38"/>
      <c r="D572" s="29"/>
      <c r="E572" s="29"/>
      <c r="F572" s="29"/>
      <c r="G572" s="29"/>
    </row>
    <row r="573" spans="2:7" ht="12.75" x14ac:dyDescent="0.2">
      <c r="B573" s="27"/>
      <c r="C573" s="38"/>
      <c r="D573" s="29"/>
      <c r="E573" s="29"/>
      <c r="F573" s="29"/>
      <c r="G573" s="29"/>
    </row>
    <row r="574" spans="2:7" ht="12.75" x14ac:dyDescent="0.2">
      <c r="B574" s="27"/>
      <c r="C574" s="38"/>
      <c r="D574" s="29"/>
      <c r="E574" s="29"/>
      <c r="F574" s="29"/>
      <c r="G574" s="29"/>
    </row>
    <row r="575" spans="2:7" ht="12.75" x14ac:dyDescent="0.2">
      <c r="B575" s="27"/>
      <c r="C575" s="38"/>
      <c r="D575" s="29"/>
      <c r="E575" s="29"/>
      <c r="F575" s="29"/>
      <c r="G575" s="29"/>
    </row>
    <row r="576" spans="2:7" ht="12.75" x14ac:dyDescent="0.2">
      <c r="B576" s="27"/>
      <c r="C576" s="38"/>
      <c r="D576" s="29"/>
      <c r="E576" s="29"/>
      <c r="F576" s="29"/>
      <c r="G576" s="29"/>
    </row>
    <row r="577" spans="2:7" ht="12.75" x14ac:dyDescent="0.2">
      <c r="B577" s="27"/>
      <c r="C577" s="38"/>
      <c r="D577" s="29"/>
      <c r="E577" s="29"/>
      <c r="F577" s="29"/>
      <c r="G577" s="29"/>
    </row>
    <row r="578" spans="2:7" ht="12.75" x14ac:dyDescent="0.2">
      <c r="B578" s="27"/>
      <c r="C578" s="38"/>
      <c r="D578" s="29"/>
      <c r="E578" s="29"/>
      <c r="F578" s="29"/>
      <c r="G578" s="29"/>
    </row>
    <row r="579" spans="2:7" ht="12.75" x14ac:dyDescent="0.2">
      <c r="B579" s="27"/>
      <c r="C579" s="38"/>
      <c r="D579" s="29"/>
      <c r="E579" s="29"/>
      <c r="F579" s="29"/>
      <c r="G579" s="29"/>
    </row>
    <row r="580" spans="2:7" ht="12.75" x14ac:dyDescent="0.2">
      <c r="B580" s="27"/>
      <c r="C580" s="38"/>
      <c r="D580" s="29"/>
      <c r="E580" s="29"/>
      <c r="F580" s="29"/>
      <c r="G580" s="29"/>
    </row>
    <row r="581" spans="2:7" ht="12.75" x14ac:dyDescent="0.2">
      <c r="B581" s="27"/>
      <c r="C581" s="38"/>
      <c r="D581" s="29"/>
      <c r="E581" s="29"/>
      <c r="F581" s="29"/>
      <c r="G581" s="29"/>
    </row>
    <row r="582" spans="2:7" ht="12.75" x14ac:dyDescent="0.2">
      <c r="B582" s="27"/>
      <c r="C582" s="38"/>
      <c r="D582" s="29"/>
      <c r="E582" s="29"/>
      <c r="F582" s="29"/>
      <c r="G582" s="29"/>
    </row>
    <row r="583" spans="2:7" ht="12.75" x14ac:dyDescent="0.2">
      <c r="B583" s="27"/>
      <c r="C583" s="38"/>
      <c r="D583" s="29"/>
      <c r="E583" s="29"/>
      <c r="F583" s="29"/>
      <c r="G583" s="29"/>
    </row>
    <row r="584" spans="2:7" ht="12.75" x14ac:dyDescent="0.2">
      <c r="B584" s="27"/>
      <c r="C584" s="38"/>
      <c r="D584" s="29"/>
      <c r="E584" s="29"/>
      <c r="F584" s="29"/>
      <c r="G584" s="29"/>
    </row>
    <row r="585" spans="2:7" ht="12.75" x14ac:dyDescent="0.2">
      <c r="B585" s="27"/>
      <c r="C585" s="38"/>
      <c r="D585" s="29"/>
      <c r="E585" s="29"/>
      <c r="F585" s="29"/>
      <c r="G585" s="29"/>
    </row>
    <row r="586" spans="2:7" ht="12.75" x14ac:dyDescent="0.2">
      <c r="B586" s="27"/>
      <c r="C586" s="38"/>
      <c r="D586" s="29"/>
      <c r="E586" s="29"/>
      <c r="F586" s="29"/>
      <c r="G586" s="29"/>
    </row>
    <row r="587" spans="2:7" ht="12.75" x14ac:dyDescent="0.2">
      <c r="B587" s="27"/>
      <c r="C587" s="38"/>
      <c r="D587" s="29"/>
      <c r="E587" s="29"/>
      <c r="F587" s="29"/>
      <c r="G587" s="29"/>
    </row>
    <row r="588" spans="2:7" ht="12.75" x14ac:dyDescent="0.2">
      <c r="B588" s="27"/>
      <c r="C588" s="38"/>
      <c r="D588" s="29"/>
      <c r="E588" s="29"/>
      <c r="F588" s="29"/>
      <c r="G588" s="29"/>
    </row>
    <row r="589" spans="2:7" ht="12.75" x14ac:dyDescent="0.2">
      <c r="B589" s="27"/>
      <c r="C589" s="38"/>
      <c r="D589" s="29"/>
      <c r="E589" s="29"/>
      <c r="F589" s="29"/>
      <c r="G589" s="29"/>
    </row>
    <row r="590" spans="2:7" ht="12.75" x14ac:dyDescent="0.2">
      <c r="B590" s="27"/>
      <c r="C590" s="38"/>
      <c r="D590" s="29"/>
      <c r="E590" s="29"/>
      <c r="F590" s="29"/>
      <c r="G590" s="29"/>
    </row>
    <row r="591" spans="2:7" ht="12.75" x14ac:dyDescent="0.2">
      <c r="B591" s="27"/>
      <c r="C591" s="38"/>
      <c r="D591" s="29"/>
      <c r="E591" s="29"/>
      <c r="F591" s="29"/>
      <c r="G591" s="29"/>
    </row>
    <row r="592" spans="2:7" ht="12.75" x14ac:dyDescent="0.2">
      <c r="B592" s="27"/>
      <c r="C592" s="38"/>
      <c r="D592" s="29"/>
      <c r="E592" s="29"/>
      <c r="F592" s="29"/>
      <c r="G592" s="29"/>
    </row>
    <row r="593" spans="2:7" ht="12.75" x14ac:dyDescent="0.2">
      <c r="B593" s="27"/>
      <c r="C593" s="38"/>
      <c r="D593" s="29"/>
      <c r="E593" s="29"/>
      <c r="F593" s="29"/>
      <c r="G593" s="29"/>
    </row>
    <row r="594" spans="2:7" ht="12.75" x14ac:dyDescent="0.2">
      <c r="B594" s="27"/>
      <c r="C594" s="38"/>
      <c r="D594" s="29"/>
      <c r="E594" s="29"/>
      <c r="F594" s="29"/>
      <c r="G594" s="29"/>
    </row>
    <row r="595" spans="2:7" ht="12.75" x14ac:dyDescent="0.2">
      <c r="B595" s="27"/>
      <c r="C595" s="38"/>
      <c r="D595" s="29"/>
      <c r="E595" s="29"/>
      <c r="F595" s="29"/>
      <c r="G595" s="29"/>
    </row>
    <row r="596" spans="2:7" ht="12.75" x14ac:dyDescent="0.2">
      <c r="B596" s="27"/>
      <c r="C596" s="38"/>
      <c r="D596" s="29"/>
      <c r="E596" s="29"/>
      <c r="F596" s="29"/>
      <c r="G596" s="29"/>
    </row>
    <row r="597" spans="2:7" ht="12.75" x14ac:dyDescent="0.2">
      <c r="B597" s="27"/>
      <c r="C597" s="38"/>
      <c r="D597" s="29"/>
      <c r="E597" s="29"/>
      <c r="F597" s="29"/>
      <c r="G597" s="29"/>
    </row>
    <row r="598" spans="2:7" ht="12.75" x14ac:dyDescent="0.2">
      <c r="B598" s="27"/>
      <c r="C598" s="38"/>
      <c r="D598" s="29"/>
      <c r="E598" s="29"/>
      <c r="F598" s="29"/>
      <c r="G598" s="29"/>
    </row>
    <row r="599" spans="2:7" ht="12.75" x14ac:dyDescent="0.2">
      <c r="B599" s="27"/>
      <c r="C599" s="38"/>
      <c r="D599" s="29"/>
      <c r="E599" s="29"/>
      <c r="F599" s="29"/>
      <c r="G599" s="29"/>
    </row>
    <row r="600" spans="2:7" ht="12.75" x14ac:dyDescent="0.2">
      <c r="B600" s="27"/>
      <c r="C600" s="38"/>
      <c r="D600" s="29"/>
      <c r="E600" s="29"/>
      <c r="F600" s="29"/>
      <c r="G600" s="29"/>
    </row>
    <row r="601" spans="2:7" ht="12.75" x14ac:dyDescent="0.2">
      <c r="B601" s="27"/>
      <c r="C601" s="38"/>
      <c r="D601" s="29"/>
      <c r="E601" s="29"/>
      <c r="F601" s="29"/>
      <c r="G601" s="29"/>
    </row>
    <row r="602" spans="2:7" ht="12.75" x14ac:dyDescent="0.2">
      <c r="B602" s="27"/>
      <c r="C602" s="38"/>
      <c r="D602" s="29"/>
      <c r="E602" s="29"/>
      <c r="F602" s="29"/>
      <c r="G602" s="29"/>
    </row>
    <row r="603" spans="2:7" ht="12.75" x14ac:dyDescent="0.2">
      <c r="B603" s="27"/>
      <c r="C603" s="38"/>
      <c r="D603" s="29"/>
      <c r="E603" s="29"/>
      <c r="F603" s="29"/>
      <c r="G603" s="29"/>
    </row>
    <row r="604" spans="2:7" ht="12.75" x14ac:dyDescent="0.2">
      <c r="B604" s="27"/>
      <c r="C604" s="38"/>
      <c r="D604" s="29"/>
      <c r="E604" s="29"/>
      <c r="F604" s="29"/>
      <c r="G604" s="29"/>
    </row>
    <row r="605" spans="2:7" ht="12.75" x14ac:dyDescent="0.2">
      <c r="B605" s="27"/>
      <c r="C605" s="38"/>
      <c r="D605" s="29"/>
      <c r="E605" s="29"/>
      <c r="F605" s="29"/>
      <c r="G605" s="29"/>
    </row>
    <row r="606" spans="2:7" ht="12.75" x14ac:dyDescent="0.2">
      <c r="B606" s="27"/>
      <c r="C606" s="38"/>
      <c r="D606" s="29"/>
      <c r="E606" s="29"/>
      <c r="F606" s="29"/>
      <c r="G606" s="29"/>
    </row>
    <row r="607" spans="2:7" ht="12.75" x14ac:dyDescent="0.2">
      <c r="B607" s="27"/>
      <c r="C607" s="38"/>
      <c r="D607" s="29"/>
      <c r="E607" s="29"/>
      <c r="F607" s="29"/>
      <c r="G607" s="29"/>
    </row>
    <row r="608" spans="2:7" ht="12.75" x14ac:dyDescent="0.2">
      <c r="B608" s="27"/>
      <c r="C608" s="38"/>
      <c r="D608" s="29"/>
      <c r="E608" s="29"/>
      <c r="F608" s="29"/>
      <c r="G608" s="29"/>
    </row>
    <row r="609" spans="2:7" ht="12.75" x14ac:dyDescent="0.2">
      <c r="B609" s="27"/>
      <c r="C609" s="38"/>
      <c r="D609" s="29"/>
      <c r="E609" s="29"/>
      <c r="F609" s="29"/>
      <c r="G609" s="29"/>
    </row>
    <row r="610" spans="2:7" ht="12.75" x14ac:dyDescent="0.2">
      <c r="B610" s="27"/>
      <c r="C610" s="38"/>
      <c r="D610" s="29"/>
      <c r="E610" s="29"/>
      <c r="F610" s="29"/>
      <c r="G610" s="29"/>
    </row>
    <row r="611" spans="2:7" ht="12.75" x14ac:dyDescent="0.2">
      <c r="B611" s="27"/>
      <c r="C611" s="38"/>
      <c r="D611" s="29"/>
      <c r="E611" s="29"/>
      <c r="F611" s="29"/>
      <c r="G611" s="29"/>
    </row>
    <row r="612" spans="2:7" ht="12.75" x14ac:dyDescent="0.2">
      <c r="B612" s="27"/>
      <c r="C612" s="38"/>
      <c r="D612" s="29"/>
      <c r="E612" s="29"/>
      <c r="F612" s="29"/>
      <c r="G612" s="29"/>
    </row>
    <row r="613" spans="2:7" ht="12.75" x14ac:dyDescent="0.2">
      <c r="B613" s="27"/>
      <c r="C613" s="38"/>
      <c r="D613" s="29"/>
      <c r="E613" s="29"/>
      <c r="F613" s="29"/>
      <c r="G613" s="29"/>
    </row>
    <row r="614" spans="2:7" ht="12.75" x14ac:dyDescent="0.2">
      <c r="B614" s="27"/>
      <c r="C614" s="38"/>
      <c r="D614" s="29"/>
      <c r="E614" s="29"/>
      <c r="F614" s="29"/>
      <c r="G614" s="29"/>
    </row>
    <row r="615" spans="2:7" ht="12.75" x14ac:dyDescent="0.2">
      <c r="B615" s="27"/>
      <c r="C615" s="38"/>
      <c r="D615" s="29"/>
      <c r="E615" s="29"/>
      <c r="F615" s="29"/>
      <c r="G615" s="29"/>
    </row>
    <row r="616" spans="2:7" ht="12.75" x14ac:dyDescent="0.2">
      <c r="B616" s="27"/>
      <c r="C616" s="38"/>
      <c r="D616" s="29"/>
      <c r="E616" s="29"/>
      <c r="F616" s="29"/>
      <c r="G616" s="29"/>
    </row>
    <row r="617" spans="2:7" ht="12.75" x14ac:dyDescent="0.2">
      <c r="B617" s="27"/>
      <c r="C617" s="38"/>
      <c r="D617" s="29"/>
      <c r="E617" s="29"/>
      <c r="F617" s="29"/>
      <c r="G617" s="29"/>
    </row>
    <row r="618" spans="2:7" ht="12.75" x14ac:dyDescent="0.2">
      <c r="B618" s="27"/>
      <c r="C618" s="38"/>
      <c r="D618" s="29"/>
      <c r="E618" s="29"/>
      <c r="F618" s="29"/>
      <c r="G618" s="29"/>
    </row>
    <row r="619" spans="2:7" ht="12.75" x14ac:dyDescent="0.2">
      <c r="B619" s="27"/>
      <c r="C619" s="38"/>
      <c r="D619" s="29"/>
      <c r="E619" s="29"/>
      <c r="F619" s="29"/>
      <c r="G619" s="29"/>
    </row>
    <row r="620" spans="2:7" ht="12.75" x14ac:dyDescent="0.2">
      <c r="B620" s="27"/>
      <c r="C620" s="38"/>
      <c r="D620" s="29"/>
      <c r="E620" s="29"/>
      <c r="F620" s="29"/>
      <c r="G620" s="29"/>
    </row>
    <row r="621" spans="2:7" ht="12.75" x14ac:dyDescent="0.2">
      <c r="B621" s="27"/>
      <c r="C621" s="38"/>
      <c r="D621" s="29"/>
      <c r="E621" s="29"/>
      <c r="F621" s="29"/>
      <c r="G621" s="29"/>
    </row>
    <row r="622" spans="2:7" ht="12.75" x14ac:dyDescent="0.2">
      <c r="B622" s="27"/>
      <c r="C622" s="38"/>
      <c r="D622" s="29"/>
      <c r="E622" s="29"/>
      <c r="F622" s="29"/>
      <c r="G622" s="29"/>
    </row>
    <row r="623" spans="2:7" ht="12.75" x14ac:dyDescent="0.2">
      <c r="B623" s="27"/>
      <c r="C623" s="38"/>
      <c r="D623" s="29"/>
      <c r="E623" s="29"/>
      <c r="F623" s="29"/>
      <c r="G623" s="29"/>
    </row>
    <row r="624" spans="2:7" ht="12.75" x14ac:dyDescent="0.2">
      <c r="B624" s="27"/>
      <c r="C624" s="38"/>
      <c r="D624" s="29"/>
      <c r="E624" s="29"/>
      <c r="F624" s="29"/>
      <c r="G624" s="29"/>
    </row>
    <row r="625" spans="2:7" ht="12.75" x14ac:dyDescent="0.2">
      <c r="B625" s="27"/>
      <c r="C625" s="38"/>
      <c r="D625" s="29"/>
      <c r="E625" s="29"/>
      <c r="F625" s="29"/>
      <c r="G625" s="29"/>
    </row>
    <row r="626" spans="2:7" ht="12.75" x14ac:dyDescent="0.2">
      <c r="B626" s="27"/>
      <c r="C626" s="38"/>
      <c r="D626" s="29"/>
      <c r="E626" s="29"/>
      <c r="F626" s="29"/>
      <c r="G626" s="29"/>
    </row>
    <row r="627" spans="2:7" ht="12.75" x14ac:dyDescent="0.2">
      <c r="B627" s="27"/>
      <c r="C627" s="38"/>
      <c r="D627" s="29"/>
      <c r="E627" s="29"/>
      <c r="F627" s="29"/>
      <c r="G627" s="29"/>
    </row>
    <row r="628" spans="2:7" ht="12.75" x14ac:dyDescent="0.2">
      <c r="B628" s="27"/>
      <c r="C628" s="38"/>
      <c r="D628" s="29"/>
      <c r="E628" s="29"/>
      <c r="F628" s="29"/>
      <c r="G628" s="29"/>
    </row>
    <row r="629" spans="2:7" ht="12.75" x14ac:dyDescent="0.2">
      <c r="B629" s="27"/>
      <c r="C629" s="38"/>
      <c r="D629" s="29"/>
      <c r="E629" s="29"/>
      <c r="F629" s="29"/>
      <c r="G629" s="29"/>
    </row>
    <row r="630" spans="2:7" ht="12.75" x14ac:dyDescent="0.2">
      <c r="B630" s="27"/>
      <c r="C630" s="38"/>
      <c r="D630" s="29"/>
      <c r="E630" s="29"/>
      <c r="F630" s="29"/>
      <c r="G630" s="29"/>
    </row>
    <row r="631" spans="2:7" ht="12.75" x14ac:dyDescent="0.2">
      <c r="B631" s="27"/>
      <c r="C631" s="38"/>
      <c r="D631" s="29"/>
      <c r="E631" s="29"/>
      <c r="F631" s="29"/>
      <c r="G631" s="29"/>
    </row>
    <row r="632" spans="2:7" ht="12.75" x14ac:dyDescent="0.2">
      <c r="B632" s="27"/>
      <c r="C632" s="38"/>
      <c r="D632" s="29"/>
      <c r="E632" s="29"/>
      <c r="F632" s="29"/>
      <c r="G632" s="29"/>
    </row>
    <row r="633" spans="2:7" ht="12.75" x14ac:dyDescent="0.2">
      <c r="B633" s="27"/>
      <c r="C633" s="38"/>
      <c r="D633" s="29"/>
      <c r="E633" s="29"/>
      <c r="F633" s="29"/>
      <c r="G633" s="29"/>
    </row>
    <row r="634" spans="2:7" ht="12.75" x14ac:dyDescent="0.2">
      <c r="B634" s="27"/>
      <c r="C634" s="38"/>
      <c r="D634" s="29"/>
      <c r="E634" s="29"/>
      <c r="F634" s="29"/>
      <c r="G634" s="29"/>
    </row>
    <row r="635" spans="2:7" ht="12.75" x14ac:dyDescent="0.2">
      <c r="B635" s="27"/>
      <c r="C635" s="38"/>
      <c r="D635" s="29"/>
      <c r="E635" s="29"/>
      <c r="F635" s="29"/>
      <c r="G635" s="29"/>
    </row>
    <row r="636" spans="2:7" ht="12.75" x14ac:dyDescent="0.2">
      <c r="B636" s="27"/>
      <c r="C636" s="38"/>
      <c r="D636" s="29"/>
      <c r="E636" s="29"/>
      <c r="F636" s="29"/>
      <c r="G636" s="29"/>
    </row>
    <row r="637" spans="2:7" ht="12.75" x14ac:dyDescent="0.2">
      <c r="B637" s="27"/>
      <c r="C637" s="38"/>
      <c r="D637" s="29"/>
      <c r="E637" s="29"/>
      <c r="F637" s="29"/>
      <c r="G637" s="29"/>
    </row>
    <row r="638" spans="2:7" ht="12.75" x14ac:dyDescent="0.2">
      <c r="B638" s="27"/>
      <c r="C638" s="38"/>
      <c r="D638" s="29"/>
      <c r="E638" s="29"/>
      <c r="F638" s="29"/>
      <c r="G638" s="29"/>
    </row>
    <row r="639" spans="2:7" ht="12.75" x14ac:dyDescent="0.2">
      <c r="B639" s="27"/>
      <c r="C639" s="38"/>
      <c r="D639" s="29"/>
      <c r="E639" s="29"/>
      <c r="F639" s="29"/>
      <c r="G639" s="29"/>
    </row>
    <row r="640" spans="2:7" ht="12.75" x14ac:dyDescent="0.2">
      <c r="B640" s="27"/>
      <c r="C640" s="38"/>
      <c r="D640" s="29"/>
      <c r="E640" s="29"/>
      <c r="F640" s="29"/>
      <c r="G640" s="29"/>
    </row>
    <row r="641" spans="2:7" ht="12.75" x14ac:dyDescent="0.2">
      <c r="B641" s="27"/>
      <c r="C641" s="38"/>
      <c r="D641" s="29"/>
      <c r="E641" s="29"/>
      <c r="F641" s="29"/>
      <c r="G641" s="29"/>
    </row>
    <row r="642" spans="2:7" ht="12.75" x14ac:dyDescent="0.2">
      <c r="B642" s="27"/>
      <c r="C642" s="38"/>
      <c r="D642" s="29"/>
      <c r="E642" s="29"/>
      <c r="F642" s="29"/>
      <c r="G642" s="29"/>
    </row>
    <row r="643" spans="2:7" ht="12.75" x14ac:dyDescent="0.2">
      <c r="B643" s="27"/>
      <c r="C643" s="38"/>
      <c r="D643" s="29"/>
      <c r="E643" s="29"/>
      <c r="F643" s="29"/>
      <c r="G643" s="29"/>
    </row>
    <row r="644" spans="2:7" ht="12.75" x14ac:dyDescent="0.2">
      <c r="B644" s="27"/>
      <c r="C644" s="38"/>
      <c r="D644" s="29"/>
      <c r="E644" s="29"/>
      <c r="F644" s="29"/>
      <c r="G644" s="29"/>
    </row>
    <row r="645" spans="2:7" ht="12.75" x14ac:dyDescent="0.2">
      <c r="B645" s="27"/>
      <c r="C645" s="38"/>
      <c r="D645" s="29"/>
      <c r="E645" s="29"/>
      <c r="F645" s="29"/>
      <c r="G645" s="29"/>
    </row>
    <row r="646" spans="2:7" ht="12.75" x14ac:dyDescent="0.2">
      <c r="B646" s="27"/>
      <c r="C646" s="38"/>
      <c r="D646" s="29"/>
      <c r="E646" s="29"/>
      <c r="F646" s="29"/>
      <c r="G646" s="29"/>
    </row>
    <row r="647" spans="2:7" ht="12.75" x14ac:dyDescent="0.2">
      <c r="B647" s="27"/>
      <c r="C647" s="38"/>
      <c r="D647" s="29"/>
      <c r="E647" s="29"/>
      <c r="F647" s="29"/>
      <c r="G647" s="29"/>
    </row>
    <row r="648" spans="2:7" ht="12.75" x14ac:dyDescent="0.2">
      <c r="B648" s="27"/>
      <c r="C648" s="38"/>
      <c r="D648" s="29"/>
      <c r="E648" s="29"/>
      <c r="F648" s="29"/>
      <c r="G648" s="29"/>
    </row>
    <row r="649" spans="2:7" ht="12.75" x14ac:dyDescent="0.2">
      <c r="B649" s="27"/>
      <c r="C649" s="38"/>
      <c r="D649" s="29"/>
      <c r="E649" s="29"/>
      <c r="F649" s="29"/>
      <c r="G649" s="29"/>
    </row>
    <row r="650" spans="2:7" ht="12.75" x14ac:dyDescent="0.2">
      <c r="B650" s="27"/>
      <c r="C650" s="38"/>
      <c r="D650" s="29"/>
      <c r="E650" s="29"/>
      <c r="F650" s="29"/>
      <c r="G650" s="29"/>
    </row>
    <row r="651" spans="2:7" ht="12.75" x14ac:dyDescent="0.2">
      <c r="B651" s="27"/>
      <c r="C651" s="38"/>
      <c r="D651" s="29"/>
      <c r="E651" s="29"/>
      <c r="F651" s="29"/>
      <c r="G651" s="29"/>
    </row>
    <row r="652" spans="2:7" ht="12.75" x14ac:dyDescent="0.2">
      <c r="B652" s="27"/>
      <c r="C652" s="38"/>
      <c r="D652" s="29"/>
      <c r="E652" s="29"/>
      <c r="F652" s="29"/>
      <c r="G652" s="29"/>
    </row>
    <row r="653" spans="2:7" ht="12.75" x14ac:dyDescent="0.2">
      <c r="B653" s="27"/>
      <c r="C653" s="38"/>
      <c r="D653" s="29"/>
      <c r="E653" s="29"/>
      <c r="F653" s="29"/>
      <c r="G653" s="29"/>
    </row>
    <row r="654" spans="2:7" ht="12.75" x14ac:dyDescent="0.2">
      <c r="B654" s="27"/>
      <c r="C654" s="38"/>
      <c r="D654" s="29"/>
      <c r="E654" s="29"/>
      <c r="F654" s="29"/>
      <c r="G654" s="29"/>
    </row>
    <row r="655" spans="2:7" ht="12.75" x14ac:dyDescent="0.2">
      <c r="B655" s="27"/>
      <c r="C655" s="38"/>
      <c r="D655" s="29"/>
      <c r="E655" s="29"/>
      <c r="F655" s="29"/>
      <c r="G655" s="29"/>
    </row>
    <row r="656" spans="2:7" ht="12.75" x14ac:dyDescent="0.2">
      <c r="B656" s="27"/>
      <c r="C656" s="38"/>
      <c r="D656" s="29"/>
      <c r="E656" s="29"/>
      <c r="F656" s="29"/>
      <c r="G656" s="29"/>
    </row>
    <row r="657" spans="2:7" ht="12.75" x14ac:dyDescent="0.2">
      <c r="B657" s="27"/>
      <c r="C657" s="38"/>
      <c r="D657" s="29"/>
      <c r="E657" s="29"/>
      <c r="F657" s="29"/>
      <c r="G657" s="29"/>
    </row>
    <row r="658" spans="2:7" ht="12.75" x14ac:dyDescent="0.2">
      <c r="B658" s="27"/>
      <c r="C658" s="38"/>
      <c r="D658" s="29"/>
      <c r="E658" s="29"/>
      <c r="F658" s="29"/>
      <c r="G658" s="29"/>
    </row>
    <row r="659" spans="2:7" ht="12.75" x14ac:dyDescent="0.2">
      <c r="B659" s="27"/>
      <c r="C659" s="38"/>
      <c r="D659" s="29"/>
      <c r="E659" s="29"/>
      <c r="F659" s="29"/>
      <c r="G659" s="29"/>
    </row>
    <row r="660" spans="2:7" ht="12.75" x14ac:dyDescent="0.2">
      <c r="B660" s="27"/>
      <c r="C660" s="38"/>
      <c r="D660" s="29"/>
      <c r="E660" s="29"/>
      <c r="F660" s="29"/>
      <c r="G660" s="29"/>
    </row>
    <row r="661" spans="2:7" ht="12.75" x14ac:dyDescent="0.2">
      <c r="B661" s="27"/>
      <c r="C661" s="38"/>
      <c r="D661" s="29"/>
      <c r="E661" s="29"/>
      <c r="F661" s="29"/>
      <c r="G661" s="29"/>
    </row>
    <row r="662" spans="2:7" ht="12.75" x14ac:dyDescent="0.2">
      <c r="B662" s="27"/>
      <c r="C662" s="38"/>
      <c r="D662" s="29"/>
      <c r="E662" s="29"/>
      <c r="F662" s="29"/>
      <c r="G662" s="29"/>
    </row>
    <row r="663" spans="2:7" ht="12.75" x14ac:dyDescent="0.2">
      <c r="B663" s="27"/>
      <c r="C663" s="38"/>
      <c r="D663" s="29"/>
      <c r="E663" s="29"/>
      <c r="F663" s="29"/>
      <c r="G663" s="29"/>
    </row>
    <row r="664" spans="2:7" ht="12.75" x14ac:dyDescent="0.2">
      <c r="B664" s="27"/>
      <c r="C664" s="38"/>
      <c r="D664" s="29"/>
      <c r="E664" s="29"/>
      <c r="F664" s="29"/>
      <c r="G664" s="29"/>
    </row>
    <row r="665" spans="2:7" ht="12.75" x14ac:dyDescent="0.2">
      <c r="B665" s="27"/>
      <c r="C665" s="38"/>
      <c r="D665" s="29"/>
      <c r="E665" s="29"/>
      <c r="F665" s="29"/>
      <c r="G665" s="29"/>
    </row>
    <row r="666" spans="2:7" ht="12.75" x14ac:dyDescent="0.2">
      <c r="B666" s="27"/>
      <c r="C666" s="38"/>
      <c r="D666" s="29"/>
      <c r="E666" s="29"/>
      <c r="F666" s="29"/>
      <c r="G666" s="29"/>
    </row>
    <row r="667" spans="2:7" ht="12.75" x14ac:dyDescent="0.2">
      <c r="B667" s="27"/>
      <c r="C667" s="38"/>
      <c r="D667" s="29"/>
      <c r="E667" s="29"/>
      <c r="F667" s="29"/>
      <c r="G667" s="29"/>
    </row>
    <row r="668" spans="2:7" ht="12.75" x14ac:dyDescent="0.2">
      <c r="B668" s="27"/>
      <c r="C668" s="38"/>
      <c r="D668" s="29"/>
      <c r="E668" s="29"/>
      <c r="F668" s="29"/>
      <c r="G668" s="29"/>
    </row>
    <row r="669" spans="2:7" ht="12.75" x14ac:dyDescent="0.2">
      <c r="B669" s="27"/>
      <c r="C669" s="38"/>
      <c r="D669" s="29"/>
      <c r="E669" s="29"/>
      <c r="F669" s="29"/>
      <c r="G669" s="29"/>
    </row>
    <row r="670" spans="2:7" ht="12.75" x14ac:dyDescent="0.2">
      <c r="B670" s="27"/>
      <c r="C670" s="38"/>
      <c r="D670" s="29"/>
      <c r="E670" s="29"/>
      <c r="F670" s="29"/>
      <c r="G670" s="29"/>
    </row>
    <row r="671" spans="2:7" ht="12.75" x14ac:dyDescent="0.2">
      <c r="B671" s="27"/>
      <c r="C671" s="38"/>
      <c r="D671" s="29"/>
      <c r="E671" s="29"/>
      <c r="F671" s="29"/>
      <c r="G671" s="29"/>
    </row>
    <row r="672" spans="2:7" ht="12.75" x14ac:dyDescent="0.2">
      <c r="B672" s="27"/>
      <c r="C672" s="38"/>
      <c r="D672" s="29"/>
      <c r="E672" s="29"/>
      <c r="F672" s="29"/>
      <c r="G672" s="29"/>
    </row>
    <row r="673" spans="2:7" ht="12.75" x14ac:dyDescent="0.2">
      <c r="B673" s="27"/>
      <c r="C673" s="38"/>
      <c r="D673" s="29"/>
      <c r="E673" s="29"/>
      <c r="F673" s="29"/>
      <c r="G673" s="29"/>
    </row>
    <row r="674" spans="2:7" ht="12.75" x14ac:dyDescent="0.2">
      <c r="B674" s="27"/>
      <c r="C674" s="38"/>
      <c r="D674" s="29"/>
      <c r="E674" s="29"/>
      <c r="F674" s="29"/>
      <c r="G674" s="29"/>
    </row>
    <row r="675" spans="2:7" ht="12.75" x14ac:dyDescent="0.2">
      <c r="B675" s="27"/>
      <c r="C675" s="38"/>
      <c r="D675" s="29"/>
      <c r="E675" s="29"/>
      <c r="F675" s="29"/>
      <c r="G675" s="29"/>
    </row>
    <row r="676" spans="2:7" ht="12.75" x14ac:dyDescent="0.2">
      <c r="B676" s="27"/>
      <c r="C676" s="38"/>
      <c r="D676" s="29"/>
      <c r="E676" s="29"/>
      <c r="F676" s="29"/>
      <c r="G676" s="29"/>
    </row>
    <row r="677" spans="2:7" ht="12.75" x14ac:dyDescent="0.2">
      <c r="B677" s="27"/>
      <c r="C677" s="38"/>
      <c r="D677" s="29"/>
      <c r="E677" s="29"/>
      <c r="F677" s="29"/>
      <c r="G677" s="29"/>
    </row>
    <row r="678" spans="2:7" ht="12.75" x14ac:dyDescent="0.2">
      <c r="B678" s="27"/>
      <c r="C678" s="38"/>
      <c r="D678" s="29"/>
      <c r="E678" s="29"/>
      <c r="F678" s="29"/>
      <c r="G678" s="29"/>
    </row>
    <row r="679" spans="2:7" ht="12.75" x14ac:dyDescent="0.2">
      <c r="B679" s="27"/>
      <c r="C679" s="38"/>
      <c r="D679" s="29"/>
      <c r="E679" s="29"/>
      <c r="F679" s="29"/>
      <c r="G679" s="29"/>
    </row>
    <row r="680" spans="2:7" ht="12.75" x14ac:dyDescent="0.2">
      <c r="B680" s="27"/>
      <c r="C680" s="38"/>
      <c r="D680" s="29"/>
      <c r="E680" s="29"/>
      <c r="F680" s="29"/>
      <c r="G680" s="29"/>
    </row>
    <row r="681" spans="2:7" ht="12.75" x14ac:dyDescent="0.2">
      <c r="B681" s="27"/>
      <c r="C681" s="38"/>
      <c r="D681" s="29"/>
      <c r="E681" s="29"/>
      <c r="F681" s="29"/>
      <c r="G681" s="29"/>
    </row>
    <row r="682" spans="2:7" ht="12.75" x14ac:dyDescent="0.2">
      <c r="B682" s="27"/>
      <c r="C682" s="38"/>
      <c r="D682" s="29"/>
      <c r="E682" s="29"/>
      <c r="F682" s="29"/>
      <c r="G682" s="29"/>
    </row>
    <row r="683" spans="2:7" ht="12.75" x14ac:dyDescent="0.2">
      <c r="B683" s="27"/>
      <c r="C683" s="38"/>
      <c r="D683" s="29"/>
      <c r="E683" s="29"/>
      <c r="F683" s="29"/>
      <c r="G683" s="29"/>
    </row>
    <row r="684" spans="2:7" ht="12.75" x14ac:dyDescent="0.2">
      <c r="B684" s="27"/>
      <c r="C684" s="38"/>
      <c r="D684" s="29"/>
      <c r="E684" s="29"/>
      <c r="F684" s="29"/>
      <c r="G684" s="29"/>
    </row>
    <row r="685" spans="2:7" ht="12.75" x14ac:dyDescent="0.2">
      <c r="B685" s="27"/>
      <c r="C685" s="38"/>
      <c r="D685" s="29"/>
      <c r="E685" s="29"/>
      <c r="F685" s="29"/>
      <c r="G685" s="29"/>
    </row>
    <row r="686" spans="2:7" ht="12.75" x14ac:dyDescent="0.2">
      <c r="B686" s="27"/>
      <c r="C686" s="38"/>
      <c r="D686" s="29"/>
      <c r="E686" s="29"/>
      <c r="F686" s="29"/>
      <c r="G686" s="29"/>
    </row>
    <row r="687" spans="2:7" ht="12.75" x14ac:dyDescent="0.2">
      <c r="B687" s="27"/>
      <c r="C687" s="38"/>
      <c r="D687" s="29"/>
      <c r="E687" s="29"/>
      <c r="F687" s="29"/>
      <c r="G687" s="29"/>
    </row>
    <row r="688" spans="2:7" ht="12.75" x14ac:dyDescent="0.2">
      <c r="B688" s="27"/>
      <c r="C688" s="38"/>
      <c r="D688" s="29"/>
      <c r="E688" s="29"/>
      <c r="F688" s="29"/>
      <c r="G688" s="29"/>
    </row>
    <row r="689" spans="2:7" ht="12.75" x14ac:dyDescent="0.2">
      <c r="B689" s="27"/>
      <c r="C689" s="38"/>
      <c r="D689" s="29"/>
      <c r="E689" s="29"/>
      <c r="F689" s="29"/>
      <c r="G689" s="29"/>
    </row>
    <row r="690" spans="2:7" ht="12.75" x14ac:dyDescent="0.2">
      <c r="B690" s="27"/>
      <c r="C690" s="38"/>
      <c r="D690" s="29"/>
      <c r="E690" s="29"/>
      <c r="F690" s="29"/>
      <c r="G690" s="29"/>
    </row>
    <row r="691" spans="2:7" ht="12.75" x14ac:dyDescent="0.2">
      <c r="B691" s="27"/>
      <c r="C691" s="38"/>
      <c r="D691" s="29"/>
      <c r="E691" s="29"/>
      <c r="F691" s="29"/>
      <c r="G691" s="29"/>
    </row>
    <row r="692" spans="2:7" ht="12.75" x14ac:dyDescent="0.2">
      <c r="B692" s="27"/>
      <c r="C692" s="38"/>
      <c r="D692" s="29"/>
      <c r="E692" s="29"/>
      <c r="F692" s="29"/>
      <c r="G692" s="29"/>
    </row>
    <row r="693" spans="2:7" ht="12.75" x14ac:dyDescent="0.2">
      <c r="B693" s="27"/>
      <c r="C693" s="38"/>
      <c r="D693" s="29"/>
      <c r="E693" s="29"/>
      <c r="F693" s="29"/>
      <c r="G693" s="29"/>
    </row>
    <row r="694" spans="2:7" ht="12.75" x14ac:dyDescent="0.2">
      <c r="B694" s="27"/>
      <c r="C694" s="38"/>
      <c r="D694" s="29"/>
      <c r="E694" s="29"/>
      <c r="F694" s="29"/>
      <c r="G694" s="29"/>
    </row>
    <row r="695" spans="2:7" ht="12.75" x14ac:dyDescent="0.2">
      <c r="B695" s="27"/>
      <c r="C695" s="38"/>
      <c r="D695" s="29"/>
      <c r="E695" s="29"/>
      <c r="F695" s="29"/>
      <c r="G695" s="29"/>
    </row>
    <row r="696" spans="2:7" ht="12.75" x14ac:dyDescent="0.2">
      <c r="B696" s="27"/>
      <c r="C696" s="38"/>
      <c r="D696" s="29"/>
      <c r="E696" s="29"/>
      <c r="F696" s="29"/>
      <c r="G696" s="29"/>
    </row>
    <row r="697" spans="2:7" ht="12.75" x14ac:dyDescent="0.2">
      <c r="B697" s="27"/>
      <c r="C697" s="38"/>
      <c r="D697" s="29"/>
      <c r="E697" s="29"/>
      <c r="F697" s="29"/>
      <c r="G697" s="29"/>
    </row>
    <row r="698" spans="2:7" ht="12.75" x14ac:dyDescent="0.2">
      <c r="B698" s="27"/>
      <c r="C698" s="38"/>
      <c r="D698" s="29"/>
      <c r="E698" s="29"/>
      <c r="F698" s="29"/>
      <c r="G698" s="29"/>
    </row>
    <row r="699" spans="2:7" ht="12.75" x14ac:dyDescent="0.2">
      <c r="B699" s="27"/>
      <c r="C699" s="38"/>
      <c r="D699" s="29"/>
      <c r="E699" s="29"/>
      <c r="F699" s="29"/>
      <c r="G699" s="29"/>
    </row>
    <row r="700" spans="2:7" ht="12.75" x14ac:dyDescent="0.2">
      <c r="B700" s="27"/>
      <c r="C700" s="38"/>
      <c r="D700" s="29"/>
      <c r="E700" s="29"/>
      <c r="F700" s="29"/>
      <c r="G700" s="29"/>
    </row>
    <row r="701" spans="2:7" ht="12.75" x14ac:dyDescent="0.2">
      <c r="B701" s="27"/>
      <c r="C701" s="38"/>
      <c r="D701" s="29"/>
      <c r="E701" s="29"/>
      <c r="F701" s="29"/>
      <c r="G701" s="29"/>
    </row>
    <row r="702" spans="2:7" ht="12.75" x14ac:dyDescent="0.2">
      <c r="B702" s="27"/>
      <c r="C702" s="38"/>
      <c r="D702" s="29"/>
      <c r="E702" s="29"/>
      <c r="F702" s="29"/>
      <c r="G702" s="29"/>
    </row>
    <row r="703" spans="2:7" ht="12.75" x14ac:dyDescent="0.2">
      <c r="B703" s="27"/>
      <c r="C703" s="38"/>
      <c r="D703" s="29"/>
      <c r="E703" s="29"/>
      <c r="F703" s="29"/>
      <c r="G703" s="29"/>
    </row>
    <row r="704" spans="2:7" ht="12.75" x14ac:dyDescent="0.2">
      <c r="B704" s="27"/>
      <c r="C704" s="38"/>
      <c r="D704" s="29"/>
      <c r="E704" s="29"/>
      <c r="F704" s="29"/>
      <c r="G704" s="29"/>
    </row>
    <row r="705" spans="2:7" ht="12.75" x14ac:dyDescent="0.2">
      <c r="B705" s="27"/>
      <c r="C705" s="38"/>
      <c r="D705" s="29"/>
      <c r="E705" s="29"/>
      <c r="F705" s="29"/>
      <c r="G705" s="29"/>
    </row>
    <row r="706" spans="2:7" ht="12.75" x14ac:dyDescent="0.2">
      <c r="B706" s="27"/>
      <c r="C706" s="38"/>
      <c r="D706" s="29"/>
      <c r="E706" s="29"/>
      <c r="F706" s="29"/>
      <c r="G706" s="29"/>
    </row>
    <row r="707" spans="2:7" ht="12.75" x14ac:dyDescent="0.2">
      <c r="B707" s="27"/>
      <c r="C707" s="38"/>
      <c r="D707" s="29"/>
      <c r="E707" s="29"/>
      <c r="F707" s="29"/>
      <c r="G707" s="29"/>
    </row>
    <row r="708" spans="2:7" ht="12.75" x14ac:dyDescent="0.2">
      <c r="B708" s="27"/>
      <c r="C708" s="38"/>
      <c r="D708" s="29"/>
      <c r="E708" s="29"/>
      <c r="F708" s="29"/>
      <c r="G708" s="29"/>
    </row>
    <row r="709" spans="2:7" ht="12.75" x14ac:dyDescent="0.2">
      <c r="B709" s="27"/>
      <c r="C709" s="38"/>
      <c r="D709" s="29"/>
      <c r="E709" s="29"/>
      <c r="F709" s="29"/>
      <c r="G709" s="29"/>
    </row>
    <row r="710" spans="2:7" ht="12.75" x14ac:dyDescent="0.2">
      <c r="B710" s="27"/>
      <c r="C710" s="38"/>
      <c r="D710" s="29"/>
      <c r="E710" s="29"/>
      <c r="F710" s="29"/>
      <c r="G710" s="29"/>
    </row>
    <row r="711" spans="2:7" ht="12.75" x14ac:dyDescent="0.2">
      <c r="B711" s="27"/>
      <c r="C711" s="38"/>
      <c r="D711" s="29"/>
      <c r="E711" s="29"/>
      <c r="F711" s="29"/>
      <c r="G711" s="29"/>
    </row>
    <row r="712" spans="2:7" ht="12.75" x14ac:dyDescent="0.2">
      <c r="B712" s="27"/>
      <c r="C712" s="38"/>
      <c r="D712" s="29"/>
      <c r="E712" s="29"/>
      <c r="F712" s="29"/>
      <c r="G712" s="29"/>
    </row>
    <row r="713" spans="2:7" ht="12.75" x14ac:dyDescent="0.2">
      <c r="B713" s="27"/>
      <c r="C713" s="38"/>
      <c r="D713" s="29"/>
      <c r="E713" s="29"/>
      <c r="F713" s="29"/>
      <c r="G713" s="29"/>
    </row>
    <row r="714" spans="2:7" ht="12.75" x14ac:dyDescent="0.2">
      <c r="B714" s="27"/>
      <c r="C714" s="38"/>
      <c r="D714" s="29"/>
      <c r="E714" s="29"/>
      <c r="F714" s="29"/>
      <c r="G714" s="29"/>
    </row>
    <row r="715" spans="2:7" ht="12.75" x14ac:dyDescent="0.2">
      <c r="B715" s="27"/>
      <c r="C715" s="38"/>
      <c r="D715" s="29"/>
      <c r="E715" s="29"/>
      <c r="F715" s="29"/>
      <c r="G715" s="29"/>
    </row>
    <row r="716" spans="2:7" ht="12.75" x14ac:dyDescent="0.2">
      <c r="B716" s="27"/>
      <c r="C716" s="38"/>
      <c r="D716" s="29"/>
      <c r="E716" s="29"/>
      <c r="F716" s="29"/>
      <c r="G716" s="29"/>
    </row>
    <row r="717" spans="2:7" ht="12.75" x14ac:dyDescent="0.2">
      <c r="B717" s="27"/>
      <c r="C717" s="38"/>
      <c r="D717" s="29"/>
      <c r="E717" s="29"/>
      <c r="F717" s="29"/>
      <c r="G717" s="29"/>
    </row>
    <row r="718" spans="2:7" ht="12.75" x14ac:dyDescent="0.2">
      <c r="B718" s="27"/>
      <c r="C718" s="38"/>
      <c r="D718" s="29"/>
      <c r="E718" s="29"/>
      <c r="F718" s="29"/>
      <c r="G718" s="29"/>
    </row>
    <row r="719" spans="2:7" ht="12.75" x14ac:dyDescent="0.2">
      <c r="B719" s="27"/>
      <c r="C719" s="38"/>
      <c r="D719" s="29"/>
      <c r="E719" s="29"/>
      <c r="F719" s="29"/>
      <c r="G719" s="29"/>
    </row>
    <row r="720" spans="2:7" ht="12.75" x14ac:dyDescent="0.2">
      <c r="B720" s="27"/>
      <c r="C720" s="38"/>
      <c r="D720" s="29"/>
      <c r="E720" s="29"/>
      <c r="F720" s="29"/>
      <c r="G720" s="29"/>
    </row>
    <row r="721" spans="2:7" ht="12.75" x14ac:dyDescent="0.2">
      <c r="B721" s="27"/>
      <c r="C721" s="38"/>
      <c r="D721" s="29"/>
      <c r="E721" s="29"/>
      <c r="F721" s="29"/>
      <c r="G721" s="29"/>
    </row>
    <row r="722" spans="2:7" ht="12.75" x14ac:dyDescent="0.2">
      <c r="B722" s="27"/>
      <c r="C722" s="38"/>
      <c r="D722" s="29"/>
      <c r="E722" s="29"/>
      <c r="F722" s="29"/>
      <c r="G722" s="29"/>
    </row>
    <row r="723" spans="2:7" ht="12.75" x14ac:dyDescent="0.2">
      <c r="B723" s="27"/>
      <c r="C723" s="38"/>
      <c r="D723" s="29"/>
      <c r="E723" s="29"/>
      <c r="F723" s="29"/>
      <c r="G723" s="29"/>
    </row>
    <row r="724" spans="2:7" ht="12.75" x14ac:dyDescent="0.2">
      <c r="B724" s="27"/>
      <c r="C724" s="38"/>
      <c r="D724" s="29"/>
      <c r="E724" s="29"/>
      <c r="F724" s="29"/>
      <c r="G724" s="29"/>
    </row>
    <row r="725" spans="2:7" ht="12.75" x14ac:dyDescent="0.2">
      <c r="B725" s="27"/>
      <c r="C725" s="38"/>
      <c r="D725" s="29"/>
      <c r="E725" s="29"/>
      <c r="F725" s="29"/>
      <c r="G725" s="29"/>
    </row>
    <row r="726" spans="2:7" ht="12.75" x14ac:dyDescent="0.2">
      <c r="B726" s="27"/>
      <c r="C726" s="38"/>
      <c r="D726" s="29"/>
      <c r="E726" s="29"/>
      <c r="F726" s="29"/>
      <c r="G726" s="29"/>
    </row>
    <row r="727" spans="2:7" ht="12.75" x14ac:dyDescent="0.2">
      <c r="B727" s="27"/>
      <c r="C727" s="38"/>
      <c r="D727" s="29"/>
      <c r="E727" s="29"/>
      <c r="F727" s="29"/>
      <c r="G727" s="29"/>
    </row>
    <row r="728" spans="2:7" ht="12.75" x14ac:dyDescent="0.2">
      <c r="B728" s="27"/>
      <c r="C728" s="38"/>
      <c r="D728" s="29"/>
      <c r="E728" s="29"/>
      <c r="F728" s="29"/>
      <c r="G728" s="29"/>
    </row>
    <row r="729" spans="2:7" ht="12.75" x14ac:dyDescent="0.2">
      <c r="B729" s="27"/>
      <c r="C729" s="38"/>
      <c r="D729" s="29"/>
      <c r="E729" s="29"/>
      <c r="F729" s="29"/>
      <c r="G729" s="29"/>
    </row>
    <row r="730" spans="2:7" ht="12.75" x14ac:dyDescent="0.2">
      <c r="B730" s="27"/>
      <c r="C730" s="38"/>
      <c r="D730" s="29"/>
      <c r="E730" s="29"/>
      <c r="F730" s="29"/>
      <c r="G730" s="29"/>
    </row>
    <row r="731" spans="2:7" ht="12.75" x14ac:dyDescent="0.2">
      <c r="B731" s="27"/>
      <c r="C731" s="38"/>
      <c r="D731" s="29"/>
      <c r="E731" s="29"/>
      <c r="F731" s="29"/>
      <c r="G731" s="29"/>
    </row>
    <row r="732" spans="2:7" ht="12.75" x14ac:dyDescent="0.2">
      <c r="B732" s="27"/>
      <c r="C732" s="38"/>
      <c r="D732" s="29"/>
      <c r="E732" s="29"/>
      <c r="F732" s="29"/>
      <c r="G732" s="29"/>
    </row>
    <row r="733" spans="2:7" ht="12.75" x14ac:dyDescent="0.2">
      <c r="B733" s="27"/>
      <c r="C733" s="38"/>
      <c r="D733" s="29"/>
      <c r="E733" s="29"/>
      <c r="F733" s="29"/>
      <c r="G733" s="29"/>
    </row>
    <row r="734" spans="2:7" ht="12.75" x14ac:dyDescent="0.2">
      <c r="B734" s="27"/>
      <c r="C734" s="38"/>
      <c r="D734" s="29"/>
      <c r="E734" s="29"/>
      <c r="F734" s="29"/>
      <c r="G734" s="29"/>
    </row>
    <row r="735" spans="2:7" ht="12.75" x14ac:dyDescent="0.2">
      <c r="B735" s="27"/>
      <c r="C735" s="38"/>
      <c r="D735" s="29"/>
      <c r="E735" s="29"/>
      <c r="F735" s="29"/>
      <c r="G735" s="29"/>
    </row>
    <row r="736" spans="2:7" ht="12.75" x14ac:dyDescent="0.2">
      <c r="B736" s="27"/>
      <c r="C736" s="38"/>
      <c r="D736" s="29"/>
      <c r="E736" s="29"/>
      <c r="F736" s="29"/>
      <c r="G736" s="29"/>
    </row>
    <row r="737" spans="2:7" ht="12.75" x14ac:dyDescent="0.2">
      <c r="B737" s="27"/>
      <c r="C737" s="38"/>
      <c r="D737" s="29"/>
      <c r="E737" s="29"/>
      <c r="F737" s="29"/>
      <c r="G737" s="29"/>
    </row>
    <row r="738" spans="2:7" ht="12.75" x14ac:dyDescent="0.2">
      <c r="B738" s="27"/>
      <c r="C738" s="38"/>
      <c r="D738" s="29"/>
      <c r="E738" s="29"/>
      <c r="F738" s="29"/>
      <c r="G738" s="29"/>
    </row>
    <row r="739" spans="2:7" ht="12.75" x14ac:dyDescent="0.2">
      <c r="B739" s="27"/>
      <c r="C739" s="38"/>
      <c r="D739" s="29"/>
      <c r="E739" s="29"/>
      <c r="F739" s="29"/>
      <c r="G739" s="29"/>
    </row>
    <row r="740" spans="2:7" ht="12.75" x14ac:dyDescent="0.2">
      <c r="B740" s="27"/>
      <c r="C740" s="38"/>
      <c r="D740" s="29"/>
      <c r="E740" s="29"/>
      <c r="F740" s="29"/>
      <c r="G740" s="29"/>
    </row>
    <row r="741" spans="2:7" ht="12.75" x14ac:dyDescent="0.2">
      <c r="B741" s="27"/>
      <c r="C741" s="38"/>
      <c r="D741" s="29"/>
      <c r="E741" s="29"/>
      <c r="F741" s="29"/>
      <c r="G741" s="29"/>
    </row>
    <row r="742" spans="2:7" ht="12.75" x14ac:dyDescent="0.2">
      <c r="B742" s="27"/>
      <c r="C742" s="38"/>
      <c r="D742" s="29"/>
      <c r="E742" s="29"/>
      <c r="F742" s="29"/>
      <c r="G742" s="29"/>
    </row>
    <row r="743" spans="2:7" ht="12.75" x14ac:dyDescent="0.2">
      <c r="B743" s="27"/>
      <c r="C743" s="38"/>
      <c r="D743" s="29"/>
      <c r="E743" s="29"/>
      <c r="F743" s="29"/>
      <c r="G743" s="29"/>
    </row>
    <row r="744" spans="2:7" ht="12.75" x14ac:dyDescent="0.2">
      <c r="B744" s="27"/>
      <c r="C744" s="38"/>
      <c r="D744" s="29"/>
      <c r="E744" s="29"/>
      <c r="F744" s="29"/>
      <c r="G744" s="29"/>
    </row>
    <row r="745" spans="2:7" ht="12.75" x14ac:dyDescent="0.2">
      <c r="B745" s="27"/>
      <c r="C745" s="38"/>
      <c r="D745" s="29"/>
      <c r="E745" s="29"/>
      <c r="F745" s="29"/>
      <c r="G745" s="29"/>
    </row>
    <row r="746" spans="2:7" ht="12.75" x14ac:dyDescent="0.2">
      <c r="B746" s="27"/>
      <c r="C746" s="38"/>
      <c r="D746" s="29"/>
      <c r="E746" s="29"/>
      <c r="F746" s="29"/>
      <c r="G746" s="29"/>
    </row>
    <row r="747" spans="2:7" ht="12.75" x14ac:dyDescent="0.2">
      <c r="B747" s="27"/>
      <c r="C747" s="38"/>
      <c r="D747" s="29"/>
      <c r="E747" s="29"/>
      <c r="F747" s="29"/>
      <c r="G747" s="29"/>
    </row>
    <row r="748" spans="2:7" ht="12.75" x14ac:dyDescent="0.2">
      <c r="B748" s="27"/>
      <c r="C748" s="38"/>
      <c r="D748" s="29"/>
      <c r="E748" s="29"/>
      <c r="F748" s="29"/>
      <c r="G748" s="29"/>
    </row>
    <row r="749" spans="2:7" ht="12.75" x14ac:dyDescent="0.2">
      <c r="B749" s="27"/>
      <c r="C749" s="38"/>
      <c r="D749" s="29"/>
      <c r="E749" s="29"/>
      <c r="F749" s="29"/>
      <c r="G749" s="29"/>
    </row>
    <row r="750" spans="2:7" ht="12.75" x14ac:dyDescent="0.2">
      <c r="B750" s="27"/>
      <c r="C750" s="38"/>
      <c r="D750" s="29"/>
      <c r="E750" s="29"/>
      <c r="F750" s="29"/>
      <c r="G750" s="29"/>
    </row>
    <row r="751" spans="2:7" ht="12.75" x14ac:dyDescent="0.2">
      <c r="B751" s="27"/>
      <c r="C751" s="38"/>
      <c r="D751" s="29"/>
      <c r="E751" s="29"/>
      <c r="F751" s="29"/>
      <c r="G751" s="29"/>
    </row>
    <row r="752" spans="2:7" ht="12.75" x14ac:dyDescent="0.2">
      <c r="B752" s="27"/>
      <c r="C752" s="38"/>
      <c r="D752" s="29"/>
      <c r="E752" s="29"/>
      <c r="F752" s="29"/>
      <c r="G752" s="29"/>
    </row>
    <row r="753" spans="2:7" ht="12.75" x14ac:dyDescent="0.2">
      <c r="B753" s="27"/>
      <c r="C753" s="38"/>
      <c r="D753" s="29"/>
      <c r="E753" s="29"/>
      <c r="F753" s="29"/>
      <c r="G753" s="29"/>
    </row>
    <row r="754" spans="2:7" ht="12.75" x14ac:dyDescent="0.2">
      <c r="B754" s="27"/>
      <c r="C754" s="38"/>
      <c r="D754" s="29"/>
      <c r="E754" s="29"/>
      <c r="F754" s="29"/>
      <c r="G754" s="29"/>
    </row>
    <row r="755" spans="2:7" ht="12.75" x14ac:dyDescent="0.2">
      <c r="B755" s="27"/>
      <c r="C755" s="38"/>
      <c r="D755" s="29"/>
      <c r="E755" s="29"/>
      <c r="F755" s="29"/>
      <c r="G755" s="29"/>
    </row>
    <row r="756" spans="2:7" ht="12.75" x14ac:dyDescent="0.2">
      <c r="B756" s="27"/>
      <c r="C756" s="38"/>
      <c r="D756" s="29"/>
      <c r="E756" s="29"/>
      <c r="F756" s="29"/>
      <c r="G756" s="29"/>
    </row>
    <row r="757" spans="2:7" ht="12.75" x14ac:dyDescent="0.2">
      <c r="B757" s="27"/>
      <c r="C757" s="38"/>
      <c r="D757" s="29"/>
      <c r="E757" s="29"/>
      <c r="F757" s="29"/>
      <c r="G757" s="29"/>
    </row>
    <row r="758" spans="2:7" ht="12.75" x14ac:dyDescent="0.2">
      <c r="B758" s="27"/>
      <c r="C758" s="38"/>
      <c r="D758" s="29"/>
      <c r="E758" s="29"/>
      <c r="F758" s="29"/>
      <c r="G758" s="29"/>
    </row>
    <row r="759" spans="2:7" ht="12.75" x14ac:dyDescent="0.2">
      <c r="B759" s="27"/>
      <c r="C759" s="38"/>
      <c r="D759" s="29"/>
      <c r="E759" s="29"/>
      <c r="F759" s="29"/>
      <c r="G759" s="29"/>
    </row>
    <row r="760" spans="2:7" ht="12.75" x14ac:dyDescent="0.2">
      <c r="B760" s="27"/>
      <c r="C760" s="38"/>
      <c r="D760" s="29"/>
      <c r="E760" s="29"/>
      <c r="F760" s="29"/>
      <c r="G760" s="29"/>
    </row>
    <row r="761" spans="2:7" ht="12.75" x14ac:dyDescent="0.2">
      <c r="B761" s="27"/>
      <c r="C761" s="38"/>
      <c r="D761" s="29"/>
      <c r="E761" s="29"/>
      <c r="F761" s="29"/>
      <c r="G761" s="29"/>
    </row>
    <row r="762" spans="2:7" ht="12.75" x14ac:dyDescent="0.2">
      <c r="B762" s="27"/>
      <c r="C762" s="38"/>
      <c r="D762" s="29"/>
      <c r="E762" s="29"/>
      <c r="F762" s="29"/>
      <c r="G762" s="29"/>
    </row>
    <row r="763" spans="2:7" ht="12.75" x14ac:dyDescent="0.2">
      <c r="B763" s="27"/>
      <c r="C763" s="38"/>
      <c r="D763" s="29"/>
      <c r="E763" s="29"/>
      <c r="F763" s="29"/>
      <c r="G763" s="29"/>
    </row>
    <row r="764" spans="2:7" ht="12.75" x14ac:dyDescent="0.2">
      <c r="B764" s="27"/>
      <c r="C764" s="38"/>
      <c r="D764" s="29"/>
      <c r="E764" s="29"/>
      <c r="F764" s="29"/>
      <c r="G764" s="29"/>
    </row>
    <row r="765" spans="2:7" ht="12.75" x14ac:dyDescent="0.2">
      <c r="B765" s="27"/>
      <c r="C765" s="38"/>
      <c r="D765" s="29"/>
      <c r="E765" s="29"/>
      <c r="F765" s="29"/>
      <c r="G765" s="29"/>
    </row>
    <row r="766" spans="2:7" ht="12.75" x14ac:dyDescent="0.2">
      <c r="B766" s="27"/>
      <c r="C766" s="38"/>
      <c r="D766" s="29"/>
      <c r="E766" s="29"/>
      <c r="F766" s="29"/>
      <c r="G766" s="29"/>
    </row>
    <row r="767" spans="2:7" ht="12.75" x14ac:dyDescent="0.2">
      <c r="B767" s="27"/>
      <c r="C767" s="38"/>
      <c r="D767" s="29"/>
      <c r="E767" s="29"/>
      <c r="F767" s="29"/>
      <c r="G767" s="29"/>
    </row>
    <row r="768" spans="2:7" ht="12.75" x14ac:dyDescent="0.2">
      <c r="B768" s="27"/>
      <c r="C768" s="38"/>
      <c r="D768" s="29"/>
      <c r="E768" s="29"/>
      <c r="F768" s="29"/>
      <c r="G768" s="29"/>
    </row>
    <row r="769" spans="2:7" ht="12.75" x14ac:dyDescent="0.2">
      <c r="B769" s="27"/>
      <c r="C769" s="38"/>
      <c r="D769" s="29"/>
      <c r="E769" s="29"/>
      <c r="F769" s="29"/>
      <c r="G769" s="29"/>
    </row>
    <row r="770" spans="2:7" ht="12.75" x14ac:dyDescent="0.2">
      <c r="B770" s="27"/>
      <c r="C770" s="38"/>
      <c r="D770" s="29"/>
      <c r="E770" s="29"/>
      <c r="F770" s="29"/>
      <c r="G770" s="29"/>
    </row>
    <row r="771" spans="2:7" ht="12.75" x14ac:dyDescent="0.2">
      <c r="B771" s="27"/>
      <c r="C771" s="38"/>
      <c r="D771" s="29"/>
      <c r="E771" s="29"/>
      <c r="F771" s="29"/>
      <c r="G771" s="29"/>
    </row>
    <row r="772" spans="2:7" ht="12.75" x14ac:dyDescent="0.2">
      <c r="B772" s="27"/>
      <c r="C772" s="38"/>
      <c r="D772" s="29"/>
      <c r="E772" s="29"/>
      <c r="F772" s="29"/>
      <c r="G772" s="29"/>
    </row>
    <row r="773" spans="2:7" ht="12.75" x14ac:dyDescent="0.2">
      <c r="B773" s="27"/>
      <c r="C773" s="38"/>
      <c r="D773" s="29"/>
      <c r="E773" s="29"/>
      <c r="F773" s="29"/>
      <c r="G773" s="29"/>
    </row>
    <row r="774" spans="2:7" ht="12.75" x14ac:dyDescent="0.2">
      <c r="B774" s="27"/>
      <c r="C774" s="38"/>
      <c r="D774" s="29"/>
      <c r="E774" s="29"/>
      <c r="F774" s="29"/>
      <c r="G774" s="29"/>
    </row>
    <row r="775" spans="2:7" ht="12.75" x14ac:dyDescent="0.2">
      <c r="B775" s="27"/>
      <c r="C775" s="38"/>
      <c r="D775" s="29"/>
      <c r="E775" s="29"/>
      <c r="F775" s="29"/>
      <c r="G775" s="29"/>
    </row>
    <row r="776" spans="2:7" ht="12.75" x14ac:dyDescent="0.2">
      <c r="B776" s="27"/>
      <c r="C776" s="38"/>
      <c r="D776" s="29"/>
      <c r="E776" s="29"/>
      <c r="F776" s="29"/>
      <c r="G776" s="29"/>
    </row>
    <row r="777" spans="2:7" ht="12.75" x14ac:dyDescent="0.2">
      <c r="B777" s="27"/>
      <c r="C777" s="38"/>
      <c r="D777" s="29"/>
      <c r="E777" s="29"/>
      <c r="F777" s="29"/>
      <c r="G777" s="29"/>
    </row>
    <row r="778" spans="2:7" ht="12.75" x14ac:dyDescent="0.2">
      <c r="B778" s="27"/>
      <c r="C778" s="38"/>
      <c r="D778" s="29"/>
      <c r="E778" s="29"/>
      <c r="F778" s="29"/>
      <c r="G778" s="29"/>
    </row>
    <row r="779" spans="2:7" ht="12.75" x14ac:dyDescent="0.2">
      <c r="B779" s="27"/>
      <c r="C779" s="38"/>
      <c r="D779" s="29"/>
      <c r="E779" s="29"/>
      <c r="F779" s="29"/>
      <c r="G779" s="29"/>
    </row>
    <row r="780" spans="2:7" ht="12.75" x14ac:dyDescent="0.2">
      <c r="B780" s="27"/>
      <c r="C780" s="38"/>
      <c r="D780" s="29"/>
      <c r="E780" s="29"/>
      <c r="F780" s="29"/>
      <c r="G780" s="29"/>
    </row>
    <row r="781" spans="2:7" ht="12.75" x14ac:dyDescent="0.2">
      <c r="B781" s="27"/>
      <c r="C781" s="38"/>
      <c r="D781" s="29"/>
      <c r="E781" s="29"/>
      <c r="F781" s="29"/>
      <c r="G781" s="29"/>
    </row>
    <row r="782" spans="2:7" ht="12.75" x14ac:dyDescent="0.2">
      <c r="B782" s="27"/>
      <c r="C782" s="38"/>
      <c r="D782" s="29"/>
      <c r="E782" s="29"/>
      <c r="F782" s="29"/>
      <c r="G782" s="29"/>
    </row>
    <row r="783" spans="2:7" ht="12.75" x14ac:dyDescent="0.2">
      <c r="B783" s="27"/>
      <c r="C783" s="38"/>
      <c r="D783" s="29"/>
      <c r="E783" s="29"/>
      <c r="F783" s="29"/>
      <c r="G783" s="29"/>
    </row>
    <row r="784" spans="2:7" ht="12.75" x14ac:dyDescent="0.2">
      <c r="B784" s="27"/>
      <c r="C784" s="38"/>
      <c r="D784" s="29"/>
      <c r="E784" s="29"/>
      <c r="F784" s="29"/>
      <c r="G784" s="29"/>
    </row>
    <row r="785" spans="2:7" ht="12.75" x14ac:dyDescent="0.2">
      <c r="B785" s="27"/>
      <c r="C785" s="38"/>
      <c r="D785" s="29"/>
      <c r="E785" s="29"/>
      <c r="F785" s="29"/>
      <c r="G785" s="29"/>
    </row>
    <row r="786" spans="2:7" ht="12.75" x14ac:dyDescent="0.2">
      <c r="B786" s="27"/>
      <c r="C786" s="38"/>
      <c r="D786" s="29"/>
      <c r="E786" s="29"/>
      <c r="F786" s="29"/>
      <c r="G786" s="29"/>
    </row>
    <row r="787" spans="2:7" ht="12.75" x14ac:dyDescent="0.2">
      <c r="B787" s="27"/>
      <c r="C787" s="38"/>
      <c r="D787" s="29"/>
      <c r="E787" s="29"/>
      <c r="F787" s="29"/>
      <c r="G787" s="29"/>
    </row>
    <row r="788" spans="2:7" ht="12.75" x14ac:dyDescent="0.2">
      <c r="B788" s="27"/>
      <c r="C788" s="38"/>
      <c r="D788" s="29"/>
      <c r="E788" s="29"/>
      <c r="F788" s="29"/>
      <c r="G788" s="29"/>
    </row>
    <row r="789" spans="2:7" ht="12.75" x14ac:dyDescent="0.2">
      <c r="B789" s="27"/>
      <c r="C789" s="38"/>
      <c r="D789" s="29"/>
      <c r="E789" s="29"/>
      <c r="F789" s="29"/>
      <c r="G789" s="29"/>
    </row>
    <row r="790" spans="2:7" ht="12.75" x14ac:dyDescent="0.2">
      <c r="B790" s="27"/>
      <c r="C790" s="38"/>
      <c r="D790" s="29"/>
      <c r="E790" s="29"/>
      <c r="F790" s="29"/>
      <c r="G790" s="29"/>
    </row>
    <row r="791" spans="2:7" ht="12.75" x14ac:dyDescent="0.2">
      <c r="B791" s="27"/>
      <c r="C791" s="38"/>
      <c r="D791" s="29"/>
      <c r="E791" s="29"/>
      <c r="F791" s="29"/>
      <c r="G791" s="29"/>
    </row>
    <row r="792" spans="2:7" ht="12.75" x14ac:dyDescent="0.2">
      <c r="B792" s="27"/>
      <c r="C792" s="38"/>
      <c r="D792" s="29"/>
      <c r="E792" s="29"/>
      <c r="F792" s="29"/>
      <c r="G792" s="29"/>
    </row>
    <row r="793" spans="2:7" ht="12.75" x14ac:dyDescent="0.2">
      <c r="B793" s="27"/>
      <c r="C793" s="38"/>
      <c r="D793" s="29"/>
      <c r="E793" s="29"/>
      <c r="F793" s="29"/>
      <c r="G793" s="29"/>
    </row>
    <row r="794" spans="2:7" ht="12.75" x14ac:dyDescent="0.2">
      <c r="B794" s="27"/>
      <c r="C794" s="38"/>
      <c r="D794" s="29"/>
      <c r="E794" s="29"/>
      <c r="F794" s="29"/>
      <c r="G794" s="29"/>
    </row>
    <row r="795" spans="2:7" ht="12.75" x14ac:dyDescent="0.2">
      <c r="B795" s="27"/>
      <c r="C795" s="38"/>
      <c r="D795" s="29"/>
      <c r="E795" s="29"/>
      <c r="F795" s="29"/>
      <c r="G795" s="29"/>
    </row>
    <row r="796" spans="2:7" ht="12.75" x14ac:dyDescent="0.2">
      <c r="B796" s="27"/>
      <c r="C796" s="38"/>
      <c r="D796" s="29"/>
      <c r="E796" s="29"/>
      <c r="F796" s="29"/>
      <c r="G796" s="29"/>
    </row>
    <row r="797" spans="2:7" ht="12.75" x14ac:dyDescent="0.2">
      <c r="B797" s="27"/>
      <c r="C797" s="38"/>
      <c r="D797" s="29"/>
      <c r="E797" s="29"/>
      <c r="F797" s="29"/>
      <c r="G797" s="29"/>
    </row>
    <row r="798" spans="2:7" ht="12.75" x14ac:dyDescent="0.2">
      <c r="B798" s="27"/>
      <c r="C798" s="38"/>
      <c r="D798" s="29"/>
      <c r="E798" s="29"/>
      <c r="F798" s="29"/>
      <c r="G798" s="29"/>
    </row>
    <row r="799" spans="2:7" ht="12.75" x14ac:dyDescent="0.2">
      <c r="B799" s="27"/>
      <c r="C799" s="38"/>
      <c r="D799" s="29"/>
      <c r="E799" s="29"/>
      <c r="F799" s="29"/>
      <c r="G799" s="29"/>
    </row>
    <row r="800" spans="2:7" ht="12.75" x14ac:dyDescent="0.2">
      <c r="B800" s="27"/>
      <c r="C800" s="38"/>
      <c r="D800" s="29"/>
      <c r="E800" s="29"/>
      <c r="F800" s="29"/>
      <c r="G800" s="29"/>
    </row>
    <row r="801" spans="2:7" ht="12.75" x14ac:dyDescent="0.2">
      <c r="B801" s="27"/>
      <c r="C801" s="38"/>
      <c r="D801" s="29"/>
      <c r="E801" s="29"/>
      <c r="F801" s="29"/>
      <c r="G801" s="29"/>
    </row>
    <row r="802" spans="2:7" ht="12.75" x14ac:dyDescent="0.2">
      <c r="B802" s="27"/>
      <c r="C802" s="38"/>
      <c r="D802" s="29"/>
      <c r="E802" s="29"/>
      <c r="F802" s="29"/>
      <c r="G802" s="29"/>
    </row>
    <row r="803" spans="2:7" ht="12.75" x14ac:dyDescent="0.2">
      <c r="B803" s="27"/>
      <c r="C803" s="38"/>
      <c r="D803" s="29"/>
      <c r="E803" s="29"/>
      <c r="F803" s="29"/>
      <c r="G803" s="29"/>
    </row>
    <row r="804" spans="2:7" ht="12.75" x14ac:dyDescent="0.2">
      <c r="B804" s="27"/>
      <c r="C804" s="38"/>
      <c r="D804" s="29"/>
      <c r="E804" s="29"/>
      <c r="F804" s="29"/>
      <c r="G804" s="29"/>
    </row>
    <row r="805" spans="2:7" ht="12.75" x14ac:dyDescent="0.2">
      <c r="B805" s="27"/>
      <c r="C805" s="38"/>
      <c r="D805" s="29"/>
      <c r="E805" s="29"/>
      <c r="F805" s="29"/>
      <c r="G805" s="29"/>
    </row>
    <row r="806" spans="2:7" ht="12.75" x14ac:dyDescent="0.2">
      <c r="B806" s="27"/>
      <c r="C806" s="38"/>
      <c r="D806" s="29"/>
      <c r="E806" s="29"/>
      <c r="F806" s="29"/>
      <c r="G806" s="29"/>
    </row>
    <row r="807" spans="2:7" ht="12.75" x14ac:dyDescent="0.2">
      <c r="B807" s="27"/>
      <c r="C807" s="38"/>
      <c r="D807" s="29"/>
      <c r="E807" s="29"/>
      <c r="F807" s="29"/>
      <c r="G807" s="29"/>
    </row>
    <row r="808" spans="2:7" ht="12.75" x14ac:dyDescent="0.2">
      <c r="B808" s="27"/>
      <c r="C808" s="38"/>
      <c r="D808" s="29"/>
      <c r="E808" s="29"/>
      <c r="F808" s="29"/>
      <c r="G808" s="29"/>
    </row>
    <row r="809" spans="2:7" ht="12.75" x14ac:dyDescent="0.2">
      <c r="B809" s="27"/>
      <c r="C809" s="38"/>
      <c r="D809" s="29"/>
      <c r="E809" s="29"/>
      <c r="F809" s="29"/>
      <c r="G809" s="29"/>
    </row>
    <row r="810" spans="2:7" ht="12.75" x14ac:dyDescent="0.2">
      <c r="B810" s="27"/>
      <c r="C810" s="38"/>
      <c r="D810" s="29"/>
      <c r="E810" s="29"/>
      <c r="F810" s="29"/>
      <c r="G810" s="29"/>
    </row>
    <row r="811" spans="2:7" ht="12.75" x14ac:dyDescent="0.2">
      <c r="B811" s="27"/>
      <c r="C811" s="38"/>
      <c r="D811" s="29"/>
      <c r="E811" s="29"/>
      <c r="F811" s="29"/>
      <c r="G811" s="29"/>
    </row>
    <row r="812" spans="2:7" ht="12.75" x14ac:dyDescent="0.2">
      <c r="B812" s="27"/>
      <c r="C812" s="38"/>
      <c r="D812" s="29"/>
      <c r="E812" s="29"/>
      <c r="F812" s="29"/>
      <c r="G812" s="29"/>
    </row>
    <row r="813" spans="2:7" ht="12.75" x14ac:dyDescent="0.2">
      <c r="B813" s="27"/>
      <c r="C813" s="38"/>
      <c r="D813" s="29"/>
      <c r="E813" s="29"/>
      <c r="F813" s="29"/>
      <c r="G813" s="29"/>
    </row>
    <row r="814" spans="2:7" ht="12.75" x14ac:dyDescent="0.2">
      <c r="B814" s="27"/>
      <c r="C814" s="38"/>
      <c r="D814" s="29"/>
      <c r="E814" s="29"/>
      <c r="F814" s="29"/>
      <c r="G814" s="29"/>
    </row>
    <row r="815" spans="2:7" ht="12.75" x14ac:dyDescent="0.2">
      <c r="B815" s="27"/>
      <c r="C815" s="38"/>
      <c r="D815" s="29"/>
      <c r="E815" s="29"/>
      <c r="F815" s="29"/>
      <c r="G815" s="29"/>
    </row>
    <row r="816" spans="2:7" ht="12.75" x14ac:dyDescent="0.2">
      <c r="B816" s="27"/>
      <c r="C816" s="38"/>
      <c r="D816" s="29"/>
      <c r="E816" s="29"/>
      <c r="F816" s="29"/>
      <c r="G816" s="29"/>
    </row>
    <row r="817" spans="2:7" ht="12.75" x14ac:dyDescent="0.2">
      <c r="B817" s="27"/>
      <c r="C817" s="38"/>
      <c r="D817" s="29"/>
      <c r="E817" s="29"/>
      <c r="F817" s="29"/>
      <c r="G817" s="29"/>
    </row>
    <row r="818" spans="2:7" ht="12.75" x14ac:dyDescent="0.2">
      <c r="B818" s="27"/>
      <c r="C818" s="38"/>
      <c r="D818" s="29"/>
      <c r="E818" s="29"/>
      <c r="F818" s="29"/>
      <c r="G818" s="29"/>
    </row>
    <row r="819" spans="2:7" ht="12.75" x14ac:dyDescent="0.2">
      <c r="B819" s="27"/>
      <c r="C819" s="38"/>
      <c r="D819" s="29"/>
      <c r="E819" s="29"/>
      <c r="F819" s="29"/>
      <c r="G819" s="29"/>
    </row>
    <row r="820" spans="2:7" ht="12.75" x14ac:dyDescent="0.2">
      <c r="B820" s="27"/>
      <c r="C820" s="38"/>
      <c r="D820" s="29"/>
      <c r="E820" s="29"/>
      <c r="F820" s="29"/>
      <c r="G820" s="29"/>
    </row>
    <row r="821" spans="2:7" ht="12.75" x14ac:dyDescent="0.2">
      <c r="B821" s="27"/>
      <c r="C821" s="38"/>
      <c r="D821" s="29"/>
      <c r="E821" s="29"/>
      <c r="F821" s="29"/>
      <c r="G821" s="29"/>
    </row>
    <row r="822" spans="2:7" ht="12.75" x14ac:dyDescent="0.2">
      <c r="B822" s="27"/>
      <c r="C822" s="38"/>
      <c r="D822" s="29"/>
      <c r="E822" s="29"/>
      <c r="F822" s="29"/>
      <c r="G822" s="29"/>
    </row>
    <row r="823" spans="2:7" ht="12.75" x14ac:dyDescent="0.2">
      <c r="B823" s="27"/>
      <c r="C823" s="38"/>
      <c r="D823" s="29"/>
      <c r="E823" s="29"/>
      <c r="F823" s="29"/>
      <c r="G823" s="29"/>
    </row>
    <row r="824" spans="2:7" ht="12.75" x14ac:dyDescent="0.2">
      <c r="B824" s="27"/>
      <c r="C824" s="38"/>
      <c r="D824" s="29"/>
      <c r="E824" s="29"/>
      <c r="F824" s="29"/>
      <c r="G824" s="29"/>
    </row>
    <row r="825" spans="2:7" ht="12.75" x14ac:dyDescent="0.2">
      <c r="B825" s="27"/>
      <c r="C825" s="38"/>
      <c r="D825" s="29"/>
      <c r="E825" s="29"/>
      <c r="F825" s="29"/>
      <c r="G825" s="29"/>
    </row>
    <row r="826" spans="2:7" ht="12.75" x14ac:dyDescent="0.2">
      <c r="B826" s="27"/>
      <c r="C826" s="38"/>
      <c r="D826" s="29"/>
      <c r="E826" s="29"/>
      <c r="F826" s="29"/>
      <c r="G826" s="29"/>
    </row>
    <row r="827" spans="2:7" ht="12.75" x14ac:dyDescent="0.2">
      <c r="B827" s="27"/>
      <c r="C827" s="38"/>
      <c r="D827" s="29"/>
      <c r="E827" s="29"/>
      <c r="F827" s="29"/>
      <c r="G827" s="29"/>
    </row>
    <row r="828" spans="2:7" ht="12.75" x14ac:dyDescent="0.2">
      <c r="B828" s="27"/>
      <c r="C828" s="38"/>
      <c r="D828" s="29"/>
      <c r="E828" s="29"/>
      <c r="F828" s="29"/>
      <c r="G828" s="29"/>
    </row>
    <row r="829" spans="2:7" ht="12.75" x14ac:dyDescent="0.2">
      <c r="B829" s="27"/>
      <c r="C829" s="38"/>
      <c r="D829" s="29"/>
      <c r="E829" s="29"/>
      <c r="F829" s="29"/>
      <c r="G829" s="29"/>
    </row>
    <row r="830" spans="2:7" ht="12.75" x14ac:dyDescent="0.2">
      <c r="B830" s="27"/>
      <c r="C830" s="38"/>
      <c r="D830" s="29"/>
      <c r="E830" s="29"/>
      <c r="F830" s="29"/>
      <c r="G830" s="29"/>
    </row>
    <row r="831" spans="2:7" ht="12.75" x14ac:dyDescent="0.2">
      <c r="B831" s="27"/>
      <c r="C831" s="38"/>
      <c r="D831" s="29"/>
      <c r="E831" s="29"/>
      <c r="F831" s="29"/>
      <c r="G831" s="29"/>
    </row>
    <row r="832" spans="2:7" ht="12.75" x14ac:dyDescent="0.2">
      <c r="B832" s="27"/>
      <c r="C832" s="38"/>
      <c r="D832" s="29"/>
      <c r="E832" s="29"/>
      <c r="F832" s="29"/>
      <c r="G832" s="29"/>
    </row>
    <row r="833" spans="2:7" ht="12.75" x14ac:dyDescent="0.2">
      <c r="B833" s="27"/>
      <c r="C833" s="38"/>
      <c r="D833" s="29"/>
      <c r="E833" s="29"/>
      <c r="F833" s="29"/>
      <c r="G833" s="29"/>
    </row>
    <row r="834" spans="2:7" ht="12.75" x14ac:dyDescent="0.2">
      <c r="B834" s="27"/>
      <c r="C834" s="38"/>
      <c r="D834" s="29"/>
      <c r="E834" s="29"/>
      <c r="F834" s="29"/>
      <c r="G834" s="29"/>
    </row>
    <row r="835" spans="2:7" ht="12.75" x14ac:dyDescent="0.2">
      <c r="B835" s="27"/>
      <c r="C835" s="38"/>
      <c r="D835" s="29"/>
      <c r="E835" s="29"/>
      <c r="F835" s="29"/>
      <c r="G835" s="29"/>
    </row>
    <row r="836" spans="2:7" ht="12.75" x14ac:dyDescent="0.2">
      <c r="B836" s="27"/>
      <c r="C836" s="38"/>
      <c r="D836" s="29"/>
      <c r="E836" s="29"/>
      <c r="F836" s="29"/>
      <c r="G836" s="29"/>
    </row>
    <row r="837" spans="2:7" ht="12.75" x14ac:dyDescent="0.2">
      <c r="B837" s="27"/>
      <c r="C837" s="38"/>
      <c r="D837" s="29"/>
      <c r="E837" s="29"/>
      <c r="F837" s="29"/>
      <c r="G837" s="29"/>
    </row>
    <row r="838" spans="2:7" ht="12.75" x14ac:dyDescent="0.2">
      <c r="B838" s="27"/>
      <c r="C838" s="38"/>
      <c r="D838" s="29"/>
      <c r="E838" s="29"/>
      <c r="F838" s="29"/>
      <c r="G838" s="29"/>
    </row>
    <row r="839" spans="2:7" ht="12.75" x14ac:dyDescent="0.2">
      <c r="B839" s="27"/>
      <c r="C839" s="38"/>
      <c r="D839" s="29"/>
      <c r="E839" s="29"/>
      <c r="F839" s="29"/>
      <c r="G839" s="29"/>
    </row>
    <row r="840" spans="2:7" ht="12.75" x14ac:dyDescent="0.2">
      <c r="B840" s="27"/>
      <c r="C840" s="38"/>
      <c r="D840" s="29"/>
      <c r="E840" s="29"/>
      <c r="F840" s="29"/>
      <c r="G840" s="29"/>
    </row>
    <row r="841" spans="2:7" ht="12.75" x14ac:dyDescent="0.2">
      <c r="B841" s="27"/>
      <c r="C841" s="38"/>
      <c r="D841" s="29"/>
      <c r="E841" s="29"/>
      <c r="F841" s="29"/>
      <c r="G841" s="29"/>
    </row>
    <row r="842" spans="2:7" ht="12.75" x14ac:dyDescent="0.2">
      <c r="B842" s="27"/>
      <c r="C842" s="38"/>
      <c r="D842" s="29"/>
      <c r="E842" s="29"/>
      <c r="F842" s="29"/>
      <c r="G842" s="29"/>
    </row>
    <row r="843" spans="2:7" ht="12.75" x14ac:dyDescent="0.2">
      <c r="B843" s="27"/>
      <c r="C843" s="38"/>
      <c r="D843" s="29"/>
      <c r="E843" s="29"/>
      <c r="F843" s="29"/>
      <c r="G843" s="29"/>
    </row>
    <row r="844" spans="2:7" ht="12.75" x14ac:dyDescent="0.2">
      <c r="B844" s="27"/>
      <c r="C844" s="38"/>
      <c r="D844" s="29"/>
      <c r="E844" s="29"/>
      <c r="F844" s="29"/>
      <c r="G844" s="29"/>
    </row>
    <row r="845" spans="2:7" ht="12.75" x14ac:dyDescent="0.2">
      <c r="B845" s="27"/>
      <c r="C845" s="38"/>
      <c r="D845" s="29"/>
      <c r="E845" s="29"/>
      <c r="F845" s="29"/>
      <c r="G845" s="29"/>
    </row>
    <row r="846" spans="2:7" ht="12.75" x14ac:dyDescent="0.2">
      <c r="B846" s="27"/>
      <c r="C846" s="38"/>
      <c r="D846" s="29"/>
      <c r="E846" s="29"/>
      <c r="F846" s="29"/>
      <c r="G846" s="29"/>
    </row>
    <row r="847" spans="2:7" ht="12.75" x14ac:dyDescent="0.2">
      <c r="B847" s="27"/>
      <c r="C847" s="38"/>
      <c r="D847" s="29"/>
      <c r="E847" s="29"/>
      <c r="F847" s="29"/>
      <c r="G847" s="29"/>
    </row>
    <row r="848" spans="2:7" ht="12.75" x14ac:dyDescent="0.2">
      <c r="B848" s="27"/>
      <c r="C848" s="38"/>
      <c r="D848" s="29"/>
      <c r="E848" s="29"/>
      <c r="F848" s="29"/>
      <c r="G848" s="29"/>
    </row>
    <row r="849" spans="2:7" ht="12.75" x14ac:dyDescent="0.2">
      <c r="B849" s="27"/>
      <c r="C849" s="38"/>
      <c r="D849" s="29"/>
      <c r="E849" s="29"/>
      <c r="F849" s="29"/>
      <c r="G849" s="29"/>
    </row>
    <row r="850" spans="2:7" ht="12.75" x14ac:dyDescent="0.2">
      <c r="B850" s="27"/>
      <c r="C850" s="38"/>
      <c r="D850" s="29"/>
      <c r="E850" s="29"/>
      <c r="F850" s="29"/>
      <c r="G850" s="29"/>
    </row>
    <row r="851" spans="2:7" ht="12.75" x14ac:dyDescent="0.2">
      <c r="B851" s="27"/>
      <c r="C851" s="38"/>
      <c r="D851" s="29"/>
      <c r="E851" s="29"/>
      <c r="F851" s="29"/>
      <c r="G851" s="29"/>
    </row>
    <row r="852" spans="2:7" ht="12.75" x14ac:dyDescent="0.2">
      <c r="B852" s="27"/>
      <c r="C852" s="38"/>
      <c r="D852" s="29"/>
      <c r="E852" s="29"/>
      <c r="F852" s="29"/>
      <c r="G852" s="29"/>
    </row>
    <row r="853" spans="2:7" ht="12.75" x14ac:dyDescent="0.2">
      <c r="B853" s="27"/>
      <c r="C853" s="38"/>
      <c r="D853" s="29"/>
      <c r="E853" s="29"/>
      <c r="F853" s="29"/>
      <c r="G853" s="29"/>
    </row>
    <row r="854" spans="2:7" ht="12.75" x14ac:dyDescent="0.2">
      <c r="B854" s="27"/>
      <c r="C854" s="38"/>
      <c r="D854" s="29"/>
      <c r="E854" s="29"/>
      <c r="F854" s="29"/>
      <c r="G854" s="29"/>
    </row>
    <row r="855" spans="2:7" ht="12.75" x14ac:dyDescent="0.2">
      <c r="B855" s="27"/>
      <c r="C855" s="38"/>
      <c r="D855" s="29"/>
      <c r="E855" s="29"/>
      <c r="F855" s="29"/>
      <c r="G855" s="29"/>
    </row>
    <row r="856" spans="2:7" ht="12.75" x14ac:dyDescent="0.2">
      <c r="B856" s="27"/>
      <c r="C856" s="38"/>
      <c r="D856" s="29"/>
      <c r="E856" s="29"/>
      <c r="F856" s="29"/>
      <c r="G856" s="29"/>
    </row>
    <row r="857" spans="2:7" ht="12.75" x14ac:dyDescent="0.2">
      <c r="B857" s="27"/>
      <c r="C857" s="38"/>
      <c r="D857" s="29"/>
      <c r="E857" s="29"/>
      <c r="F857" s="29"/>
      <c r="G857" s="29"/>
    </row>
    <row r="858" spans="2:7" ht="12.75" x14ac:dyDescent="0.2">
      <c r="B858" s="27"/>
      <c r="C858" s="38"/>
      <c r="D858" s="29"/>
      <c r="E858" s="29"/>
      <c r="F858" s="29"/>
      <c r="G858" s="29"/>
    </row>
    <row r="859" spans="2:7" ht="12.75" x14ac:dyDescent="0.2">
      <c r="B859" s="27"/>
      <c r="C859" s="38"/>
      <c r="D859" s="29"/>
      <c r="E859" s="29"/>
      <c r="F859" s="29"/>
      <c r="G859" s="29"/>
    </row>
    <row r="860" spans="2:7" ht="12.75" x14ac:dyDescent="0.2">
      <c r="B860" s="27"/>
      <c r="C860" s="38"/>
      <c r="D860" s="29"/>
      <c r="E860" s="29"/>
      <c r="F860" s="29"/>
      <c r="G860" s="29"/>
    </row>
    <row r="861" spans="2:7" ht="12.75" x14ac:dyDescent="0.2">
      <c r="B861" s="27"/>
      <c r="C861" s="38"/>
      <c r="D861" s="29"/>
      <c r="E861" s="29"/>
      <c r="F861" s="29"/>
      <c r="G861" s="29"/>
    </row>
    <row r="862" spans="2:7" ht="12.75" x14ac:dyDescent="0.2">
      <c r="B862" s="27"/>
      <c r="C862" s="38"/>
      <c r="D862" s="29"/>
      <c r="E862" s="29"/>
      <c r="F862" s="29"/>
      <c r="G862" s="29"/>
    </row>
    <row r="863" spans="2:7" ht="12.75" x14ac:dyDescent="0.2">
      <c r="B863" s="27"/>
      <c r="C863" s="38"/>
      <c r="D863" s="29"/>
      <c r="E863" s="29"/>
      <c r="F863" s="29"/>
      <c r="G863" s="29"/>
    </row>
    <row r="864" spans="2:7" ht="12.75" x14ac:dyDescent="0.2">
      <c r="B864" s="27"/>
      <c r="C864" s="38"/>
      <c r="D864" s="29"/>
      <c r="E864" s="29"/>
      <c r="F864" s="29"/>
      <c r="G864" s="29"/>
    </row>
    <row r="865" spans="2:7" ht="12.75" x14ac:dyDescent="0.2">
      <c r="B865" s="27"/>
      <c r="C865" s="38"/>
      <c r="D865" s="29"/>
      <c r="E865" s="29"/>
      <c r="F865" s="29"/>
      <c r="G865" s="29"/>
    </row>
    <row r="866" spans="2:7" ht="12.75" x14ac:dyDescent="0.2">
      <c r="B866" s="27"/>
      <c r="C866" s="38"/>
      <c r="D866" s="29"/>
      <c r="E866" s="29"/>
      <c r="F866" s="29"/>
      <c r="G866" s="29"/>
    </row>
    <row r="867" spans="2:7" ht="12.75" x14ac:dyDescent="0.2">
      <c r="B867" s="27"/>
      <c r="C867" s="38"/>
      <c r="D867" s="29"/>
      <c r="E867" s="29"/>
      <c r="F867" s="29"/>
      <c r="G867" s="29"/>
    </row>
    <row r="868" spans="2:7" ht="12.75" x14ac:dyDescent="0.2">
      <c r="B868" s="27"/>
      <c r="C868" s="38"/>
      <c r="D868" s="29"/>
      <c r="E868" s="29"/>
      <c r="F868" s="29"/>
      <c r="G868" s="29"/>
    </row>
    <row r="869" spans="2:7" ht="12.75" x14ac:dyDescent="0.2">
      <c r="B869" s="27"/>
      <c r="C869" s="38"/>
      <c r="D869" s="29"/>
      <c r="E869" s="29"/>
      <c r="F869" s="29"/>
      <c r="G869" s="29"/>
    </row>
    <row r="870" spans="2:7" ht="12.75" x14ac:dyDescent="0.2">
      <c r="B870" s="27"/>
      <c r="C870" s="38"/>
      <c r="D870" s="29"/>
      <c r="E870" s="29"/>
      <c r="F870" s="29"/>
      <c r="G870" s="29"/>
    </row>
    <row r="871" spans="2:7" ht="12.75" x14ac:dyDescent="0.2">
      <c r="B871" s="27"/>
      <c r="C871" s="38"/>
      <c r="D871" s="29"/>
      <c r="E871" s="29"/>
      <c r="F871" s="29"/>
      <c r="G871" s="29"/>
    </row>
    <row r="872" spans="2:7" ht="12.75" x14ac:dyDescent="0.2">
      <c r="B872" s="27"/>
      <c r="C872" s="38"/>
      <c r="D872" s="29"/>
      <c r="E872" s="29"/>
      <c r="F872" s="29"/>
      <c r="G872" s="29"/>
    </row>
    <row r="873" spans="2:7" ht="12.75" x14ac:dyDescent="0.2">
      <c r="B873" s="27"/>
      <c r="C873" s="38"/>
      <c r="D873" s="29"/>
      <c r="E873" s="29"/>
      <c r="F873" s="29"/>
      <c r="G873" s="29"/>
    </row>
    <row r="874" spans="2:7" ht="12.75" x14ac:dyDescent="0.2">
      <c r="B874" s="27"/>
      <c r="C874" s="38"/>
      <c r="D874" s="29"/>
      <c r="E874" s="29"/>
      <c r="F874" s="29"/>
      <c r="G874" s="29"/>
    </row>
    <row r="875" spans="2:7" ht="12.75" x14ac:dyDescent="0.2">
      <c r="B875" s="27"/>
      <c r="C875" s="38"/>
      <c r="D875" s="29"/>
      <c r="E875" s="29"/>
      <c r="F875" s="29"/>
      <c r="G875" s="29"/>
    </row>
    <row r="876" spans="2:7" ht="12.75" x14ac:dyDescent="0.2">
      <c r="B876" s="27"/>
      <c r="C876" s="38"/>
      <c r="D876" s="29"/>
      <c r="E876" s="29"/>
      <c r="F876" s="29"/>
      <c r="G876" s="29"/>
    </row>
    <row r="877" spans="2:7" ht="12.75" x14ac:dyDescent="0.2">
      <c r="B877" s="27"/>
      <c r="C877" s="38"/>
      <c r="D877" s="29"/>
      <c r="E877" s="29"/>
      <c r="F877" s="29"/>
      <c r="G877" s="29"/>
    </row>
    <row r="878" spans="2:7" ht="12.75" x14ac:dyDescent="0.2">
      <c r="B878" s="27"/>
      <c r="C878" s="38"/>
      <c r="D878" s="29"/>
      <c r="E878" s="29"/>
      <c r="F878" s="29"/>
      <c r="G878" s="29"/>
    </row>
    <row r="879" spans="2:7" ht="12.75" x14ac:dyDescent="0.2">
      <c r="B879" s="27"/>
      <c r="C879" s="38"/>
      <c r="D879" s="29"/>
      <c r="E879" s="29"/>
      <c r="F879" s="29"/>
      <c r="G879" s="29"/>
    </row>
    <row r="880" spans="2:7" ht="12.75" x14ac:dyDescent="0.2">
      <c r="B880" s="27"/>
      <c r="C880" s="38"/>
      <c r="D880" s="29"/>
      <c r="E880" s="29"/>
      <c r="F880" s="29"/>
      <c r="G880" s="29"/>
    </row>
    <row r="881" spans="2:7" ht="12.75" x14ac:dyDescent="0.2">
      <c r="B881" s="27"/>
      <c r="C881" s="38"/>
      <c r="D881" s="29"/>
      <c r="E881" s="29"/>
      <c r="F881" s="29"/>
      <c r="G881" s="29"/>
    </row>
    <row r="882" spans="2:7" ht="12.75" x14ac:dyDescent="0.2">
      <c r="B882" s="27"/>
      <c r="C882" s="38"/>
      <c r="D882" s="29"/>
      <c r="E882" s="29"/>
      <c r="F882" s="29"/>
      <c r="G882" s="29"/>
    </row>
    <row r="883" spans="2:7" ht="12.75" x14ac:dyDescent="0.2">
      <c r="B883" s="27"/>
      <c r="C883" s="38"/>
      <c r="D883" s="29"/>
      <c r="E883" s="29"/>
      <c r="F883" s="29"/>
      <c r="G883" s="29"/>
    </row>
    <row r="884" spans="2:7" ht="12.75" x14ac:dyDescent="0.2">
      <c r="B884" s="27"/>
      <c r="C884" s="38"/>
      <c r="D884" s="29"/>
      <c r="E884" s="29"/>
      <c r="F884" s="29"/>
      <c r="G884" s="29"/>
    </row>
    <row r="885" spans="2:7" ht="12.75" x14ac:dyDescent="0.2">
      <c r="B885" s="27"/>
      <c r="C885" s="38"/>
      <c r="D885" s="29"/>
      <c r="E885" s="29"/>
      <c r="F885" s="29"/>
      <c r="G885" s="29"/>
    </row>
    <row r="886" spans="2:7" ht="12.75" x14ac:dyDescent="0.2">
      <c r="B886" s="27"/>
      <c r="C886" s="38"/>
      <c r="D886" s="29"/>
      <c r="E886" s="29"/>
      <c r="F886" s="29"/>
      <c r="G886" s="29"/>
    </row>
    <row r="887" spans="2:7" ht="12.75" x14ac:dyDescent="0.2">
      <c r="B887" s="27"/>
      <c r="C887" s="38"/>
      <c r="D887" s="29"/>
      <c r="E887" s="29"/>
      <c r="F887" s="29"/>
      <c r="G887" s="29"/>
    </row>
    <row r="888" spans="2:7" ht="12.75" x14ac:dyDescent="0.2">
      <c r="B888" s="27"/>
      <c r="C888" s="38"/>
      <c r="D888" s="29"/>
      <c r="E888" s="29"/>
      <c r="F888" s="29"/>
      <c r="G888" s="29"/>
    </row>
    <row r="889" spans="2:7" ht="12.75" x14ac:dyDescent="0.2">
      <c r="B889" s="27"/>
      <c r="C889" s="38"/>
      <c r="D889" s="29"/>
      <c r="E889" s="29"/>
      <c r="F889" s="29"/>
      <c r="G889" s="29"/>
    </row>
    <row r="890" spans="2:7" ht="12.75" x14ac:dyDescent="0.2">
      <c r="B890" s="27"/>
      <c r="C890" s="38"/>
      <c r="D890" s="29"/>
      <c r="E890" s="29"/>
      <c r="F890" s="29"/>
      <c r="G890" s="29"/>
    </row>
    <row r="891" spans="2:7" ht="12.75" x14ac:dyDescent="0.2">
      <c r="B891" s="27"/>
      <c r="C891" s="38"/>
      <c r="D891" s="29"/>
      <c r="E891" s="29"/>
      <c r="F891" s="29"/>
      <c r="G891" s="29"/>
    </row>
    <row r="892" spans="2:7" ht="12.75" x14ac:dyDescent="0.2">
      <c r="B892" s="27"/>
      <c r="C892" s="38"/>
      <c r="D892" s="29"/>
      <c r="E892" s="29"/>
      <c r="F892" s="29"/>
      <c r="G892" s="29"/>
    </row>
    <row r="893" spans="2:7" ht="12.75" x14ac:dyDescent="0.2">
      <c r="B893" s="27"/>
      <c r="C893" s="38"/>
      <c r="D893" s="29"/>
      <c r="E893" s="29"/>
      <c r="F893" s="29"/>
      <c r="G893" s="29"/>
    </row>
    <row r="894" spans="2:7" ht="12.75" x14ac:dyDescent="0.2">
      <c r="B894" s="27"/>
      <c r="C894" s="38"/>
      <c r="D894" s="29"/>
      <c r="E894" s="29"/>
      <c r="F894" s="29"/>
      <c r="G894" s="29"/>
    </row>
    <row r="895" spans="2:7" ht="12.75" x14ac:dyDescent="0.2">
      <c r="B895" s="27"/>
      <c r="C895" s="38"/>
      <c r="D895" s="29"/>
      <c r="E895" s="29"/>
      <c r="F895" s="29"/>
      <c r="G895" s="29"/>
    </row>
    <row r="896" spans="2:7" ht="12.75" x14ac:dyDescent="0.2">
      <c r="B896" s="27"/>
      <c r="C896" s="38"/>
      <c r="D896" s="29"/>
      <c r="E896" s="29"/>
      <c r="F896" s="29"/>
      <c r="G896" s="29"/>
    </row>
    <row r="897" spans="2:7" ht="12.75" x14ac:dyDescent="0.2">
      <c r="B897" s="27"/>
      <c r="C897" s="38"/>
      <c r="D897" s="29"/>
      <c r="E897" s="29"/>
      <c r="F897" s="29"/>
      <c r="G897" s="29"/>
    </row>
    <row r="898" spans="2:7" ht="12.75" x14ac:dyDescent="0.2">
      <c r="B898" s="27"/>
      <c r="C898" s="38"/>
      <c r="D898" s="29"/>
      <c r="E898" s="29"/>
      <c r="F898" s="29"/>
      <c r="G898" s="29"/>
    </row>
    <row r="899" spans="2:7" ht="12.75" x14ac:dyDescent="0.2">
      <c r="B899" s="27"/>
      <c r="C899" s="38"/>
      <c r="D899" s="29"/>
      <c r="E899" s="29"/>
      <c r="F899" s="29"/>
      <c r="G899" s="29"/>
    </row>
    <row r="900" spans="2:7" ht="12.75" x14ac:dyDescent="0.2">
      <c r="B900" s="27"/>
      <c r="C900" s="38"/>
      <c r="D900" s="29"/>
      <c r="E900" s="29"/>
      <c r="F900" s="29"/>
      <c r="G900" s="29"/>
    </row>
    <row r="901" spans="2:7" ht="12.75" x14ac:dyDescent="0.2">
      <c r="B901" s="27"/>
      <c r="C901" s="38"/>
      <c r="D901" s="29"/>
      <c r="E901" s="29"/>
      <c r="F901" s="29"/>
      <c r="G901" s="29"/>
    </row>
    <row r="902" spans="2:7" ht="12.75" x14ac:dyDescent="0.2">
      <c r="B902" s="27"/>
      <c r="C902" s="38"/>
      <c r="D902" s="29"/>
      <c r="E902" s="29"/>
      <c r="F902" s="29"/>
      <c r="G902" s="29"/>
    </row>
    <row r="903" spans="2:7" ht="12.75" x14ac:dyDescent="0.2">
      <c r="B903" s="27"/>
      <c r="C903" s="38"/>
      <c r="D903" s="29"/>
      <c r="E903" s="29"/>
      <c r="F903" s="29"/>
      <c r="G903" s="29"/>
    </row>
    <row r="904" spans="2:7" ht="12.75" x14ac:dyDescent="0.2">
      <c r="B904" s="27"/>
      <c r="C904" s="38"/>
      <c r="D904" s="29"/>
      <c r="E904" s="29"/>
      <c r="F904" s="29"/>
      <c r="G904" s="29"/>
    </row>
    <row r="905" spans="2:7" ht="12.75" x14ac:dyDescent="0.2">
      <c r="B905" s="27"/>
      <c r="C905" s="38"/>
      <c r="D905" s="29"/>
      <c r="E905" s="29"/>
      <c r="F905" s="29"/>
      <c r="G905" s="29"/>
    </row>
    <row r="906" spans="2:7" ht="12.75" x14ac:dyDescent="0.2">
      <c r="B906" s="27"/>
      <c r="C906" s="38"/>
      <c r="D906" s="29"/>
      <c r="E906" s="29"/>
      <c r="F906" s="29"/>
      <c r="G906" s="29"/>
    </row>
    <row r="907" spans="2:7" ht="12.75" x14ac:dyDescent="0.2">
      <c r="B907" s="27"/>
      <c r="C907" s="38"/>
      <c r="D907" s="29"/>
      <c r="E907" s="29"/>
      <c r="F907" s="29"/>
      <c r="G907" s="29"/>
    </row>
    <row r="908" spans="2:7" ht="12.75" x14ac:dyDescent="0.2">
      <c r="B908" s="27"/>
      <c r="C908" s="38"/>
      <c r="D908" s="29"/>
      <c r="E908" s="29"/>
      <c r="F908" s="29"/>
      <c r="G908" s="29"/>
    </row>
    <row r="909" spans="2:7" ht="12.75" x14ac:dyDescent="0.2">
      <c r="B909" s="27"/>
      <c r="C909" s="38"/>
      <c r="D909" s="29"/>
      <c r="E909" s="29"/>
      <c r="F909" s="29"/>
      <c r="G909" s="29"/>
    </row>
    <row r="910" spans="2:7" ht="12.75" x14ac:dyDescent="0.2">
      <c r="B910" s="27"/>
      <c r="C910" s="38"/>
      <c r="D910" s="29"/>
      <c r="E910" s="29"/>
      <c r="F910" s="29"/>
      <c r="G910" s="29"/>
    </row>
    <row r="911" spans="2:7" ht="12.75" x14ac:dyDescent="0.2">
      <c r="B911" s="27"/>
      <c r="C911" s="38"/>
      <c r="D911" s="29"/>
      <c r="E911" s="29"/>
      <c r="F911" s="29"/>
      <c r="G911" s="29"/>
    </row>
    <row r="912" spans="2:7" ht="12.75" x14ac:dyDescent="0.2">
      <c r="B912" s="27"/>
      <c r="C912" s="38"/>
      <c r="D912" s="29"/>
      <c r="E912" s="29"/>
      <c r="F912" s="29"/>
      <c r="G912" s="29"/>
    </row>
    <row r="913" spans="2:7" ht="12.75" x14ac:dyDescent="0.2">
      <c r="B913" s="27"/>
      <c r="C913" s="38"/>
      <c r="D913" s="29"/>
      <c r="E913" s="29"/>
      <c r="F913" s="29"/>
      <c r="G913" s="29"/>
    </row>
    <row r="914" spans="2:7" ht="12.75" x14ac:dyDescent="0.2">
      <c r="B914" s="27"/>
      <c r="C914" s="38"/>
      <c r="D914" s="29"/>
      <c r="E914" s="29"/>
      <c r="F914" s="29"/>
      <c r="G914" s="29"/>
    </row>
    <row r="915" spans="2:7" ht="12.75" x14ac:dyDescent="0.2">
      <c r="B915" s="27"/>
      <c r="C915" s="38"/>
      <c r="D915" s="29"/>
      <c r="E915" s="29"/>
      <c r="F915" s="29"/>
      <c r="G915" s="29"/>
    </row>
    <row r="916" spans="2:7" ht="12.75" x14ac:dyDescent="0.2">
      <c r="B916" s="27"/>
      <c r="C916" s="38"/>
      <c r="D916" s="29"/>
      <c r="E916" s="29"/>
      <c r="F916" s="29"/>
      <c r="G916" s="29"/>
    </row>
    <row r="917" spans="2:7" ht="12.75" x14ac:dyDescent="0.2">
      <c r="B917" s="27"/>
      <c r="C917" s="38"/>
      <c r="D917" s="29"/>
      <c r="E917" s="29"/>
      <c r="F917" s="29"/>
      <c r="G917" s="29"/>
    </row>
    <row r="918" spans="2:7" ht="12.75" x14ac:dyDescent="0.2">
      <c r="B918" s="27"/>
      <c r="C918" s="38"/>
      <c r="D918" s="29"/>
      <c r="E918" s="29"/>
      <c r="F918" s="29"/>
      <c r="G918" s="29"/>
    </row>
    <row r="919" spans="2:7" ht="12.75" x14ac:dyDescent="0.2">
      <c r="B919" s="27"/>
      <c r="C919" s="38"/>
      <c r="D919" s="29"/>
      <c r="E919" s="29"/>
      <c r="F919" s="29"/>
      <c r="G919" s="29"/>
    </row>
    <row r="920" spans="2:7" ht="12.75" x14ac:dyDescent="0.2">
      <c r="B920" s="27"/>
      <c r="C920" s="38"/>
      <c r="D920" s="29"/>
      <c r="E920" s="29"/>
      <c r="F920" s="29"/>
      <c r="G920" s="29"/>
    </row>
    <row r="921" spans="2:7" ht="12.75" x14ac:dyDescent="0.2">
      <c r="B921" s="27"/>
      <c r="C921" s="38"/>
      <c r="D921" s="29"/>
      <c r="E921" s="29"/>
      <c r="F921" s="29"/>
      <c r="G921" s="29"/>
    </row>
    <row r="922" spans="2:7" ht="12.75" x14ac:dyDescent="0.2">
      <c r="B922" s="27"/>
      <c r="C922" s="38"/>
      <c r="D922" s="29"/>
      <c r="E922" s="29"/>
      <c r="F922" s="29"/>
      <c r="G922" s="29"/>
    </row>
    <row r="923" spans="2:7" ht="12.75" x14ac:dyDescent="0.2">
      <c r="B923" s="27"/>
      <c r="C923" s="38"/>
      <c r="D923" s="29"/>
      <c r="E923" s="29"/>
      <c r="F923" s="29"/>
      <c r="G923" s="29"/>
    </row>
    <row r="924" spans="2:7" ht="12.75" x14ac:dyDescent="0.2">
      <c r="B924" s="27"/>
      <c r="C924" s="38"/>
      <c r="D924" s="29"/>
      <c r="E924" s="29"/>
      <c r="F924" s="29"/>
      <c r="G924" s="29"/>
    </row>
    <row r="925" spans="2:7" ht="12.75" x14ac:dyDescent="0.2">
      <c r="B925" s="27"/>
      <c r="C925" s="38"/>
      <c r="D925" s="29"/>
      <c r="E925" s="29"/>
      <c r="F925" s="29"/>
      <c r="G925" s="29"/>
    </row>
    <row r="926" spans="2:7" ht="12.75" x14ac:dyDescent="0.2">
      <c r="B926" s="27"/>
      <c r="C926" s="38"/>
      <c r="D926" s="29"/>
      <c r="E926" s="29"/>
      <c r="F926" s="29"/>
      <c r="G926" s="29"/>
    </row>
    <row r="927" spans="2:7" ht="12.75" x14ac:dyDescent="0.2">
      <c r="B927" s="27"/>
      <c r="C927" s="38"/>
      <c r="D927" s="29"/>
      <c r="E927" s="29"/>
      <c r="F927" s="29"/>
      <c r="G927" s="29"/>
    </row>
    <row r="928" spans="2:7" ht="12.75" x14ac:dyDescent="0.2">
      <c r="B928" s="27"/>
      <c r="C928" s="38"/>
      <c r="D928" s="29"/>
      <c r="E928" s="29"/>
      <c r="F928" s="29"/>
      <c r="G928" s="29"/>
    </row>
    <row r="929" spans="2:7" ht="12.75" x14ac:dyDescent="0.2">
      <c r="B929" s="27"/>
      <c r="C929" s="38"/>
      <c r="D929" s="29"/>
      <c r="E929" s="29"/>
      <c r="F929" s="29"/>
      <c r="G929" s="29"/>
    </row>
    <row r="930" spans="2:7" ht="12.75" x14ac:dyDescent="0.2">
      <c r="B930" s="27"/>
      <c r="C930" s="38"/>
      <c r="D930" s="29"/>
      <c r="E930" s="29"/>
      <c r="F930" s="29"/>
      <c r="G930" s="29"/>
    </row>
    <row r="931" spans="2:7" ht="12.75" x14ac:dyDescent="0.2">
      <c r="B931" s="27"/>
      <c r="C931" s="38"/>
      <c r="D931" s="29"/>
      <c r="E931" s="29"/>
      <c r="F931" s="29"/>
      <c r="G931" s="29"/>
    </row>
    <row r="932" spans="2:7" ht="12.75" x14ac:dyDescent="0.2">
      <c r="B932" s="27"/>
      <c r="C932" s="38"/>
      <c r="D932" s="29"/>
      <c r="E932" s="29"/>
      <c r="F932" s="29"/>
      <c r="G932" s="29"/>
    </row>
    <row r="933" spans="2:7" ht="12.75" x14ac:dyDescent="0.2">
      <c r="B933" s="27"/>
      <c r="C933" s="38"/>
      <c r="D933" s="29"/>
      <c r="E933" s="29"/>
      <c r="F933" s="29"/>
      <c r="G933" s="29"/>
    </row>
    <row r="934" spans="2:7" ht="12.75" x14ac:dyDescent="0.2">
      <c r="B934" s="27"/>
      <c r="C934" s="38"/>
      <c r="D934" s="29"/>
      <c r="E934" s="29"/>
      <c r="F934" s="29"/>
      <c r="G934" s="29"/>
    </row>
    <row r="935" spans="2:7" ht="12.75" x14ac:dyDescent="0.2">
      <c r="B935" s="27"/>
      <c r="C935" s="38"/>
      <c r="D935" s="29"/>
      <c r="E935" s="29"/>
      <c r="F935" s="29"/>
      <c r="G935" s="29"/>
    </row>
    <row r="936" spans="2:7" ht="12.75" x14ac:dyDescent="0.2">
      <c r="B936" s="27"/>
      <c r="C936" s="38"/>
      <c r="D936" s="29"/>
      <c r="E936" s="29"/>
      <c r="F936" s="29"/>
      <c r="G936" s="29"/>
    </row>
    <row r="937" spans="2:7" ht="12.75" x14ac:dyDescent="0.2">
      <c r="B937" s="27"/>
      <c r="C937" s="38"/>
      <c r="D937" s="29"/>
      <c r="E937" s="29"/>
      <c r="F937" s="29"/>
      <c r="G937" s="29"/>
    </row>
    <row r="938" spans="2:7" ht="12.75" x14ac:dyDescent="0.2">
      <c r="B938" s="27"/>
      <c r="C938" s="38"/>
      <c r="D938" s="29"/>
      <c r="E938" s="29"/>
      <c r="F938" s="29"/>
      <c r="G938" s="29"/>
    </row>
    <row r="939" spans="2:7" ht="12.75" x14ac:dyDescent="0.2">
      <c r="B939" s="27"/>
      <c r="C939" s="38"/>
      <c r="D939" s="29"/>
      <c r="E939" s="29"/>
      <c r="F939" s="29"/>
      <c r="G939" s="29"/>
    </row>
    <row r="940" spans="2:7" ht="12.75" x14ac:dyDescent="0.2">
      <c r="B940" s="27"/>
      <c r="C940" s="38"/>
      <c r="D940" s="29"/>
      <c r="E940" s="29"/>
      <c r="F940" s="29"/>
      <c r="G940" s="29"/>
    </row>
    <row r="941" spans="2:7" ht="12.75" x14ac:dyDescent="0.2">
      <c r="B941" s="27"/>
      <c r="C941" s="38"/>
      <c r="D941" s="29"/>
      <c r="E941" s="29"/>
      <c r="F941" s="29"/>
      <c r="G941" s="29"/>
    </row>
    <row r="942" spans="2:7" ht="12.75" x14ac:dyDescent="0.2">
      <c r="B942" s="27"/>
      <c r="C942" s="38"/>
      <c r="D942" s="29"/>
      <c r="E942" s="29"/>
      <c r="F942" s="29"/>
      <c r="G942" s="29"/>
    </row>
    <row r="943" spans="2:7" ht="12.75" x14ac:dyDescent="0.2">
      <c r="B943" s="27"/>
      <c r="C943" s="38"/>
      <c r="D943" s="29"/>
      <c r="E943" s="29"/>
      <c r="F943" s="29"/>
      <c r="G943" s="29"/>
    </row>
    <row r="944" spans="2:7" ht="12.75" x14ac:dyDescent="0.2">
      <c r="B944" s="27"/>
      <c r="C944" s="38"/>
      <c r="D944" s="29"/>
      <c r="E944" s="29"/>
      <c r="F944" s="29"/>
      <c r="G944" s="29"/>
    </row>
    <row r="945" spans="2:7" ht="12.75" x14ac:dyDescent="0.2">
      <c r="B945" s="27"/>
      <c r="C945" s="38"/>
      <c r="D945" s="29"/>
      <c r="E945" s="29"/>
      <c r="F945" s="29"/>
      <c r="G945" s="29"/>
    </row>
    <row r="946" spans="2:7" ht="12.75" x14ac:dyDescent="0.2">
      <c r="B946" s="27"/>
      <c r="C946" s="38"/>
      <c r="D946" s="29"/>
      <c r="E946" s="29"/>
      <c r="F946" s="29"/>
      <c r="G946" s="29"/>
    </row>
    <row r="947" spans="2:7" ht="12.75" x14ac:dyDescent="0.2">
      <c r="B947" s="27"/>
      <c r="C947" s="38"/>
      <c r="D947" s="29"/>
      <c r="E947" s="29"/>
      <c r="F947" s="29"/>
      <c r="G947" s="29"/>
    </row>
    <row r="948" spans="2:7" ht="12.75" x14ac:dyDescent="0.2">
      <c r="B948" s="27"/>
      <c r="C948" s="38"/>
      <c r="D948" s="29"/>
      <c r="E948" s="29"/>
      <c r="F948" s="29"/>
      <c r="G948" s="29"/>
    </row>
    <row r="949" spans="2:7" ht="12.75" x14ac:dyDescent="0.2">
      <c r="B949" s="27"/>
      <c r="C949" s="38"/>
      <c r="D949" s="29"/>
      <c r="E949" s="29"/>
      <c r="F949" s="29"/>
      <c r="G949" s="29"/>
    </row>
    <row r="950" spans="2:7" ht="12.75" x14ac:dyDescent="0.2">
      <c r="B950" s="27"/>
      <c r="C950" s="38"/>
      <c r="D950" s="29"/>
      <c r="E950" s="29"/>
      <c r="F950" s="29"/>
      <c r="G950" s="29"/>
    </row>
    <row r="951" spans="2:7" ht="12.75" x14ac:dyDescent="0.2">
      <c r="B951" s="27"/>
      <c r="C951" s="38"/>
      <c r="D951" s="29"/>
      <c r="E951" s="29"/>
      <c r="F951" s="29"/>
      <c r="G951" s="29"/>
    </row>
    <row r="952" spans="2:7" ht="12.75" x14ac:dyDescent="0.2">
      <c r="B952" s="27"/>
      <c r="C952" s="38"/>
      <c r="D952" s="29"/>
      <c r="E952" s="29"/>
      <c r="F952" s="29"/>
      <c r="G952" s="29"/>
    </row>
    <row r="953" spans="2:7" ht="12.75" x14ac:dyDescent="0.2">
      <c r="B953" s="27"/>
      <c r="C953" s="38"/>
      <c r="D953" s="29"/>
      <c r="E953" s="29"/>
      <c r="F953" s="29"/>
      <c r="G953" s="29"/>
    </row>
    <row r="954" spans="2:7" ht="12.75" x14ac:dyDescent="0.2">
      <c r="B954" s="27"/>
      <c r="C954" s="38"/>
      <c r="D954" s="29"/>
      <c r="E954" s="29"/>
      <c r="F954" s="29"/>
      <c r="G954" s="29"/>
    </row>
    <row r="955" spans="2:7" ht="12.75" x14ac:dyDescent="0.2">
      <c r="B955" s="27"/>
      <c r="C955" s="38"/>
      <c r="D955" s="29"/>
      <c r="E955" s="29"/>
      <c r="F955" s="29"/>
      <c r="G955" s="29"/>
    </row>
    <row r="956" spans="2:7" ht="12.75" x14ac:dyDescent="0.2">
      <c r="B956" s="27"/>
      <c r="C956" s="38"/>
      <c r="D956" s="29"/>
      <c r="E956" s="29"/>
      <c r="F956" s="29"/>
      <c r="G956" s="29"/>
    </row>
    <row r="957" spans="2:7" ht="12.75" x14ac:dyDescent="0.2">
      <c r="B957" s="27"/>
      <c r="C957" s="38"/>
      <c r="D957" s="29"/>
      <c r="E957" s="29"/>
      <c r="F957" s="29"/>
      <c r="G957" s="29"/>
    </row>
    <row r="958" spans="2:7" ht="12.75" x14ac:dyDescent="0.2">
      <c r="B958" s="27"/>
      <c r="C958" s="38"/>
      <c r="D958" s="29"/>
      <c r="E958" s="29"/>
      <c r="F958" s="29"/>
      <c r="G958" s="29"/>
    </row>
    <row r="959" spans="2:7" ht="12.75" x14ac:dyDescent="0.2">
      <c r="B959" s="27"/>
      <c r="C959" s="38"/>
      <c r="D959" s="29"/>
      <c r="E959" s="29"/>
      <c r="F959" s="29"/>
      <c r="G959" s="29"/>
    </row>
    <row r="960" spans="2:7" ht="12.75" x14ac:dyDescent="0.2">
      <c r="B960" s="27"/>
      <c r="C960" s="38"/>
      <c r="D960" s="29"/>
      <c r="E960" s="29"/>
      <c r="F960" s="29"/>
      <c r="G960" s="29"/>
    </row>
    <row r="961" spans="2:7" ht="12.75" x14ac:dyDescent="0.2">
      <c r="B961" s="27"/>
      <c r="C961" s="38"/>
      <c r="D961" s="29"/>
      <c r="E961" s="29"/>
      <c r="F961" s="29"/>
      <c r="G961" s="29"/>
    </row>
    <row r="962" spans="2:7" ht="12.75" x14ac:dyDescent="0.2">
      <c r="B962" s="27"/>
      <c r="C962" s="38"/>
      <c r="D962" s="29"/>
      <c r="E962" s="29"/>
      <c r="F962" s="29"/>
      <c r="G962" s="29"/>
    </row>
    <row r="963" spans="2:7" ht="12.75" x14ac:dyDescent="0.2">
      <c r="B963" s="27"/>
      <c r="C963" s="38"/>
      <c r="D963" s="29"/>
      <c r="E963" s="29"/>
      <c r="F963" s="29"/>
      <c r="G963" s="29"/>
    </row>
    <row r="964" spans="2:7" ht="12.75" x14ac:dyDescent="0.2">
      <c r="B964" s="27"/>
      <c r="C964" s="38"/>
      <c r="D964" s="29"/>
      <c r="E964" s="29"/>
      <c r="F964" s="29"/>
      <c r="G964" s="29"/>
    </row>
    <row r="965" spans="2:7" ht="12.75" x14ac:dyDescent="0.2">
      <c r="B965" s="27"/>
      <c r="C965" s="38"/>
      <c r="D965" s="29"/>
      <c r="E965" s="29"/>
      <c r="F965" s="29"/>
      <c r="G965" s="29"/>
    </row>
    <row r="966" spans="2:7" ht="12.75" x14ac:dyDescent="0.2">
      <c r="B966" s="27"/>
      <c r="C966" s="38"/>
      <c r="D966" s="29"/>
      <c r="E966" s="29"/>
      <c r="F966" s="29"/>
      <c r="G966" s="29"/>
    </row>
    <row r="967" spans="2:7" ht="12.75" x14ac:dyDescent="0.2">
      <c r="B967" s="27"/>
      <c r="C967" s="38"/>
      <c r="D967" s="29"/>
      <c r="E967" s="29"/>
      <c r="F967" s="29"/>
      <c r="G967" s="29"/>
    </row>
    <row r="968" spans="2:7" ht="12.75" x14ac:dyDescent="0.2">
      <c r="B968" s="27"/>
      <c r="C968" s="38"/>
      <c r="D968" s="29"/>
      <c r="E968" s="29"/>
      <c r="F968" s="29"/>
      <c r="G968" s="29"/>
    </row>
    <row r="969" spans="2:7" ht="12.75" x14ac:dyDescent="0.2">
      <c r="B969" s="27"/>
      <c r="C969" s="38"/>
      <c r="D969" s="29"/>
      <c r="E969" s="29"/>
      <c r="F969" s="29"/>
      <c r="G969" s="29"/>
    </row>
    <row r="970" spans="2:7" ht="12.75" x14ac:dyDescent="0.2">
      <c r="B970" s="27"/>
      <c r="C970" s="38"/>
      <c r="D970" s="29"/>
      <c r="E970" s="29"/>
      <c r="F970" s="29"/>
      <c r="G970" s="29"/>
    </row>
    <row r="971" spans="2:7" ht="12.75" x14ac:dyDescent="0.2">
      <c r="B971" s="27"/>
      <c r="C971" s="38"/>
      <c r="D971" s="29"/>
      <c r="E971" s="29"/>
      <c r="F971" s="29"/>
      <c r="G971" s="29"/>
    </row>
    <row r="972" spans="2:7" ht="12.75" x14ac:dyDescent="0.2">
      <c r="B972" s="27"/>
      <c r="C972" s="38"/>
      <c r="D972" s="29"/>
      <c r="E972" s="29"/>
      <c r="F972" s="29"/>
      <c r="G972" s="29"/>
    </row>
    <row r="973" spans="2:7" ht="12.75" x14ac:dyDescent="0.2">
      <c r="B973" s="27"/>
      <c r="C973" s="38"/>
      <c r="D973" s="29"/>
      <c r="E973" s="29"/>
      <c r="F973" s="29"/>
      <c r="G973" s="29"/>
    </row>
    <row r="974" spans="2:7" ht="12.75" x14ac:dyDescent="0.2">
      <c r="B974" s="27"/>
      <c r="C974" s="38"/>
      <c r="D974" s="29"/>
      <c r="E974" s="29"/>
      <c r="F974" s="29"/>
      <c r="G974" s="29"/>
    </row>
    <row r="975" spans="2:7" ht="12.75" x14ac:dyDescent="0.2">
      <c r="B975" s="27"/>
      <c r="C975" s="38"/>
      <c r="D975" s="29"/>
      <c r="E975" s="29"/>
      <c r="F975" s="29"/>
      <c r="G975" s="29"/>
    </row>
    <row r="976" spans="2:7" ht="12.75" x14ac:dyDescent="0.2">
      <c r="B976" s="27"/>
      <c r="C976" s="38"/>
      <c r="D976" s="29"/>
      <c r="E976" s="29"/>
      <c r="F976" s="29"/>
      <c r="G976" s="29"/>
    </row>
    <row r="977" spans="2:7" ht="12.75" x14ac:dyDescent="0.2">
      <c r="B977" s="27"/>
      <c r="C977" s="38"/>
      <c r="D977" s="29"/>
      <c r="E977" s="29"/>
      <c r="F977" s="29"/>
      <c r="G977" s="29"/>
    </row>
    <row r="978" spans="2:7" ht="12.75" x14ac:dyDescent="0.2">
      <c r="B978" s="27"/>
      <c r="C978" s="38"/>
      <c r="D978" s="29"/>
      <c r="E978" s="29"/>
      <c r="F978" s="29"/>
      <c r="G978" s="29"/>
    </row>
    <row r="979" spans="2:7" ht="12.75" x14ac:dyDescent="0.2">
      <c r="B979" s="27"/>
      <c r="C979" s="38"/>
      <c r="D979" s="29"/>
      <c r="E979" s="29"/>
      <c r="F979" s="29"/>
      <c r="G979" s="29"/>
    </row>
    <row r="980" spans="2:7" ht="12.75" x14ac:dyDescent="0.2">
      <c r="B980" s="27"/>
      <c r="C980" s="38"/>
      <c r="D980" s="29"/>
      <c r="E980" s="29"/>
      <c r="F980" s="29"/>
      <c r="G980" s="29"/>
    </row>
    <row r="981" spans="2:7" ht="12.75" x14ac:dyDescent="0.2">
      <c r="B981" s="27"/>
      <c r="C981" s="38"/>
      <c r="D981" s="29"/>
      <c r="E981" s="29"/>
      <c r="F981" s="29"/>
      <c r="G981" s="29"/>
    </row>
    <row r="982" spans="2:7" ht="12.75" x14ac:dyDescent="0.2">
      <c r="B982" s="27"/>
      <c r="C982" s="38"/>
      <c r="D982" s="29"/>
      <c r="E982" s="29"/>
      <c r="F982" s="29"/>
      <c r="G982" s="29"/>
    </row>
    <row r="983" spans="2:7" ht="12.75" x14ac:dyDescent="0.2">
      <c r="B983" s="27"/>
      <c r="C983" s="38"/>
      <c r="D983" s="29"/>
      <c r="E983" s="29"/>
      <c r="F983" s="29"/>
      <c r="G983" s="29"/>
    </row>
    <row r="984" spans="2:7" ht="12.75" x14ac:dyDescent="0.2">
      <c r="B984" s="27"/>
      <c r="C984" s="38"/>
      <c r="D984" s="29"/>
      <c r="E984" s="29"/>
      <c r="F984" s="29"/>
      <c r="G984" s="29"/>
    </row>
    <row r="985" spans="2:7" ht="12.75" x14ac:dyDescent="0.2">
      <c r="B985" s="27"/>
      <c r="C985" s="38"/>
      <c r="D985" s="29"/>
      <c r="E985" s="29"/>
      <c r="F985" s="29"/>
      <c r="G985" s="29"/>
    </row>
    <row r="986" spans="2:7" ht="12.75" x14ac:dyDescent="0.2">
      <c r="B986" s="27"/>
      <c r="C986" s="38"/>
      <c r="D986" s="29"/>
      <c r="E986" s="29"/>
      <c r="F986" s="29"/>
      <c r="G986" s="29"/>
    </row>
    <row r="987" spans="2:7" ht="12.75" x14ac:dyDescent="0.2">
      <c r="B987" s="27"/>
      <c r="C987" s="38"/>
      <c r="D987" s="29"/>
      <c r="E987" s="29"/>
      <c r="F987" s="29"/>
      <c r="G987" s="29"/>
    </row>
    <row r="988" spans="2:7" ht="12.75" x14ac:dyDescent="0.2">
      <c r="B988" s="27"/>
      <c r="C988" s="38"/>
      <c r="D988" s="29"/>
      <c r="E988" s="29"/>
      <c r="F988" s="29"/>
      <c r="G988" s="29"/>
    </row>
    <row r="989" spans="2:7" ht="12.75" x14ac:dyDescent="0.2">
      <c r="B989" s="27"/>
      <c r="C989" s="38"/>
      <c r="D989" s="29"/>
      <c r="E989" s="29"/>
      <c r="F989" s="29"/>
      <c r="G989" s="29"/>
    </row>
    <row r="990" spans="2:7" ht="12.75" x14ac:dyDescent="0.2">
      <c r="B990" s="27"/>
      <c r="C990" s="38"/>
      <c r="D990" s="29"/>
      <c r="E990" s="29"/>
      <c r="F990" s="29"/>
      <c r="G990" s="29"/>
    </row>
    <row r="991" spans="2:7" ht="12.75" x14ac:dyDescent="0.2">
      <c r="B991" s="27"/>
      <c r="C991" s="38"/>
      <c r="D991" s="29"/>
      <c r="E991" s="29"/>
      <c r="F991" s="29"/>
      <c r="G991" s="29"/>
    </row>
    <row r="992" spans="2:7" ht="12.75" x14ac:dyDescent="0.2">
      <c r="B992" s="27"/>
      <c r="C992" s="38"/>
      <c r="D992" s="29"/>
      <c r="E992" s="29"/>
      <c r="F992" s="29"/>
      <c r="G992" s="29"/>
    </row>
    <row r="993" spans="2:7" ht="12.75" x14ac:dyDescent="0.2">
      <c r="B993" s="27"/>
      <c r="C993" s="38"/>
      <c r="D993" s="29"/>
      <c r="E993" s="29"/>
      <c r="F993" s="29"/>
      <c r="G993" s="29"/>
    </row>
    <row r="994" spans="2:7" ht="12.75" x14ac:dyDescent="0.2">
      <c r="B994" s="27"/>
      <c r="C994" s="38"/>
      <c r="D994" s="29"/>
      <c r="E994" s="29"/>
      <c r="F994" s="29"/>
      <c r="G994" s="29"/>
    </row>
    <row r="995" spans="2:7" ht="12.75" x14ac:dyDescent="0.2">
      <c r="B995" s="27"/>
      <c r="C995" s="38"/>
      <c r="D995" s="29"/>
      <c r="E995" s="29"/>
      <c r="F995" s="29"/>
      <c r="G995" s="29"/>
    </row>
    <row r="996" spans="2:7" ht="12.75" x14ac:dyDescent="0.2">
      <c r="B996" s="27"/>
      <c r="C996" s="38"/>
      <c r="D996" s="29"/>
      <c r="E996" s="29"/>
      <c r="F996" s="29"/>
      <c r="G996" s="29"/>
    </row>
    <row r="997" spans="2:7" ht="12.75" x14ac:dyDescent="0.2">
      <c r="B997" s="27"/>
      <c r="C997" s="38"/>
      <c r="D997" s="29"/>
      <c r="E997" s="29"/>
      <c r="F997" s="29"/>
      <c r="G997" s="29"/>
    </row>
    <row r="998" spans="2:7" ht="12.75" x14ac:dyDescent="0.2">
      <c r="B998" s="27"/>
      <c r="C998" s="38"/>
      <c r="D998" s="29"/>
      <c r="E998" s="29"/>
      <c r="F998" s="29"/>
      <c r="G998" s="29"/>
    </row>
    <row r="999" spans="2:7" ht="12.75" x14ac:dyDescent="0.2">
      <c r="B999" s="27"/>
      <c r="C999" s="38"/>
      <c r="D999" s="29"/>
      <c r="E999" s="29"/>
      <c r="F999" s="29"/>
      <c r="G999" s="29"/>
    </row>
    <row r="1000" spans="2:7" ht="12.75" x14ac:dyDescent="0.2">
      <c r="B1000" s="27"/>
      <c r="C1000" s="38"/>
      <c r="D1000" s="29"/>
      <c r="E1000" s="29"/>
      <c r="F1000" s="29"/>
      <c r="G1000" s="29"/>
    </row>
    <row r="1001" spans="2:7" ht="12.75" x14ac:dyDescent="0.2">
      <c r="B1001" s="27"/>
      <c r="C1001" s="38"/>
      <c r="D1001" s="29"/>
      <c r="E1001" s="29"/>
      <c r="F1001" s="29"/>
      <c r="G1001" s="29"/>
    </row>
    <row r="1002" spans="2:7" ht="12.75" x14ac:dyDescent="0.2">
      <c r="B1002" s="27"/>
      <c r="C1002" s="38"/>
      <c r="D1002" s="29"/>
      <c r="E1002" s="29"/>
      <c r="F1002" s="29"/>
      <c r="G1002" s="29"/>
    </row>
    <row r="1003" spans="2:7" ht="12.75" x14ac:dyDescent="0.2">
      <c r="B1003" s="27"/>
      <c r="C1003" s="38"/>
      <c r="D1003" s="29"/>
      <c r="E1003" s="29"/>
      <c r="F1003" s="29"/>
      <c r="G1003" s="29"/>
    </row>
    <row r="1004" spans="2:7" ht="12.75" x14ac:dyDescent="0.2">
      <c r="B1004" s="27"/>
      <c r="C1004" s="38"/>
      <c r="D1004" s="29"/>
      <c r="E1004" s="29"/>
      <c r="F1004" s="29"/>
      <c r="G1004" s="29"/>
    </row>
    <row r="1005" spans="2:7" ht="12.75" x14ac:dyDescent="0.2">
      <c r="B1005" s="27"/>
      <c r="C1005" s="38"/>
      <c r="D1005" s="29"/>
      <c r="E1005" s="29"/>
      <c r="F1005" s="29"/>
      <c r="G1005" s="29"/>
    </row>
    <row r="1006" spans="2:7" ht="12.75" x14ac:dyDescent="0.2">
      <c r="B1006" s="27"/>
      <c r="C1006" s="38"/>
      <c r="D1006" s="29"/>
      <c r="E1006" s="29"/>
      <c r="F1006" s="29"/>
      <c r="G1006" s="29"/>
    </row>
    <row r="1007" spans="2:7" ht="12.75" x14ac:dyDescent="0.2">
      <c r="B1007" s="27"/>
      <c r="C1007" s="38"/>
      <c r="D1007" s="29"/>
      <c r="E1007" s="29"/>
      <c r="F1007" s="29"/>
      <c r="G1007" s="29"/>
    </row>
    <row r="1008" spans="2:7" ht="12.75" x14ac:dyDescent="0.2">
      <c r="B1008" s="27"/>
      <c r="C1008" s="38"/>
      <c r="D1008" s="29"/>
      <c r="E1008" s="29"/>
      <c r="F1008" s="29"/>
      <c r="G1008" s="29"/>
    </row>
    <row r="1009" spans="2:7" ht="12.75" x14ac:dyDescent="0.2">
      <c r="B1009" s="27"/>
      <c r="C1009" s="38"/>
      <c r="D1009" s="29"/>
      <c r="E1009" s="29"/>
      <c r="F1009" s="29"/>
      <c r="G1009" s="29"/>
    </row>
    <row r="1010" spans="2:7" ht="12.75" x14ac:dyDescent="0.2">
      <c r="B1010" s="27"/>
      <c r="C1010" s="38"/>
      <c r="D1010" s="29"/>
      <c r="E1010" s="29"/>
      <c r="F1010" s="29"/>
      <c r="G1010" s="29"/>
    </row>
    <row r="1011" spans="2:7" ht="12.75" x14ac:dyDescent="0.2">
      <c r="B1011" s="27"/>
      <c r="C1011" s="38"/>
      <c r="D1011" s="29"/>
      <c r="E1011" s="29"/>
      <c r="F1011" s="29"/>
      <c r="G1011" s="29"/>
    </row>
    <row r="1012" spans="2:7" ht="12.75" x14ac:dyDescent="0.2">
      <c r="B1012" s="27"/>
      <c r="C1012" s="38"/>
      <c r="D1012" s="29"/>
      <c r="E1012" s="29"/>
      <c r="F1012" s="29"/>
      <c r="G1012" s="29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zoomScaleNormal="100" workbookViewId="0">
      <selection activeCell="C3" sqref="C3:C7"/>
    </sheetView>
  </sheetViews>
  <sheetFormatPr defaultColWidth="14.42578125" defaultRowHeight="15.75" customHeight="1" x14ac:dyDescent="0.2"/>
  <cols>
    <col min="1" max="1" width="5.7109375" customWidth="1"/>
    <col min="2" max="2" width="17.140625" customWidth="1"/>
    <col min="3" max="7" width="20" customWidth="1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1"/>
      <c r="B2" s="15"/>
      <c r="C2" s="2"/>
      <c r="D2" s="10"/>
      <c r="E2" s="10"/>
      <c r="F2" s="10"/>
      <c r="G2" s="10"/>
    </row>
    <row r="3" spans="1:26" ht="15.75" customHeight="1" x14ac:dyDescent="0.2">
      <c r="A3" s="1"/>
      <c r="B3" s="3" t="s">
        <v>0</v>
      </c>
      <c r="C3" s="4" t="s">
        <v>25</v>
      </c>
      <c r="D3" s="10"/>
      <c r="E3" s="10"/>
      <c r="F3" s="10"/>
      <c r="G3" s="10"/>
    </row>
    <row r="4" spans="1:26" ht="15.75" customHeight="1" x14ac:dyDescent="0.2">
      <c r="A4" s="1"/>
      <c r="B4" s="5" t="s">
        <v>2</v>
      </c>
      <c r="C4" s="18">
        <v>42332</v>
      </c>
      <c r="D4" s="10"/>
      <c r="E4" s="10"/>
      <c r="F4" s="10"/>
      <c r="G4" s="10"/>
    </row>
    <row r="5" spans="1:26" ht="15.75" customHeight="1" x14ac:dyDescent="0.2">
      <c r="A5" s="1"/>
      <c r="B5" s="5" t="s">
        <v>3</v>
      </c>
      <c r="C5" s="7" t="s">
        <v>4</v>
      </c>
      <c r="D5" s="10"/>
      <c r="E5" s="10"/>
      <c r="F5" s="10"/>
      <c r="G5" s="10"/>
    </row>
    <row r="6" spans="1:26" ht="15.75" customHeight="1" x14ac:dyDescent="0.2">
      <c r="A6" s="1"/>
      <c r="B6" s="5" t="s">
        <v>5</v>
      </c>
      <c r="C6" s="7" t="s">
        <v>17</v>
      </c>
      <c r="D6" s="10"/>
      <c r="E6" s="10"/>
      <c r="F6" s="10"/>
      <c r="G6" s="10"/>
    </row>
    <row r="7" spans="1:26" ht="15.75" customHeight="1" x14ac:dyDescent="0.2">
      <c r="A7" s="11"/>
      <c r="B7" s="8" t="s">
        <v>7</v>
      </c>
      <c r="C7" s="9"/>
      <c r="D7" s="10"/>
      <c r="E7" s="10"/>
      <c r="F7" s="10"/>
      <c r="G7" s="10"/>
      <c r="H7" s="11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1"/>
      <c r="B8" s="15"/>
      <c r="C8" s="12"/>
      <c r="D8" s="10"/>
      <c r="E8" s="10"/>
      <c r="F8" s="10"/>
      <c r="G8" s="10"/>
      <c r="H8" s="11"/>
      <c r="I8" s="11"/>
      <c r="J8" s="11"/>
      <c r="K8" s="21" t="s">
        <v>33</v>
      </c>
      <c r="L8" s="23" t="str">
        <f>D15</f>
        <v>30min</v>
      </c>
      <c r="M8" s="24"/>
      <c r="N8" s="24"/>
      <c r="O8" s="2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1"/>
      <c r="B9" s="15" t="s">
        <v>9</v>
      </c>
      <c r="C9" s="10" t="s">
        <v>10</v>
      </c>
      <c r="D9" s="10">
        <v>0.87</v>
      </c>
      <c r="E9" s="1"/>
      <c r="F9" s="10"/>
      <c r="G9" s="10"/>
      <c r="H9" s="11"/>
      <c r="I9" s="11"/>
      <c r="J9" s="11"/>
      <c r="K9" s="22" t="s">
        <v>28</v>
      </c>
      <c r="L9" s="22">
        <f>D9</f>
        <v>0.87</v>
      </c>
      <c r="M9" s="22"/>
      <c r="N9" s="22"/>
      <c r="O9" s="2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1"/>
      <c r="B10" s="15"/>
      <c r="C10" s="10" t="s">
        <v>11</v>
      </c>
      <c r="D10" s="10">
        <v>0.85</v>
      </c>
      <c r="E10" s="1"/>
      <c r="F10" s="10"/>
      <c r="G10" s="10"/>
      <c r="H10" s="11"/>
      <c r="I10" s="11"/>
      <c r="J10" s="11"/>
      <c r="K10" s="22" t="s">
        <v>12</v>
      </c>
      <c r="L10" s="22">
        <f>D11</f>
        <v>0.76</v>
      </c>
      <c r="M10" s="22"/>
      <c r="N10" s="22"/>
      <c r="O10" s="2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11"/>
      <c r="B11" s="15"/>
      <c r="C11" s="10" t="s">
        <v>12</v>
      </c>
      <c r="D11" s="10">
        <v>0.76</v>
      </c>
      <c r="E11" s="1"/>
      <c r="F11" s="10"/>
      <c r="G11" s="10"/>
      <c r="H11" s="11"/>
      <c r="I11" s="11"/>
      <c r="J11" s="11"/>
      <c r="K11" s="22" t="s">
        <v>29</v>
      </c>
      <c r="L11" s="22">
        <f>D13</f>
        <v>38.36</v>
      </c>
      <c r="M11" s="22"/>
      <c r="N11" s="22"/>
      <c r="O11" s="2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11"/>
      <c r="B12" s="15"/>
      <c r="C12" s="10" t="s">
        <v>13</v>
      </c>
      <c r="D12" s="10">
        <v>0.79</v>
      </c>
      <c r="E12" s="1"/>
      <c r="F12" s="10"/>
      <c r="G12" s="10"/>
      <c r="H12" s="11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11"/>
      <c r="B13" s="15"/>
      <c r="C13" s="10" t="s">
        <v>14</v>
      </c>
      <c r="D13" s="10">
        <v>38.36</v>
      </c>
      <c r="E13" s="1"/>
      <c r="F13" s="10"/>
      <c r="G13" s="10"/>
      <c r="H13" s="11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11"/>
      <c r="B14" s="15"/>
      <c r="C14" s="12"/>
      <c r="D14" s="10"/>
      <c r="E14" s="10"/>
      <c r="F14" s="10"/>
      <c r="G14" s="10"/>
      <c r="H14" s="11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1"/>
      <c r="B15" s="15" t="s">
        <v>15</v>
      </c>
      <c r="C15" s="12" t="s">
        <v>16</v>
      </c>
      <c r="D15" s="20" t="s">
        <v>18</v>
      </c>
      <c r="E15" s="10"/>
      <c r="F15" s="10"/>
      <c r="G15" s="10"/>
      <c r="H15" s="11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13">
        <v>37622</v>
      </c>
      <c r="C16" s="10">
        <v>1720</v>
      </c>
      <c r="D16" s="10">
        <v>1760.2199069999999</v>
      </c>
      <c r="E16" s="10"/>
      <c r="F16" s="10"/>
      <c r="G16" s="10"/>
      <c r="H16" s="10"/>
    </row>
    <row r="17" spans="2:8" ht="15.75" customHeight="1" x14ac:dyDescent="0.2">
      <c r="B17" s="13">
        <v>37623</v>
      </c>
      <c r="C17" s="10">
        <v>1720</v>
      </c>
      <c r="D17" s="10">
        <v>2437.4421299999999</v>
      </c>
      <c r="E17" s="10"/>
      <c r="F17" s="10"/>
      <c r="G17" s="10"/>
      <c r="H17" s="10"/>
    </row>
    <row r="18" spans="2:8" ht="15.75" customHeight="1" x14ac:dyDescent="0.2">
      <c r="B18" s="13">
        <v>37624</v>
      </c>
      <c r="C18" s="10">
        <v>2140</v>
      </c>
      <c r="D18" s="10">
        <v>2707.4652780000001</v>
      </c>
      <c r="E18" s="10"/>
      <c r="F18" s="10"/>
      <c r="G18" s="10"/>
      <c r="H18" s="10"/>
    </row>
    <row r="19" spans="2:8" ht="15.75" customHeight="1" x14ac:dyDescent="0.2">
      <c r="B19" s="13">
        <v>37625</v>
      </c>
      <c r="C19" s="10">
        <v>2410</v>
      </c>
      <c r="D19" s="10">
        <v>2895.7986110000002</v>
      </c>
      <c r="E19" s="10"/>
      <c r="F19" s="10"/>
      <c r="G19" s="10"/>
      <c r="H19" s="10"/>
    </row>
    <row r="20" spans="2:8" ht="15.75" customHeight="1" x14ac:dyDescent="0.2">
      <c r="B20" s="13">
        <v>37626</v>
      </c>
      <c r="C20" s="10">
        <v>2740</v>
      </c>
      <c r="D20" s="10">
        <v>2554.0393519999998</v>
      </c>
      <c r="E20" s="10"/>
      <c r="F20" s="10"/>
      <c r="G20" s="10"/>
      <c r="H20" s="10"/>
    </row>
    <row r="21" spans="2:8" ht="15.75" customHeight="1" x14ac:dyDescent="0.2">
      <c r="B21" s="13">
        <v>37627</v>
      </c>
      <c r="C21" s="10">
        <v>2650</v>
      </c>
      <c r="D21" s="10">
        <v>2226.979167</v>
      </c>
      <c r="E21" s="10"/>
      <c r="F21" s="10"/>
      <c r="G21" s="10"/>
      <c r="H21" s="10"/>
    </row>
    <row r="22" spans="2:8" ht="15.75" customHeight="1" x14ac:dyDescent="0.2">
      <c r="B22" s="13">
        <v>37628</v>
      </c>
      <c r="C22" s="10">
        <v>2390</v>
      </c>
      <c r="D22" s="10">
        <v>1970.671296</v>
      </c>
      <c r="E22" s="10"/>
      <c r="F22" s="10"/>
      <c r="G22" s="10"/>
    </row>
    <row r="23" spans="2:8" ht="15.75" customHeight="1" x14ac:dyDescent="0.2">
      <c r="B23" s="13">
        <v>37629</v>
      </c>
      <c r="C23" s="10">
        <v>2180</v>
      </c>
      <c r="D23" s="10">
        <v>1768.7615740000001</v>
      </c>
      <c r="E23" s="10"/>
      <c r="F23" s="10"/>
      <c r="G23" s="10"/>
    </row>
    <row r="24" spans="2:8" ht="15.75" customHeight="1" x14ac:dyDescent="0.2">
      <c r="B24" s="13">
        <v>37630</v>
      </c>
      <c r="C24" s="10">
        <v>1930</v>
      </c>
      <c r="D24" s="10">
        <v>1607.3842589999999</v>
      </c>
      <c r="E24" s="10"/>
      <c r="F24" s="10"/>
      <c r="G24" s="10"/>
    </row>
    <row r="25" spans="2:8" ht="15.75" customHeight="1" x14ac:dyDescent="0.2">
      <c r="B25" s="13">
        <v>37631</v>
      </c>
      <c r="C25" s="10">
        <v>1750</v>
      </c>
      <c r="D25" s="10">
        <v>1476.6203700000001</v>
      </c>
      <c r="E25" s="10"/>
      <c r="F25" s="10"/>
      <c r="G25" s="10"/>
    </row>
    <row r="26" spans="2:8" ht="15.75" customHeight="1" x14ac:dyDescent="0.2">
      <c r="B26" s="13">
        <v>37632</v>
      </c>
      <c r="C26" s="10">
        <v>1620</v>
      </c>
      <c r="D26" s="10">
        <v>1369.5138890000001</v>
      </c>
      <c r="E26" s="10"/>
      <c r="F26" s="10"/>
      <c r="G26" s="10"/>
    </row>
    <row r="27" spans="2:8" ht="15.75" customHeight="1" x14ac:dyDescent="0.2">
      <c r="B27" s="13">
        <v>37633</v>
      </c>
      <c r="C27" s="10">
        <v>1470</v>
      </c>
      <c r="D27" s="10">
        <v>1281.0300930000001</v>
      </c>
      <c r="E27" s="10"/>
      <c r="F27" s="10"/>
      <c r="G27" s="10"/>
    </row>
    <row r="28" spans="2:8" ht="15.75" customHeight="1" x14ac:dyDescent="0.2">
      <c r="B28" s="13">
        <v>37634</v>
      </c>
      <c r="C28" s="10">
        <v>1350</v>
      </c>
      <c r="D28" s="10">
        <v>1208.541667</v>
      </c>
      <c r="E28" s="10"/>
      <c r="F28" s="10"/>
      <c r="G28" s="10"/>
    </row>
    <row r="29" spans="2:8" ht="15.75" customHeight="1" x14ac:dyDescent="0.2">
      <c r="B29" s="13">
        <v>37635</v>
      </c>
      <c r="C29" s="10">
        <v>1320</v>
      </c>
      <c r="D29" s="10">
        <v>1254.375</v>
      </c>
      <c r="E29" s="10"/>
      <c r="F29" s="10"/>
      <c r="G29" s="10"/>
    </row>
    <row r="30" spans="2:8" ht="15.75" customHeight="1" x14ac:dyDescent="0.2">
      <c r="B30" s="13">
        <v>37636</v>
      </c>
      <c r="C30" s="10">
        <v>1290</v>
      </c>
      <c r="D30" s="10">
        <v>1181.0300930000001</v>
      </c>
      <c r="E30" s="10"/>
      <c r="F30" s="10"/>
      <c r="G30" s="10"/>
    </row>
    <row r="31" spans="2:8" ht="15.75" customHeight="1" x14ac:dyDescent="0.2">
      <c r="B31" s="13">
        <v>37637</v>
      </c>
      <c r="C31" s="10">
        <v>1250</v>
      </c>
      <c r="D31" s="10">
        <v>1120.439815</v>
      </c>
      <c r="E31" s="10"/>
      <c r="F31" s="10"/>
      <c r="G31" s="10"/>
    </row>
    <row r="32" spans="2:8" ht="15.75" customHeight="1" x14ac:dyDescent="0.2">
      <c r="B32" s="13">
        <v>37638</v>
      </c>
      <c r="C32" s="10">
        <v>1240</v>
      </c>
      <c r="D32" s="10">
        <v>1067.6620370000001</v>
      </c>
      <c r="E32" s="10"/>
      <c r="F32" s="10"/>
      <c r="G32" s="10"/>
    </row>
    <row r="33" spans="2:7" ht="15.75" customHeight="1" x14ac:dyDescent="0.2">
      <c r="B33" s="13">
        <v>37639</v>
      </c>
      <c r="C33" s="10">
        <v>1190</v>
      </c>
      <c r="D33" s="10">
        <v>1041.9675930000001</v>
      </c>
      <c r="E33" s="10"/>
      <c r="F33" s="10"/>
      <c r="G33" s="10"/>
    </row>
    <row r="34" spans="2:7" ht="15.75" customHeight="1" x14ac:dyDescent="0.2">
      <c r="B34" s="13">
        <v>37640</v>
      </c>
      <c r="C34" s="10">
        <v>1150</v>
      </c>
      <c r="D34" s="10">
        <v>1054.328704</v>
      </c>
      <c r="E34" s="10"/>
      <c r="F34" s="10"/>
      <c r="G34" s="10"/>
    </row>
    <row r="35" spans="2:7" ht="15.75" customHeight="1" x14ac:dyDescent="0.2">
      <c r="B35" s="13">
        <v>37641</v>
      </c>
      <c r="C35" s="10">
        <v>1130</v>
      </c>
      <c r="D35" s="10">
        <v>1115.9490740000001</v>
      </c>
      <c r="E35" s="10"/>
      <c r="F35" s="10"/>
      <c r="G35" s="10"/>
    </row>
    <row r="36" spans="2:7" ht="15.75" customHeight="1" x14ac:dyDescent="0.2">
      <c r="B36" s="13">
        <v>37642</v>
      </c>
      <c r="C36" s="10">
        <v>1130</v>
      </c>
      <c r="D36" s="10">
        <v>1192.8703700000001</v>
      </c>
      <c r="E36" s="10"/>
      <c r="F36" s="10"/>
      <c r="G36" s="10"/>
    </row>
    <row r="37" spans="2:7" ht="15.75" customHeight="1" x14ac:dyDescent="0.2">
      <c r="B37" s="13">
        <v>37643</v>
      </c>
      <c r="C37" s="10">
        <v>1270</v>
      </c>
      <c r="D37" s="10">
        <v>1239.0046299999999</v>
      </c>
      <c r="E37" s="10"/>
      <c r="F37" s="10"/>
      <c r="G37" s="10"/>
    </row>
    <row r="38" spans="2:7" ht="15.75" customHeight="1" x14ac:dyDescent="0.2">
      <c r="B38" s="13">
        <v>37644</v>
      </c>
      <c r="C38" s="10">
        <v>1270</v>
      </c>
      <c r="D38" s="10">
        <v>1423.1828700000001</v>
      </c>
      <c r="E38" s="10"/>
      <c r="F38" s="10"/>
      <c r="G38" s="10"/>
    </row>
    <row r="39" spans="2:7" ht="15.75" customHeight="1" x14ac:dyDescent="0.2">
      <c r="B39" s="13">
        <v>37645</v>
      </c>
      <c r="C39" s="10">
        <v>1300</v>
      </c>
      <c r="D39" s="10">
        <v>1260.416667</v>
      </c>
      <c r="E39" s="10"/>
      <c r="F39" s="10"/>
      <c r="G39" s="10"/>
    </row>
    <row r="40" spans="2:7" ht="15.75" customHeight="1" x14ac:dyDescent="0.2">
      <c r="B40" s="13">
        <v>37646</v>
      </c>
      <c r="C40" s="10">
        <v>1340</v>
      </c>
      <c r="D40" s="10">
        <v>1154.479167</v>
      </c>
      <c r="E40" s="10"/>
      <c r="F40" s="10"/>
      <c r="G40" s="10"/>
    </row>
    <row r="41" spans="2:7" ht="15.75" customHeight="1" x14ac:dyDescent="0.2">
      <c r="B41" s="13">
        <v>37647</v>
      </c>
      <c r="C41" s="10">
        <v>1210</v>
      </c>
      <c r="D41" s="10">
        <v>1123.1828700000001</v>
      </c>
      <c r="E41" s="10"/>
      <c r="F41" s="10"/>
      <c r="G41" s="10"/>
    </row>
    <row r="42" spans="2:7" ht="12.75" x14ac:dyDescent="0.2">
      <c r="B42" s="13">
        <v>37648</v>
      </c>
      <c r="C42" s="10">
        <v>1180</v>
      </c>
      <c r="D42" s="10">
        <v>1122.5115740000001</v>
      </c>
      <c r="E42" s="10"/>
      <c r="F42" s="10"/>
      <c r="G42" s="10"/>
    </row>
    <row r="43" spans="2:7" ht="12.75" x14ac:dyDescent="0.2">
      <c r="B43" s="13">
        <v>37649</v>
      </c>
      <c r="C43" s="10">
        <v>1200</v>
      </c>
      <c r="D43" s="10">
        <v>1256.516204</v>
      </c>
      <c r="E43" s="10"/>
      <c r="F43" s="10"/>
      <c r="G43" s="10"/>
    </row>
    <row r="44" spans="2:7" ht="12.75" x14ac:dyDescent="0.2">
      <c r="B44" s="13">
        <v>37650</v>
      </c>
      <c r="C44" s="10">
        <v>1370</v>
      </c>
      <c r="D44" s="10">
        <v>1381.9328700000001</v>
      </c>
      <c r="E44" s="10"/>
      <c r="F44" s="10"/>
      <c r="G44" s="10"/>
    </row>
    <row r="45" spans="2:7" ht="12.75" x14ac:dyDescent="0.2">
      <c r="B45" s="13">
        <v>37651</v>
      </c>
      <c r="C45" s="10">
        <v>1440</v>
      </c>
      <c r="D45" s="10">
        <v>1226.354167</v>
      </c>
      <c r="E45" s="10"/>
      <c r="F45" s="10"/>
      <c r="G45" s="10"/>
    </row>
    <row r="46" spans="2:7" ht="12.75" x14ac:dyDescent="0.2">
      <c r="B46" s="13">
        <v>37652</v>
      </c>
      <c r="C46" s="10">
        <v>1390</v>
      </c>
      <c r="D46" s="10">
        <v>1142.9745370000001</v>
      </c>
      <c r="E46" s="10"/>
      <c r="F46" s="10"/>
      <c r="G46" s="10"/>
    </row>
    <row r="47" spans="2:7" ht="12.75" x14ac:dyDescent="0.2">
      <c r="B47" s="13">
        <v>37653</v>
      </c>
      <c r="C47" s="10">
        <v>1290</v>
      </c>
      <c r="D47" s="10">
        <v>1090.6134259999999</v>
      </c>
      <c r="E47" s="10"/>
      <c r="F47" s="10"/>
      <c r="G47" s="10"/>
    </row>
    <row r="48" spans="2:7" ht="12.75" x14ac:dyDescent="0.2">
      <c r="B48" s="13">
        <v>37654</v>
      </c>
      <c r="C48" s="10">
        <v>1230</v>
      </c>
      <c r="D48" s="10">
        <v>1077.395833</v>
      </c>
      <c r="E48" s="10"/>
      <c r="F48" s="10"/>
      <c r="G48" s="10"/>
    </row>
    <row r="49" spans="2:7" ht="12.75" x14ac:dyDescent="0.2">
      <c r="B49" s="13">
        <v>37655</v>
      </c>
      <c r="C49" s="10">
        <v>1150</v>
      </c>
      <c r="D49" s="10">
        <v>1444.5717589999999</v>
      </c>
      <c r="E49" s="10"/>
      <c r="F49" s="10"/>
      <c r="G49" s="10"/>
    </row>
    <row r="50" spans="2:7" ht="12.75" x14ac:dyDescent="0.2">
      <c r="B50" s="13">
        <v>37656</v>
      </c>
      <c r="C50" s="10">
        <v>1580</v>
      </c>
      <c r="D50" s="10">
        <v>1303.7152779999999</v>
      </c>
      <c r="E50" s="10"/>
      <c r="F50" s="10"/>
      <c r="G50" s="10"/>
    </row>
    <row r="51" spans="2:7" ht="12.75" x14ac:dyDescent="0.2">
      <c r="B51" s="13">
        <v>37657</v>
      </c>
      <c r="C51" s="10">
        <v>1660</v>
      </c>
      <c r="D51" s="10">
        <v>1211.5509259999999</v>
      </c>
      <c r="E51" s="10"/>
      <c r="F51" s="10"/>
      <c r="G51" s="10"/>
    </row>
    <row r="52" spans="2:7" ht="12.75" x14ac:dyDescent="0.2">
      <c r="B52" s="13">
        <v>37658</v>
      </c>
      <c r="C52" s="10">
        <v>1510</v>
      </c>
      <c r="D52" s="10">
        <v>1122.3495370000001</v>
      </c>
      <c r="E52" s="10"/>
      <c r="F52" s="10"/>
      <c r="G52" s="10"/>
    </row>
    <row r="53" spans="2:7" ht="12.75" x14ac:dyDescent="0.2">
      <c r="B53" s="13">
        <v>37659</v>
      </c>
      <c r="C53" s="10">
        <v>1420</v>
      </c>
      <c r="D53" s="10">
        <v>1065.046296</v>
      </c>
      <c r="E53" s="10"/>
      <c r="F53" s="10"/>
      <c r="G53" s="10"/>
    </row>
    <row r="54" spans="2:7" ht="12.75" x14ac:dyDescent="0.2">
      <c r="B54" s="13">
        <v>37660</v>
      </c>
      <c r="C54" s="10">
        <v>1360</v>
      </c>
      <c r="D54" s="10">
        <v>1039.4328700000001</v>
      </c>
      <c r="E54" s="10"/>
      <c r="F54" s="10"/>
      <c r="G54" s="10"/>
    </row>
    <row r="55" spans="2:7" ht="12.75" x14ac:dyDescent="0.2">
      <c r="B55" s="13">
        <v>37661</v>
      </c>
      <c r="C55" s="10">
        <v>1270</v>
      </c>
      <c r="D55" s="10">
        <v>1005.266204</v>
      </c>
      <c r="E55" s="10"/>
      <c r="F55" s="10"/>
      <c r="G55" s="10"/>
    </row>
    <row r="56" spans="2:7" ht="12.75" x14ac:dyDescent="0.2">
      <c r="B56" s="13">
        <v>37662</v>
      </c>
      <c r="C56" s="10">
        <v>1200</v>
      </c>
      <c r="D56" s="10">
        <v>969.54861110000002</v>
      </c>
      <c r="E56" s="10"/>
      <c r="F56" s="10"/>
      <c r="G56" s="10"/>
    </row>
    <row r="57" spans="2:7" ht="12.75" x14ac:dyDescent="0.2">
      <c r="B57" s="13">
        <v>37663</v>
      </c>
      <c r="C57" s="10">
        <v>1170</v>
      </c>
      <c r="D57" s="10">
        <v>939.15509259999999</v>
      </c>
      <c r="E57" s="10"/>
      <c r="F57" s="10"/>
      <c r="G57" s="10"/>
    </row>
    <row r="58" spans="2:7" ht="12.75" x14ac:dyDescent="0.2">
      <c r="B58" s="13">
        <v>37664</v>
      </c>
      <c r="C58" s="10">
        <v>1120</v>
      </c>
      <c r="D58" s="10">
        <v>913.79629629999999</v>
      </c>
      <c r="E58" s="10"/>
      <c r="F58" s="10"/>
      <c r="G58" s="10"/>
    </row>
    <row r="59" spans="2:7" ht="12.75" x14ac:dyDescent="0.2">
      <c r="B59" s="13">
        <v>37665</v>
      </c>
      <c r="C59" s="10">
        <v>1070</v>
      </c>
      <c r="D59" s="10">
        <v>892.71990740000001</v>
      </c>
      <c r="E59" s="10"/>
      <c r="F59" s="10"/>
      <c r="G59" s="10"/>
    </row>
    <row r="60" spans="2:7" ht="12.75" x14ac:dyDescent="0.2">
      <c r="B60" s="13">
        <v>37666</v>
      </c>
      <c r="C60" s="10">
        <v>1020</v>
      </c>
      <c r="D60" s="10">
        <v>874.86111110000002</v>
      </c>
      <c r="E60" s="10"/>
      <c r="F60" s="10"/>
      <c r="G60" s="10"/>
    </row>
    <row r="61" spans="2:7" ht="12.75" x14ac:dyDescent="0.2">
      <c r="B61" s="13">
        <v>37667</v>
      </c>
      <c r="C61" s="10">
        <v>994</v>
      </c>
      <c r="D61" s="10">
        <v>859.40972220000003</v>
      </c>
      <c r="E61" s="10"/>
      <c r="F61" s="10"/>
      <c r="G61" s="10"/>
    </row>
    <row r="62" spans="2:7" ht="12.75" x14ac:dyDescent="0.2">
      <c r="B62" s="13">
        <v>37668</v>
      </c>
      <c r="C62" s="10">
        <v>953</v>
      </c>
      <c r="D62" s="10">
        <v>845.87962960000004</v>
      </c>
      <c r="E62" s="10"/>
      <c r="F62" s="10"/>
      <c r="G62" s="10"/>
    </row>
    <row r="63" spans="2:7" ht="12.75" x14ac:dyDescent="0.2">
      <c r="B63" s="13">
        <v>37669</v>
      </c>
      <c r="C63" s="10">
        <v>958</v>
      </c>
      <c r="D63" s="10">
        <v>833.75</v>
      </c>
      <c r="E63" s="10"/>
      <c r="F63" s="10"/>
      <c r="G63" s="10"/>
    </row>
    <row r="64" spans="2:7" ht="12.75" x14ac:dyDescent="0.2">
      <c r="B64" s="13">
        <v>37670</v>
      </c>
      <c r="C64" s="10">
        <v>923</v>
      </c>
      <c r="D64" s="10">
        <v>822.73148149999997</v>
      </c>
      <c r="E64" s="10"/>
      <c r="F64" s="10"/>
      <c r="G64" s="10"/>
    </row>
    <row r="65" spans="2:7" ht="12.75" x14ac:dyDescent="0.2">
      <c r="B65" s="13">
        <v>37671</v>
      </c>
      <c r="C65" s="10">
        <v>924</v>
      </c>
      <c r="D65" s="10">
        <v>812.62731480000002</v>
      </c>
      <c r="E65" s="10"/>
      <c r="F65" s="10"/>
      <c r="G65" s="10"/>
    </row>
    <row r="66" spans="2:7" ht="12.75" x14ac:dyDescent="0.2">
      <c r="B66" s="13">
        <v>37672</v>
      </c>
      <c r="C66" s="10">
        <v>886</v>
      </c>
      <c r="D66" s="10">
        <v>804.25925930000005</v>
      </c>
      <c r="E66" s="10"/>
      <c r="F66" s="10"/>
      <c r="G66" s="10"/>
    </row>
    <row r="67" spans="2:7" ht="12.75" x14ac:dyDescent="0.2">
      <c r="B67" s="13">
        <v>37673</v>
      </c>
      <c r="C67" s="10">
        <v>892</v>
      </c>
      <c r="D67" s="10">
        <v>799.67592590000004</v>
      </c>
      <c r="E67" s="10"/>
      <c r="F67" s="10"/>
      <c r="G67" s="10"/>
    </row>
    <row r="68" spans="2:7" ht="12.75" x14ac:dyDescent="0.2">
      <c r="B68" s="13">
        <v>37674</v>
      </c>
      <c r="C68" s="10">
        <v>876</v>
      </c>
      <c r="D68" s="10">
        <v>808.125</v>
      </c>
      <c r="E68" s="10"/>
      <c r="F68" s="10"/>
      <c r="G68" s="10"/>
    </row>
    <row r="69" spans="2:7" ht="12.75" x14ac:dyDescent="0.2">
      <c r="B69" s="13">
        <v>37675</v>
      </c>
      <c r="C69" s="10">
        <v>849</v>
      </c>
      <c r="D69" s="10">
        <v>824.03935190000004</v>
      </c>
      <c r="E69" s="10"/>
      <c r="F69" s="10"/>
      <c r="G69" s="10"/>
    </row>
    <row r="70" spans="2:7" ht="12.75" x14ac:dyDescent="0.2">
      <c r="B70" s="13">
        <v>37676</v>
      </c>
      <c r="C70" s="10">
        <v>873</v>
      </c>
      <c r="D70" s="10">
        <v>853.90046299999995</v>
      </c>
      <c r="E70" s="10"/>
      <c r="F70" s="10"/>
      <c r="G70" s="10"/>
    </row>
    <row r="71" spans="2:7" ht="12.75" x14ac:dyDescent="0.2">
      <c r="B71" s="13">
        <v>37677</v>
      </c>
      <c r="C71" s="10">
        <v>866</v>
      </c>
      <c r="D71" s="10">
        <v>891.33101850000003</v>
      </c>
      <c r="E71" s="10"/>
      <c r="F71" s="10"/>
      <c r="G71" s="10"/>
    </row>
    <row r="72" spans="2:7" ht="12.75" x14ac:dyDescent="0.2">
      <c r="B72" s="13">
        <v>37678</v>
      </c>
      <c r="C72" s="10">
        <v>844</v>
      </c>
      <c r="D72" s="10">
        <v>942.93981480000002</v>
      </c>
      <c r="E72" s="10"/>
      <c r="F72" s="10"/>
      <c r="G72" s="10"/>
    </row>
    <row r="73" spans="2:7" ht="12.75" x14ac:dyDescent="0.2">
      <c r="B73" s="13">
        <v>37679</v>
      </c>
      <c r="C73" s="10">
        <v>841</v>
      </c>
      <c r="D73" s="10">
        <v>973.32175930000005</v>
      </c>
      <c r="E73" s="10"/>
      <c r="F73" s="10"/>
      <c r="G73" s="10"/>
    </row>
    <row r="74" spans="2:7" ht="12.75" x14ac:dyDescent="0.2">
      <c r="B74" s="13">
        <v>37680</v>
      </c>
      <c r="C74" s="10">
        <v>863</v>
      </c>
      <c r="D74" s="10">
        <v>1008.333333</v>
      </c>
      <c r="E74" s="10"/>
      <c r="F74" s="10"/>
      <c r="G74" s="10"/>
    </row>
    <row r="75" spans="2:7" ht="12.75" x14ac:dyDescent="0.2">
      <c r="B75" s="13">
        <v>37681</v>
      </c>
      <c r="C75" s="10">
        <v>876</v>
      </c>
      <c r="D75" s="10">
        <v>1133.506944</v>
      </c>
      <c r="E75" s="10"/>
      <c r="F75" s="10"/>
      <c r="G75" s="10"/>
    </row>
    <row r="76" spans="2:7" ht="12.75" x14ac:dyDescent="0.2">
      <c r="B76" s="13">
        <v>37682</v>
      </c>
      <c r="C76" s="10">
        <v>1000</v>
      </c>
      <c r="D76" s="10">
        <v>1396.944444</v>
      </c>
      <c r="E76" s="10"/>
      <c r="F76" s="10"/>
      <c r="G76" s="10"/>
    </row>
    <row r="77" spans="2:7" ht="12.75" x14ac:dyDescent="0.2">
      <c r="B77" s="13">
        <v>37683</v>
      </c>
      <c r="C77" s="10">
        <v>1340</v>
      </c>
      <c r="D77" s="10">
        <v>1381.25</v>
      </c>
      <c r="E77" s="10"/>
      <c r="F77" s="10"/>
      <c r="G77" s="10"/>
    </row>
    <row r="78" spans="2:7" ht="12.75" x14ac:dyDescent="0.2">
      <c r="B78" s="13">
        <v>37684</v>
      </c>
      <c r="C78" s="10">
        <v>1450</v>
      </c>
      <c r="D78" s="10">
        <v>1328.958333</v>
      </c>
      <c r="E78" s="10"/>
      <c r="F78" s="10"/>
      <c r="G78" s="10"/>
    </row>
    <row r="79" spans="2:7" ht="12.75" x14ac:dyDescent="0.2">
      <c r="B79" s="13">
        <v>37685</v>
      </c>
      <c r="C79" s="10">
        <v>1220</v>
      </c>
      <c r="D79" s="10">
        <v>1283.7152779999999</v>
      </c>
      <c r="E79" s="10"/>
      <c r="F79" s="10"/>
      <c r="G79" s="10"/>
    </row>
    <row r="80" spans="2:7" ht="12.75" x14ac:dyDescent="0.2">
      <c r="B80" s="13">
        <v>37686</v>
      </c>
      <c r="C80" s="10">
        <v>1170</v>
      </c>
      <c r="D80" s="10">
        <v>1453.680556</v>
      </c>
      <c r="E80" s="10"/>
      <c r="F80" s="10"/>
      <c r="G80" s="10"/>
    </row>
    <row r="81" spans="2:7" ht="12.75" x14ac:dyDescent="0.2">
      <c r="B81" s="13">
        <v>37687</v>
      </c>
      <c r="C81" s="10">
        <v>1300</v>
      </c>
      <c r="D81" s="10">
        <v>1354.3865740000001</v>
      </c>
      <c r="E81" s="10"/>
      <c r="F81" s="10"/>
      <c r="G81" s="10"/>
    </row>
    <row r="82" spans="2:7" ht="12.75" x14ac:dyDescent="0.2">
      <c r="B82" s="13">
        <v>37688</v>
      </c>
      <c r="C82" s="10">
        <v>1300</v>
      </c>
      <c r="D82" s="10">
        <v>1289.9074069999999</v>
      </c>
      <c r="E82" s="10"/>
      <c r="F82" s="10"/>
      <c r="G82" s="10"/>
    </row>
    <row r="83" spans="2:7" ht="12.75" x14ac:dyDescent="0.2">
      <c r="B83" s="13">
        <v>37689</v>
      </c>
      <c r="C83" s="10">
        <v>1160</v>
      </c>
      <c r="D83" s="10">
        <v>1248.020833</v>
      </c>
      <c r="E83" s="10"/>
      <c r="F83" s="10"/>
      <c r="G83" s="10"/>
    </row>
    <row r="84" spans="2:7" ht="12.75" x14ac:dyDescent="0.2">
      <c r="B84" s="13">
        <v>37690</v>
      </c>
      <c r="C84" s="10">
        <v>1130</v>
      </c>
      <c r="D84" s="10">
        <v>1215.289352</v>
      </c>
      <c r="E84" s="10"/>
      <c r="F84" s="10"/>
      <c r="G84" s="10"/>
    </row>
    <row r="85" spans="2:7" ht="12.75" x14ac:dyDescent="0.2">
      <c r="B85" s="13">
        <v>37691</v>
      </c>
      <c r="C85" s="10">
        <v>1090</v>
      </c>
      <c r="D85" s="10">
        <v>1197.569444</v>
      </c>
      <c r="E85" s="10"/>
      <c r="F85" s="10"/>
      <c r="G85" s="10"/>
    </row>
    <row r="86" spans="2:7" ht="12.75" x14ac:dyDescent="0.2">
      <c r="B86" s="13">
        <v>37692</v>
      </c>
      <c r="C86" s="10">
        <v>1120</v>
      </c>
      <c r="D86" s="10">
        <v>1323.518519</v>
      </c>
      <c r="E86" s="10"/>
      <c r="F86" s="10"/>
      <c r="G86" s="10"/>
    </row>
    <row r="87" spans="2:7" ht="12.75" x14ac:dyDescent="0.2">
      <c r="B87" s="13">
        <v>37693</v>
      </c>
      <c r="C87" s="10">
        <v>1240</v>
      </c>
      <c r="D87" s="10">
        <v>1266.921296</v>
      </c>
      <c r="E87" s="10"/>
      <c r="F87" s="10"/>
      <c r="G87" s="10"/>
    </row>
    <row r="88" spans="2:7" ht="12.75" x14ac:dyDescent="0.2">
      <c r="B88" s="13">
        <v>37694</v>
      </c>
      <c r="C88" s="10">
        <v>1210</v>
      </c>
      <c r="D88" s="10">
        <v>1226.7361109999999</v>
      </c>
      <c r="E88" s="10"/>
      <c r="F88" s="10"/>
      <c r="G88" s="10"/>
    </row>
    <row r="89" spans="2:7" ht="12.75" x14ac:dyDescent="0.2">
      <c r="B89" s="13">
        <v>37695</v>
      </c>
      <c r="C89" s="10">
        <v>1100</v>
      </c>
      <c r="D89" s="10">
        <v>1187.4421299999999</v>
      </c>
      <c r="E89" s="10"/>
      <c r="F89" s="10"/>
      <c r="G89" s="10"/>
    </row>
    <row r="90" spans="2:7" ht="12.75" x14ac:dyDescent="0.2">
      <c r="B90" s="13">
        <v>37696</v>
      </c>
      <c r="C90" s="10">
        <v>1020</v>
      </c>
      <c r="D90" s="10">
        <v>1145.8796299999999</v>
      </c>
      <c r="E90" s="10"/>
      <c r="F90" s="10"/>
      <c r="G90" s="10"/>
    </row>
    <row r="91" spans="2:7" ht="12.75" x14ac:dyDescent="0.2">
      <c r="B91" s="13">
        <v>37697</v>
      </c>
      <c r="C91" s="10">
        <v>1010</v>
      </c>
      <c r="D91" s="10">
        <v>1103.993056</v>
      </c>
      <c r="E91" s="10"/>
      <c r="F91" s="10"/>
      <c r="G91" s="10"/>
    </row>
    <row r="92" spans="2:7" ht="12.75" x14ac:dyDescent="0.2">
      <c r="B92" s="13">
        <v>37698</v>
      </c>
      <c r="C92" s="10">
        <v>984</v>
      </c>
      <c r="D92" s="10">
        <v>1064.1782410000001</v>
      </c>
      <c r="E92" s="10"/>
      <c r="F92" s="10"/>
      <c r="G92" s="10"/>
    </row>
    <row r="93" spans="2:7" ht="12.75" x14ac:dyDescent="0.2">
      <c r="B93" s="13">
        <v>37699</v>
      </c>
      <c r="C93" s="10">
        <v>956</v>
      </c>
      <c r="D93" s="10">
        <v>1026.793981</v>
      </c>
      <c r="E93" s="10"/>
      <c r="F93" s="10"/>
      <c r="G93" s="10"/>
    </row>
    <row r="94" spans="2:7" ht="12.75" x14ac:dyDescent="0.2">
      <c r="B94" s="13">
        <v>37700</v>
      </c>
      <c r="C94" s="10">
        <v>928</v>
      </c>
      <c r="D94" s="10">
        <v>993.54166669999995</v>
      </c>
      <c r="E94" s="10"/>
      <c r="F94" s="10"/>
      <c r="G94" s="10"/>
    </row>
    <row r="95" spans="2:7" ht="12.75" x14ac:dyDescent="0.2">
      <c r="B95" s="13">
        <v>37701</v>
      </c>
      <c r="C95" s="10">
        <v>914</v>
      </c>
      <c r="D95" s="10">
        <v>963.78472220000003</v>
      </c>
      <c r="E95" s="10"/>
      <c r="F95" s="10"/>
      <c r="G95" s="10"/>
    </row>
    <row r="96" spans="2:7" ht="12.75" x14ac:dyDescent="0.2">
      <c r="B96" s="13">
        <v>37702</v>
      </c>
      <c r="C96" s="10">
        <v>907</v>
      </c>
      <c r="D96" s="10">
        <v>935.47453700000005</v>
      </c>
      <c r="E96" s="10"/>
      <c r="F96" s="10"/>
      <c r="G96" s="10"/>
    </row>
    <row r="97" spans="2:7" ht="12.75" x14ac:dyDescent="0.2">
      <c r="B97" s="13">
        <v>37703</v>
      </c>
      <c r="C97" s="10">
        <v>879</v>
      </c>
      <c r="D97" s="10">
        <v>908.61111110000002</v>
      </c>
      <c r="E97" s="10"/>
      <c r="F97" s="10"/>
      <c r="G97" s="10"/>
    </row>
    <row r="98" spans="2:7" ht="12.75" x14ac:dyDescent="0.2">
      <c r="B98" s="13">
        <v>37704</v>
      </c>
      <c r="C98" s="10">
        <v>861</v>
      </c>
      <c r="D98" s="10">
        <v>886.95601850000003</v>
      </c>
      <c r="E98" s="10"/>
      <c r="F98" s="10"/>
      <c r="G98" s="10"/>
    </row>
    <row r="99" spans="2:7" ht="12.75" x14ac:dyDescent="0.2">
      <c r="B99" s="13">
        <v>37705</v>
      </c>
      <c r="C99" s="10">
        <v>858</v>
      </c>
      <c r="D99" s="10">
        <v>872.26851850000003</v>
      </c>
      <c r="E99" s="10"/>
      <c r="F99" s="10"/>
      <c r="G99" s="10"/>
    </row>
    <row r="100" spans="2:7" ht="12.75" x14ac:dyDescent="0.2">
      <c r="B100" s="13">
        <v>37706</v>
      </c>
      <c r="C100" s="10">
        <v>820</v>
      </c>
      <c r="D100" s="10">
        <v>862.32638889999998</v>
      </c>
      <c r="E100" s="10"/>
      <c r="F100" s="10"/>
      <c r="G100" s="10"/>
    </row>
    <row r="101" spans="2:7" ht="12.75" x14ac:dyDescent="0.2">
      <c r="B101" s="13">
        <v>37707</v>
      </c>
      <c r="C101" s="10">
        <v>825</v>
      </c>
      <c r="D101" s="10">
        <v>856.58564809999996</v>
      </c>
      <c r="E101" s="10"/>
      <c r="F101" s="10"/>
      <c r="G101" s="10"/>
    </row>
    <row r="102" spans="2:7" ht="12.75" x14ac:dyDescent="0.2">
      <c r="B102" s="13">
        <v>37708</v>
      </c>
      <c r="C102" s="10">
        <v>846</v>
      </c>
      <c r="D102" s="10">
        <v>856.65509259999999</v>
      </c>
      <c r="E102" s="10"/>
      <c r="F102" s="10"/>
      <c r="G102" s="10"/>
    </row>
    <row r="103" spans="2:7" ht="12.75" x14ac:dyDescent="0.2">
      <c r="B103" s="13">
        <v>37709</v>
      </c>
      <c r="C103" s="10">
        <v>835</v>
      </c>
      <c r="D103" s="10">
        <v>877.53472220000003</v>
      </c>
      <c r="E103" s="10"/>
      <c r="F103" s="10"/>
      <c r="G103" s="10"/>
    </row>
    <row r="104" spans="2:7" ht="12.75" x14ac:dyDescent="0.2">
      <c r="B104" s="13">
        <v>37710</v>
      </c>
      <c r="C104" s="10">
        <v>882</v>
      </c>
      <c r="D104" s="10">
        <v>914.97685190000004</v>
      </c>
      <c r="E104" s="10"/>
      <c r="F104" s="10"/>
      <c r="G104" s="10"/>
    </row>
    <row r="105" spans="2:7" ht="12.75" x14ac:dyDescent="0.2">
      <c r="B105" s="13">
        <v>37711</v>
      </c>
      <c r="C105" s="10">
        <v>912</v>
      </c>
      <c r="D105" s="10">
        <v>923.41435190000004</v>
      </c>
      <c r="E105" s="10"/>
      <c r="F105" s="10"/>
      <c r="G105" s="10"/>
    </row>
    <row r="106" spans="2:7" ht="12.75" x14ac:dyDescent="0.2">
      <c r="B106" s="13">
        <v>37712</v>
      </c>
      <c r="C106" s="10">
        <v>986</v>
      </c>
      <c r="D106" s="10">
        <v>1159.444444</v>
      </c>
      <c r="E106" s="10"/>
      <c r="F106" s="10"/>
      <c r="G106" s="10"/>
    </row>
    <row r="107" spans="2:7" ht="12.75" x14ac:dyDescent="0.2">
      <c r="B107" s="13">
        <v>37713</v>
      </c>
      <c r="C107" s="10">
        <v>972</v>
      </c>
      <c r="D107" s="10">
        <v>1155.381944</v>
      </c>
      <c r="E107" s="10"/>
      <c r="F107" s="10"/>
      <c r="G107" s="10"/>
    </row>
    <row r="108" spans="2:7" ht="12.75" x14ac:dyDescent="0.2">
      <c r="B108" s="13">
        <v>37714</v>
      </c>
      <c r="C108" s="10">
        <v>1130</v>
      </c>
      <c r="D108" s="10">
        <v>1104.5370370000001</v>
      </c>
      <c r="E108" s="10"/>
      <c r="F108" s="10"/>
      <c r="G108" s="10"/>
    </row>
    <row r="109" spans="2:7" ht="12.75" x14ac:dyDescent="0.2">
      <c r="B109" s="13">
        <v>37715</v>
      </c>
      <c r="C109" s="10">
        <v>1080</v>
      </c>
      <c r="D109" s="10">
        <v>1059.0972220000001</v>
      </c>
      <c r="E109" s="10"/>
      <c r="F109" s="10"/>
      <c r="G109" s="10"/>
    </row>
    <row r="110" spans="2:7" ht="12.75" x14ac:dyDescent="0.2">
      <c r="B110" s="13">
        <v>37716</v>
      </c>
      <c r="C110" s="10">
        <v>1020</v>
      </c>
      <c r="D110" s="10">
        <v>1019.618056</v>
      </c>
      <c r="E110" s="10"/>
      <c r="F110" s="10"/>
      <c r="G110" s="10"/>
    </row>
    <row r="111" spans="2:7" ht="12.75" x14ac:dyDescent="0.2">
      <c r="B111" s="13">
        <v>37717</v>
      </c>
      <c r="C111" s="10">
        <v>946</v>
      </c>
      <c r="D111" s="10">
        <v>985.56712960000004</v>
      </c>
      <c r="E111" s="10"/>
      <c r="F111" s="10"/>
      <c r="G111" s="10"/>
    </row>
    <row r="112" spans="2:7" ht="12.75" x14ac:dyDescent="0.2">
      <c r="B112" s="13">
        <v>37718</v>
      </c>
      <c r="C112" s="10">
        <v>934</v>
      </c>
      <c r="D112" s="10">
        <v>954.66435190000004</v>
      </c>
      <c r="E112" s="10"/>
      <c r="F112" s="10"/>
      <c r="G112" s="10"/>
    </row>
    <row r="113" spans="2:7" ht="12.75" x14ac:dyDescent="0.2">
      <c r="B113" s="13">
        <v>37719</v>
      </c>
      <c r="C113" s="10">
        <v>909</v>
      </c>
      <c r="D113" s="10">
        <v>926.25</v>
      </c>
      <c r="E113" s="10"/>
      <c r="F113" s="10"/>
      <c r="G113" s="10"/>
    </row>
    <row r="114" spans="2:7" ht="12.75" x14ac:dyDescent="0.2">
      <c r="B114" s="13">
        <v>37720</v>
      </c>
      <c r="C114" s="10">
        <v>854</v>
      </c>
      <c r="D114" s="10">
        <v>901.90972220000003</v>
      </c>
      <c r="E114" s="10"/>
      <c r="F114" s="10"/>
      <c r="G114" s="10"/>
    </row>
    <row r="115" spans="2:7" ht="12.75" x14ac:dyDescent="0.2">
      <c r="B115" s="13">
        <v>37721</v>
      </c>
      <c r="C115" s="10">
        <v>857</v>
      </c>
      <c r="D115" s="10">
        <v>929.97685190000004</v>
      </c>
      <c r="E115" s="10"/>
      <c r="F115" s="10"/>
      <c r="G115" s="10"/>
    </row>
    <row r="116" spans="2:7" ht="12.75" x14ac:dyDescent="0.2">
      <c r="B116" s="13">
        <v>37722</v>
      </c>
      <c r="C116" s="10">
        <v>914</v>
      </c>
      <c r="D116" s="10">
        <v>914.69907409999996</v>
      </c>
      <c r="E116" s="10"/>
      <c r="F116" s="10"/>
      <c r="G116" s="10"/>
    </row>
    <row r="117" spans="2:7" ht="12.75" x14ac:dyDescent="0.2">
      <c r="B117" s="13">
        <v>37723</v>
      </c>
      <c r="C117" s="10">
        <v>882</v>
      </c>
      <c r="D117" s="10">
        <v>885.03472220000003</v>
      </c>
      <c r="E117" s="10"/>
      <c r="F117" s="10"/>
      <c r="G117" s="10"/>
    </row>
    <row r="118" spans="2:7" ht="12.75" x14ac:dyDescent="0.2">
      <c r="B118" s="13">
        <v>37724</v>
      </c>
      <c r="C118" s="10">
        <v>871</v>
      </c>
      <c r="D118" s="10">
        <v>859.87268519999998</v>
      </c>
      <c r="E118" s="10"/>
      <c r="F118" s="10"/>
      <c r="G118" s="10"/>
    </row>
    <row r="119" spans="2:7" ht="12.75" x14ac:dyDescent="0.2">
      <c r="B119" s="13">
        <v>37725</v>
      </c>
      <c r="C119" s="10">
        <v>828</v>
      </c>
      <c r="D119" s="10">
        <v>844.73379629999999</v>
      </c>
      <c r="E119" s="10"/>
      <c r="F119" s="10"/>
      <c r="G119" s="10"/>
    </row>
    <row r="120" spans="2:7" ht="12.75" x14ac:dyDescent="0.2">
      <c r="B120" s="13">
        <v>37726</v>
      </c>
      <c r="C120" s="10">
        <v>820</v>
      </c>
      <c r="D120" s="10">
        <v>840.99537039999996</v>
      </c>
      <c r="E120" s="10"/>
      <c r="F120" s="10"/>
      <c r="G120" s="10"/>
    </row>
    <row r="121" spans="2:7" ht="12.75" x14ac:dyDescent="0.2">
      <c r="B121" s="13">
        <v>37727</v>
      </c>
      <c r="C121" s="10">
        <v>809</v>
      </c>
      <c r="D121" s="10">
        <v>847.8125</v>
      </c>
      <c r="E121" s="10"/>
      <c r="F121" s="10"/>
      <c r="G121" s="10"/>
    </row>
    <row r="122" spans="2:7" ht="12.75" x14ac:dyDescent="0.2">
      <c r="B122" s="13">
        <v>37728</v>
      </c>
      <c r="C122" s="10">
        <v>796</v>
      </c>
      <c r="D122" s="10">
        <v>861.20370370000001</v>
      </c>
      <c r="E122" s="10"/>
      <c r="F122" s="10"/>
      <c r="G122" s="10"/>
    </row>
    <row r="123" spans="2:7" ht="12.75" x14ac:dyDescent="0.2">
      <c r="B123" s="13">
        <v>37729</v>
      </c>
      <c r="C123" s="10">
        <v>793</v>
      </c>
      <c r="D123" s="10">
        <v>873.83101850000003</v>
      </c>
      <c r="E123" s="10"/>
      <c r="F123" s="10"/>
      <c r="G123" s="10"/>
    </row>
    <row r="124" spans="2:7" ht="12.75" x14ac:dyDescent="0.2">
      <c r="B124" s="13">
        <v>37730</v>
      </c>
      <c r="C124" s="10">
        <v>801</v>
      </c>
      <c r="D124" s="10">
        <v>876.75925930000005</v>
      </c>
      <c r="E124" s="10"/>
      <c r="F124" s="10"/>
      <c r="G124" s="10"/>
    </row>
    <row r="125" spans="2:7" ht="12.75" x14ac:dyDescent="0.2">
      <c r="B125" s="13">
        <v>37731</v>
      </c>
      <c r="C125" s="10">
        <v>792</v>
      </c>
      <c r="D125" s="10">
        <v>870.89120370000001</v>
      </c>
      <c r="E125" s="10"/>
      <c r="F125" s="10"/>
      <c r="G125" s="10"/>
    </row>
    <row r="126" spans="2:7" ht="12.75" x14ac:dyDescent="0.2">
      <c r="B126" s="13">
        <v>37732</v>
      </c>
      <c r="C126" s="10">
        <v>779</v>
      </c>
      <c r="D126" s="10">
        <v>898.27546299999995</v>
      </c>
      <c r="E126" s="10"/>
      <c r="F126" s="10"/>
      <c r="G126" s="10"/>
    </row>
    <row r="127" spans="2:7" ht="12.75" x14ac:dyDescent="0.2">
      <c r="B127" s="13">
        <v>37733</v>
      </c>
      <c r="C127" s="10">
        <v>824</v>
      </c>
      <c r="D127" s="10">
        <v>933.99305560000005</v>
      </c>
      <c r="E127" s="10"/>
      <c r="F127" s="10"/>
      <c r="G127" s="10"/>
    </row>
    <row r="128" spans="2:7" ht="12.75" x14ac:dyDescent="0.2">
      <c r="B128" s="13">
        <v>37734</v>
      </c>
      <c r="C128" s="10">
        <v>833</v>
      </c>
      <c r="D128" s="10">
        <v>929.88425930000005</v>
      </c>
      <c r="E128" s="10"/>
      <c r="F128" s="10"/>
      <c r="G128" s="10"/>
    </row>
    <row r="129" spans="2:7" ht="12.75" x14ac:dyDescent="0.2">
      <c r="B129" s="13">
        <v>37735</v>
      </c>
      <c r="C129" s="10">
        <v>836</v>
      </c>
      <c r="D129" s="10">
        <v>917.63888889999998</v>
      </c>
      <c r="E129" s="10"/>
      <c r="F129" s="10"/>
      <c r="G129" s="10"/>
    </row>
    <row r="130" spans="2:7" ht="12.75" x14ac:dyDescent="0.2">
      <c r="B130" s="13">
        <v>37736</v>
      </c>
      <c r="C130" s="10">
        <v>811</v>
      </c>
      <c r="D130" s="10">
        <v>913.51851850000003</v>
      </c>
      <c r="E130" s="10"/>
      <c r="F130" s="10"/>
      <c r="G130" s="10"/>
    </row>
    <row r="131" spans="2:7" ht="12.75" x14ac:dyDescent="0.2">
      <c r="B131" s="13">
        <v>37737</v>
      </c>
      <c r="C131" s="10">
        <v>781</v>
      </c>
      <c r="D131" s="10">
        <v>963.14814809999996</v>
      </c>
      <c r="E131" s="10"/>
      <c r="F131" s="10"/>
      <c r="G131" s="10"/>
    </row>
    <row r="132" spans="2:7" ht="12.75" x14ac:dyDescent="0.2">
      <c r="B132" s="13">
        <v>37738</v>
      </c>
      <c r="C132" s="10">
        <v>832</v>
      </c>
      <c r="D132" s="10">
        <v>986.99074069999995</v>
      </c>
      <c r="E132" s="10"/>
      <c r="F132" s="10"/>
      <c r="G132" s="10"/>
    </row>
    <row r="133" spans="2:7" ht="12.75" x14ac:dyDescent="0.2">
      <c r="B133" s="13">
        <v>37739</v>
      </c>
      <c r="C133" s="10">
        <v>830</v>
      </c>
      <c r="D133" s="10">
        <v>1004.756944</v>
      </c>
      <c r="E133" s="10"/>
      <c r="F133" s="10"/>
      <c r="G133" s="10"/>
    </row>
    <row r="134" spans="2:7" ht="12.75" x14ac:dyDescent="0.2">
      <c r="B134" s="13">
        <v>37740</v>
      </c>
      <c r="C134" s="10">
        <v>832</v>
      </c>
      <c r="D134" s="10">
        <v>1016.770833</v>
      </c>
      <c r="E134" s="10"/>
      <c r="F134" s="10"/>
      <c r="G134" s="10"/>
    </row>
    <row r="135" spans="2:7" ht="12.75" x14ac:dyDescent="0.2">
      <c r="B135" s="13">
        <v>37741</v>
      </c>
      <c r="C135" s="10">
        <v>850</v>
      </c>
      <c r="D135" s="10">
        <v>1155.4629629999999</v>
      </c>
      <c r="E135" s="10"/>
      <c r="F135" s="10"/>
      <c r="G135" s="10"/>
    </row>
    <row r="136" spans="2:7" ht="12.75" x14ac:dyDescent="0.2">
      <c r="B136" s="13">
        <v>37742</v>
      </c>
      <c r="C136" s="10">
        <v>1020</v>
      </c>
      <c r="D136" s="10">
        <v>1212.5347220000001</v>
      </c>
      <c r="E136" s="10"/>
      <c r="F136" s="10"/>
      <c r="G136" s="10"/>
    </row>
    <row r="137" spans="2:7" ht="12.75" x14ac:dyDescent="0.2">
      <c r="B137" s="13">
        <v>37743</v>
      </c>
      <c r="C137" s="10">
        <v>1050</v>
      </c>
      <c r="D137" s="10">
        <v>1262.8472220000001</v>
      </c>
      <c r="E137" s="10"/>
      <c r="F137" s="10"/>
      <c r="G137" s="10"/>
    </row>
    <row r="138" spans="2:7" ht="12.75" x14ac:dyDescent="0.2">
      <c r="B138" s="13">
        <v>37744</v>
      </c>
      <c r="C138" s="10">
        <v>1080</v>
      </c>
      <c r="D138" s="10">
        <v>1274.351852</v>
      </c>
      <c r="E138" s="10"/>
      <c r="F138" s="10"/>
      <c r="G138" s="10"/>
    </row>
    <row r="139" spans="2:7" ht="12.75" x14ac:dyDescent="0.2">
      <c r="B139" s="13">
        <v>37745</v>
      </c>
      <c r="C139" s="10">
        <v>1120</v>
      </c>
      <c r="D139" s="10">
        <v>1262.268519</v>
      </c>
      <c r="E139" s="10"/>
      <c r="F139" s="10"/>
      <c r="G139" s="10"/>
    </row>
    <row r="140" spans="2:7" ht="12.75" x14ac:dyDescent="0.2">
      <c r="B140" s="13">
        <v>37746</v>
      </c>
      <c r="C140" s="10">
        <v>1080</v>
      </c>
      <c r="D140" s="10">
        <v>1257.9050930000001</v>
      </c>
      <c r="E140" s="10"/>
      <c r="F140" s="10"/>
      <c r="G140" s="10"/>
    </row>
    <row r="141" spans="2:7" ht="12.75" x14ac:dyDescent="0.2">
      <c r="B141" s="13">
        <v>37747</v>
      </c>
      <c r="C141" s="10">
        <v>1070</v>
      </c>
      <c r="D141" s="10">
        <v>1267.8703700000001</v>
      </c>
      <c r="E141" s="10"/>
      <c r="F141" s="10"/>
      <c r="G141" s="10"/>
    </row>
    <row r="142" spans="2:7" ht="12.75" x14ac:dyDescent="0.2">
      <c r="B142" s="13">
        <v>37748</v>
      </c>
      <c r="C142" s="10">
        <v>1070</v>
      </c>
      <c r="D142" s="10">
        <v>1283.7152779999999</v>
      </c>
      <c r="E142" s="10"/>
      <c r="F142" s="10"/>
      <c r="G142" s="10"/>
    </row>
    <row r="143" spans="2:7" ht="12.75" x14ac:dyDescent="0.2">
      <c r="B143" s="13">
        <v>37749</v>
      </c>
      <c r="C143" s="10">
        <v>1060</v>
      </c>
      <c r="D143" s="10">
        <v>1367.3379629999999</v>
      </c>
      <c r="E143" s="10"/>
      <c r="F143" s="10"/>
      <c r="G143" s="10"/>
    </row>
    <row r="144" spans="2:7" ht="12.75" x14ac:dyDescent="0.2">
      <c r="B144" s="13">
        <v>37750</v>
      </c>
      <c r="C144" s="10">
        <v>1140</v>
      </c>
      <c r="D144" s="10">
        <v>1447.3611109999999</v>
      </c>
      <c r="E144" s="10"/>
      <c r="F144" s="10"/>
      <c r="G144" s="10"/>
    </row>
    <row r="145" spans="2:7" ht="12.75" x14ac:dyDescent="0.2">
      <c r="B145" s="13">
        <v>37751</v>
      </c>
      <c r="C145" s="10">
        <v>1270</v>
      </c>
      <c r="D145" s="10">
        <v>1445.7175930000001</v>
      </c>
      <c r="E145" s="10"/>
      <c r="F145" s="10"/>
      <c r="G145" s="10"/>
    </row>
    <row r="146" spans="2:7" ht="12.75" x14ac:dyDescent="0.2">
      <c r="B146" s="13">
        <v>37752</v>
      </c>
      <c r="C146" s="10">
        <v>1190</v>
      </c>
      <c r="D146" s="10">
        <v>1478.645833</v>
      </c>
      <c r="E146" s="10"/>
      <c r="F146" s="10"/>
      <c r="G146" s="10"/>
    </row>
    <row r="147" spans="2:7" ht="12.75" x14ac:dyDescent="0.2">
      <c r="B147" s="13">
        <v>37753</v>
      </c>
      <c r="C147" s="10">
        <v>1190</v>
      </c>
      <c r="D147" s="10">
        <v>1479.8379629999999</v>
      </c>
      <c r="E147" s="10"/>
      <c r="F147" s="10"/>
      <c r="G147" s="10"/>
    </row>
    <row r="148" spans="2:7" ht="12.75" x14ac:dyDescent="0.2">
      <c r="B148" s="13">
        <v>37754</v>
      </c>
      <c r="C148" s="10">
        <v>1240</v>
      </c>
      <c r="D148" s="10">
        <v>1473.819444</v>
      </c>
      <c r="E148" s="10"/>
      <c r="F148" s="10"/>
      <c r="G148" s="10"/>
    </row>
    <row r="149" spans="2:7" ht="12.75" x14ac:dyDescent="0.2">
      <c r="B149" s="13">
        <v>37755</v>
      </c>
      <c r="C149" s="10">
        <v>1260</v>
      </c>
      <c r="D149" s="10">
        <v>1458.8657410000001</v>
      </c>
      <c r="E149" s="10"/>
      <c r="F149" s="10"/>
      <c r="G149" s="10"/>
    </row>
    <row r="150" spans="2:7" ht="12.75" x14ac:dyDescent="0.2">
      <c r="B150" s="13">
        <v>37756</v>
      </c>
      <c r="C150" s="10">
        <v>1280</v>
      </c>
      <c r="D150" s="10">
        <v>1400.104167</v>
      </c>
      <c r="E150" s="10"/>
      <c r="F150" s="10"/>
      <c r="G150" s="10"/>
    </row>
    <row r="151" spans="2:7" ht="12.75" x14ac:dyDescent="0.2">
      <c r="B151" s="13">
        <v>37757</v>
      </c>
      <c r="C151" s="10">
        <v>1260</v>
      </c>
      <c r="D151" s="10">
        <v>1328.5879629999999</v>
      </c>
      <c r="E151" s="10"/>
      <c r="F151" s="10"/>
      <c r="G151" s="10"/>
    </row>
    <row r="152" spans="2:7" ht="12.75" x14ac:dyDescent="0.2">
      <c r="B152" s="13">
        <v>37758</v>
      </c>
      <c r="C152" s="10">
        <v>1160</v>
      </c>
      <c r="D152" s="10">
        <v>1276.6203700000001</v>
      </c>
      <c r="E152" s="10"/>
      <c r="F152" s="10"/>
      <c r="G152" s="10"/>
    </row>
    <row r="153" spans="2:7" ht="12.75" x14ac:dyDescent="0.2">
      <c r="B153" s="13">
        <v>37759</v>
      </c>
      <c r="C153" s="10">
        <v>1090</v>
      </c>
      <c r="D153" s="10">
        <v>1231.666667</v>
      </c>
      <c r="E153" s="10"/>
      <c r="F153" s="10"/>
      <c r="G153" s="10"/>
    </row>
    <row r="154" spans="2:7" ht="12.75" x14ac:dyDescent="0.2">
      <c r="B154" s="13">
        <v>37760</v>
      </c>
      <c r="C154" s="10">
        <v>1080</v>
      </c>
      <c r="D154" s="10">
        <v>1303.2407410000001</v>
      </c>
      <c r="E154" s="10"/>
      <c r="F154" s="10"/>
      <c r="G154" s="10"/>
    </row>
    <row r="155" spans="2:7" ht="12.75" x14ac:dyDescent="0.2">
      <c r="B155" s="13">
        <v>37761</v>
      </c>
      <c r="C155" s="10">
        <v>1170</v>
      </c>
      <c r="D155" s="10">
        <v>1342.708333</v>
      </c>
      <c r="E155" s="10"/>
      <c r="F155" s="10"/>
      <c r="G155" s="10"/>
    </row>
    <row r="156" spans="2:7" ht="12.75" x14ac:dyDescent="0.2">
      <c r="B156" s="13">
        <v>37762</v>
      </c>
      <c r="C156" s="10">
        <v>1310</v>
      </c>
      <c r="D156" s="10">
        <v>1355.289352</v>
      </c>
      <c r="E156" s="10"/>
      <c r="F156" s="10"/>
      <c r="G156" s="10"/>
    </row>
    <row r="157" spans="2:7" ht="12.75" x14ac:dyDescent="0.2">
      <c r="B157" s="13">
        <v>37763</v>
      </c>
      <c r="C157" s="10">
        <v>1390</v>
      </c>
      <c r="D157" s="10">
        <v>1411.9907410000001</v>
      </c>
      <c r="E157" s="10"/>
      <c r="F157" s="10"/>
      <c r="G157" s="10"/>
    </row>
    <row r="158" spans="2:7" ht="12.75" x14ac:dyDescent="0.2">
      <c r="B158" s="13">
        <v>37764</v>
      </c>
      <c r="C158" s="10">
        <v>1390</v>
      </c>
      <c r="D158" s="10">
        <v>1411.3657410000001</v>
      </c>
      <c r="E158" s="10"/>
      <c r="F158" s="10"/>
      <c r="G158" s="10"/>
    </row>
    <row r="159" spans="2:7" ht="12.75" x14ac:dyDescent="0.2">
      <c r="B159" s="13">
        <v>37765</v>
      </c>
      <c r="C159" s="10">
        <v>1410</v>
      </c>
      <c r="D159" s="10">
        <v>1430.208333</v>
      </c>
      <c r="E159" s="10"/>
      <c r="F159" s="10"/>
      <c r="G159" s="10"/>
    </row>
    <row r="160" spans="2:7" ht="12.75" x14ac:dyDescent="0.2">
      <c r="B160" s="13">
        <v>37766</v>
      </c>
      <c r="C160" s="10">
        <v>1270</v>
      </c>
      <c r="D160" s="10">
        <v>1392.5347220000001</v>
      </c>
      <c r="E160" s="10"/>
      <c r="F160" s="10"/>
      <c r="G160" s="10"/>
    </row>
    <row r="161" spans="2:7" ht="12.75" x14ac:dyDescent="0.2">
      <c r="B161" s="13">
        <v>37767</v>
      </c>
      <c r="C161" s="10">
        <v>1190</v>
      </c>
      <c r="D161" s="10">
        <v>1338.9120370000001</v>
      </c>
      <c r="E161" s="10"/>
      <c r="F161" s="10"/>
      <c r="G161" s="10"/>
    </row>
    <row r="162" spans="2:7" ht="12.75" x14ac:dyDescent="0.2">
      <c r="B162" s="13">
        <v>37768</v>
      </c>
      <c r="C162" s="10">
        <v>1230</v>
      </c>
      <c r="D162" s="10">
        <v>1288.206019</v>
      </c>
      <c r="E162" s="10"/>
      <c r="F162" s="10"/>
      <c r="G162" s="10"/>
    </row>
    <row r="163" spans="2:7" ht="12.75" x14ac:dyDescent="0.2">
      <c r="B163" s="13">
        <v>37769</v>
      </c>
      <c r="C163" s="10">
        <v>1220</v>
      </c>
      <c r="D163" s="10">
        <v>1265.4282410000001</v>
      </c>
      <c r="E163" s="10"/>
      <c r="F163" s="10"/>
      <c r="G163" s="10"/>
    </row>
    <row r="164" spans="2:7" ht="12.75" x14ac:dyDescent="0.2">
      <c r="B164" s="13">
        <v>37770</v>
      </c>
      <c r="C164" s="10">
        <v>1250</v>
      </c>
      <c r="D164" s="10">
        <v>1256.2847220000001</v>
      </c>
      <c r="E164" s="10"/>
      <c r="F164" s="10"/>
      <c r="G164" s="10"/>
    </row>
    <row r="165" spans="2:7" ht="12.75" x14ac:dyDescent="0.2">
      <c r="B165" s="13">
        <v>37771</v>
      </c>
      <c r="C165" s="10">
        <v>1160</v>
      </c>
      <c r="D165" s="10">
        <v>1249.421296</v>
      </c>
      <c r="E165" s="10"/>
      <c r="F165" s="10"/>
      <c r="G165" s="10"/>
    </row>
    <row r="166" spans="2:7" ht="12.75" x14ac:dyDescent="0.2">
      <c r="B166" s="13">
        <v>37772</v>
      </c>
      <c r="C166" s="10">
        <v>1190</v>
      </c>
      <c r="D166" s="10">
        <v>1236.793981</v>
      </c>
      <c r="E166" s="10"/>
      <c r="F166" s="10"/>
      <c r="G166" s="10"/>
    </row>
    <row r="167" spans="2:7" ht="12.75" x14ac:dyDescent="0.2">
      <c r="B167" s="13">
        <v>37773</v>
      </c>
      <c r="C167" s="10">
        <v>1130</v>
      </c>
      <c r="D167" s="10">
        <v>1221.666667</v>
      </c>
      <c r="E167" s="10"/>
      <c r="F167" s="10"/>
      <c r="G167" s="10"/>
    </row>
    <row r="168" spans="2:7" ht="12.75" x14ac:dyDescent="0.2">
      <c r="B168" s="13">
        <v>37774</v>
      </c>
      <c r="C168" s="10">
        <v>1140</v>
      </c>
      <c r="D168" s="10">
        <v>1228.148148</v>
      </c>
      <c r="E168" s="10"/>
      <c r="F168" s="10"/>
      <c r="G168" s="10"/>
    </row>
    <row r="169" spans="2:7" ht="12.75" x14ac:dyDescent="0.2">
      <c r="B169" s="13">
        <v>37775</v>
      </c>
      <c r="C169" s="10">
        <v>1180</v>
      </c>
      <c r="D169" s="10">
        <v>1227.256944</v>
      </c>
      <c r="E169" s="10"/>
      <c r="F169" s="10"/>
      <c r="G169" s="10"/>
    </row>
    <row r="170" spans="2:7" ht="12.75" x14ac:dyDescent="0.2">
      <c r="B170" s="13">
        <v>37776</v>
      </c>
      <c r="C170" s="10">
        <v>1200</v>
      </c>
      <c r="D170" s="10">
        <v>1197.858796</v>
      </c>
      <c r="E170" s="10"/>
      <c r="F170" s="10"/>
      <c r="G170" s="10"/>
    </row>
    <row r="171" spans="2:7" ht="12.75" x14ac:dyDescent="0.2">
      <c r="B171" s="13">
        <v>37777</v>
      </c>
      <c r="C171" s="10">
        <v>1210</v>
      </c>
      <c r="D171" s="10">
        <v>1203.5763890000001</v>
      </c>
      <c r="E171" s="10"/>
      <c r="F171" s="10"/>
      <c r="G171" s="10"/>
    </row>
    <row r="172" spans="2:7" ht="12.75" x14ac:dyDescent="0.2">
      <c r="B172" s="13">
        <v>37778</v>
      </c>
      <c r="C172" s="10">
        <v>1210</v>
      </c>
      <c r="D172" s="10">
        <v>1223.5532410000001</v>
      </c>
      <c r="E172" s="10"/>
      <c r="F172" s="10"/>
      <c r="G172" s="10"/>
    </row>
    <row r="173" spans="2:7" ht="12.75" x14ac:dyDescent="0.2">
      <c r="B173" s="13">
        <v>37779</v>
      </c>
      <c r="C173" s="10">
        <v>1340</v>
      </c>
      <c r="D173" s="10">
        <v>1230.3125</v>
      </c>
      <c r="E173" s="10"/>
      <c r="F173" s="10"/>
      <c r="G173" s="10"/>
    </row>
    <row r="174" spans="2:7" ht="12.75" x14ac:dyDescent="0.2">
      <c r="B174" s="13">
        <v>37780</v>
      </c>
      <c r="C174" s="10">
        <v>1270</v>
      </c>
      <c r="D174" s="10">
        <v>1228.3449069999999</v>
      </c>
      <c r="E174" s="10"/>
      <c r="F174" s="10"/>
      <c r="G174" s="10"/>
    </row>
    <row r="175" spans="2:7" ht="12.75" x14ac:dyDescent="0.2">
      <c r="B175" s="13">
        <v>37781</v>
      </c>
      <c r="C175" s="10">
        <v>1240</v>
      </c>
      <c r="D175" s="10">
        <v>1212.1527779999999</v>
      </c>
      <c r="E175" s="10"/>
      <c r="F175" s="10"/>
      <c r="G175" s="10"/>
    </row>
    <row r="176" spans="2:7" ht="12.75" x14ac:dyDescent="0.2">
      <c r="B176" s="13">
        <v>37782</v>
      </c>
      <c r="C176" s="10">
        <v>1210</v>
      </c>
      <c r="D176" s="10">
        <v>1179.189815</v>
      </c>
      <c r="E176" s="10"/>
      <c r="F176" s="10"/>
      <c r="G176" s="10"/>
    </row>
    <row r="177" spans="2:7" ht="12.75" x14ac:dyDescent="0.2">
      <c r="B177" s="13">
        <v>37783</v>
      </c>
      <c r="C177" s="10">
        <v>1240</v>
      </c>
      <c r="D177" s="10">
        <v>1137.3842589999999</v>
      </c>
      <c r="E177" s="10"/>
      <c r="F177" s="10"/>
      <c r="G177" s="10"/>
    </row>
    <row r="178" spans="2:7" ht="12.75" x14ac:dyDescent="0.2">
      <c r="B178" s="13">
        <v>37784</v>
      </c>
      <c r="C178" s="10">
        <v>1180</v>
      </c>
      <c r="D178" s="10">
        <v>1101.354167</v>
      </c>
      <c r="E178" s="10"/>
      <c r="F178" s="10"/>
      <c r="G178" s="10"/>
    </row>
    <row r="179" spans="2:7" ht="12.75" x14ac:dyDescent="0.2">
      <c r="B179" s="13">
        <v>37785</v>
      </c>
      <c r="C179" s="10">
        <v>1220</v>
      </c>
      <c r="D179" s="10">
        <v>1064.351852</v>
      </c>
      <c r="E179" s="10"/>
      <c r="F179" s="10"/>
      <c r="G179" s="10"/>
    </row>
    <row r="180" spans="2:7" ht="12.75" x14ac:dyDescent="0.2">
      <c r="B180" s="13">
        <v>37786</v>
      </c>
      <c r="C180" s="10">
        <v>1260</v>
      </c>
      <c r="D180" s="10">
        <v>1059.1550930000001</v>
      </c>
      <c r="E180" s="10"/>
      <c r="F180" s="10"/>
      <c r="G180" s="10"/>
    </row>
    <row r="181" spans="2:7" ht="12.75" x14ac:dyDescent="0.2">
      <c r="B181" s="13">
        <v>37787</v>
      </c>
      <c r="C181" s="10">
        <v>1200</v>
      </c>
      <c r="D181" s="10">
        <v>1040.6597220000001</v>
      </c>
      <c r="E181" s="10"/>
      <c r="F181" s="10"/>
      <c r="G181" s="10"/>
    </row>
    <row r="182" spans="2:7" ht="12.75" x14ac:dyDescent="0.2">
      <c r="B182" s="13">
        <v>37788</v>
      </c>
      <c r="C182" s="10">
        <v>1180</v>
      </c>
      <c r="D182" s="10">
        <v>1016.770833</v>
      </c>
      <c r="E182" s="10"/>
      <c r="F182" s="10"/>
      <c r="G182" s="10"/>
    </row>
    <row r="183" spans="2:7" ht="12.75" x14ac:dyDescent="0.2">
      <c r="B183" s="13">
        <v>37789</v>
      </c>
      <c r="C183" s="10">
        <v>1210</v>
      </c>
      <c r="D183" s="10">
        <v>1008.854167</v>
      </c>
      <c r="E183" s="10"/>
      <c r="F183" s="10"/>
      <c r="G183" s="10"/>
    </row>
    <row r="184" spans="2:7" ht="12.75" x14ac:dyDescent="0.2">
      <c r="B184" s="13">
        <v>37790</v>
      </c>
      <c r="C184" s="10">
        <v>1170</v>
      </c>
      <c r="D184" s="10">
        <v>998.72685190000004</v>
      </c>
      <c r="E184" s="10"/>
      <c r="F184" s="10"/>
      <c r="G184" s="10"/>
    </row>
    <row r="185" spans="2:7" ht="12.75" x14ac:dyDescent="0.2">
      <c r="B185" s="13">
        <v>37791</v>
      </c>
      <c r="C185" s="10">
        <v>1190</v>
      </c>
      <c r="D185" s="10">
        <v>982.45370370000001</v>
      </c>
      <c r="E185" s="10"/>
      <c r="F185" s="10"/>
      <c r="G185" s="10"/>
    </row>
    <row r="186" spans="2:7" ht="12.75" x14ac:dyDescent="0.2">
      <c r="B186" s="13">
        <v>37792</v>
      </c>
      <c r="C186" s="10">
        <v>1130</v>
      </c>
      <c r="D186" s="10">
        <v>960.56712960000004</v>
      </c>
      <c r="E186" s="10"/>
      <c r="F186" s="10"/>
      <c r="G186" s="10"/>
    </row>
    <row r="187" spans="2:7" ht="12.75" x14ac:dyDescent="0.2">
      <c r="B187" s="13">
        <v>37793</v>
      </c>
      <c r="C187" s="10">
        <v>1030</v>
      </c>
      <c r="D187" s="10">
        <v>935.05787039999996</v>
      </c>
      <c r="E187" s="10"/>
      <c r="F187" s="10"/>
      <c r="G187" s="10"/>
    </row>
    <row r="188" spans="2:7" ht="12.75" x14ac:dyDescent="0.2">
      <c r="B188" s="13">
        <v>37794</v>
      </c>
      <c r="C188" s="10">
        <v>997</v>
      </c>
      <c r="D188" s="10">
        <v>908.125</v>
      </c>
      <c r="E188" s="10"/>
      <c r="F188" s="10"/>
      <c r="G188" s="10"/>
    </row>
    <row r="189" spans="2:7" ht="12.75" x14ac:dyDescent="0.2">
      <c r="B189" s="13">
        <v>37795</v>
      </c>
      <c r="C189" s="10">
        <v>1000</v>
      </c>
      <c r="D189" s="10">
        <v>885.28935190000004</v>
      </c>
      <c r="E189" s="10"/>
      <c r="F189" s="10"/>
      <c r="G189" s="10"/>
    </row>
    <row r="190" spans="2:7" ht="12.75" x14ac:dyDescent="0.2">
      <c r="B190" s="13">
        <v>37796</v>
      </c>
      <c r="C190" s="10">
        <v>973</v>
      </c>
      <c r="D190" s="10">
        <v>858.14814809999996</v>
      </c>
      <c r="E190" s="10"/>
      <c r="F190" s="10"/>
      <c r="G190" s="10"/>
    </row>
    <row r="191" spans="2:7" ht="12.75" x14ac:dyDescent="0.2">
      <c r="B191" s="13">
        <v>37797</v>
      </c>
      <c r="C191" s="10">
        <v>948</v>
      </c>
      <c r="D191" s="10">
        <v>833.04398149999997</v>
      </c>
      <c r="E191" s="10"/>
      <c r="F191" s="10"/>
      <c r="G191" s="10"/>
    </row>
    <row r="192" spans="2:7" ht="12.75" x14ac:dyDescent="0.2">
      <c r="B192" s="13">
        <v>37798</v>
      </c>
      <c r="C192" s="10">
        <v>916</v>
      </c>
      <c r="D192" s="10">
        <v>823.72685190000004</v>
      </c>
      <c r="E192" s="10"/>
      <c r="F192" s="10"/>
      <c r="G192" s="10"/>
    </row>
    <row r="193" spans="2:7" ht="12.75" x14ac:dyDescent="0.2">
      <c r="B193" s="13">
        <v>37799</v>
      </c>
      <c r="C193" s="10">
        <v>908</v>
      </c>
      <c r="D193" s="10">
        <v>811.93287039999996</v>
      </c>
      <c r="E193" s="10"/>
      <c r="F193" s="10"/>
      <c r="G193" s="10"/>
    </row>
    <row r="194" spans="2:7" ht="12.75" x14ac:dyDescent="0.2">
      <c r="B194" s="13">
        <v>37800</v>
      </c>
      <c r="C194" s="10">
        <v>903</v>
      </c>
      <c r="D194" s="10">
        <v>795.48611110000002</v>
      </c>
      <c r="E194" s="10"/>
      <c r="F194" s="10"/>
      <c r="G194" s="10"/>
    </row>
    <row r="195" spans="2:7" ht="12.75" x14ac:dyDescent="0.2">
      <c r="B195" s="13">
        <v>37801</v>
      </c>
      <c r="C195" s="10">
        <v>899</v>
      </c>
      <c r="D195" s="10">
        <v>778.39120370000001</v>
      </c>
      <c r="E195" s="10"/>
      <c r="F195" s="10"/>
      <c r="G195" s="10"/>
    </row>
    <row r="196" spans="2:7" ht="12.75" x14ac:dyDescent="0.2">
      <c r="B196" s="13">
        <v>37802</v>
      </c>
      <c r="C196" s="10">
        <v>881</v>
      </c>
      <c r="D196" s="10">
        <v>778.125</v>
      </c>
      <c r="E196" s="10"/>
      <c r="F196" s="10"/>
      <c r="G196" s="10"/>
    </row>
    <row r="197" spans="2:7" ht="12.75" x14ac:dyDescent="0.2">
      <c r="B197" s="13">
        <v>37803</v>
      </c>
      <c r="C197" s="10">
        <v>923</v>
      </c>
      <c r="D197" s="10">
        <v>794.89583330000005</v>
      </c>
      <c r="E197" s="10"/>
      <c r="F197" s="10"/>
      <c r="G197" s="10"/>
    </row>
    <row r="198" spans="2:7" ht="12.75" x14ac:dyDescent="0.2">
      <c r="B198" s="13">
        <v>37804</v>
      </c>
      <c r="C198" s="10">
        <v>1010</v>
      </c>
      <c r="D198" s="10">
        <v>830.57870370000001</v>
      </c>
      <c r="E198" s="10"/>
      <c r="F198" s="10"/>
      <c r="G198" s="10"/>
    </row>
    <row r="199" spans="2:7" ht="12.75" x14ac:dyDescent="0.2">
      <c r="B199" s="13">
        <v>37805</v>
      </c>
      <c r="C199" s="10">
        <v>959</v>
      </c>
      <c r="D199" s="10">
        <v>861.75925930000005</v>
      </c>
      <c r="E199" s="10"/>
      <c r="F199" s="10"/>
      <c r="G199" s="10"/>
    </row>
    <row r="200" spans="2:7" ht="12.75" x14ac:dyDescent="0.2">
      <c r="B200" s="13">
        <v>37806</v>
      </c>
      <c r="C200" s="10">
        <v>1000</v>
      </c>
      <c r="D200" s="10">
        <v>890.57870370000001</v>
      </c>
      <c r="E200" s="10"/>
      <c r="F200" s="10"/>
      <c r="G200" s="10"/>
    </row>
    <row r="201" spans="2:7" ht="12.75" x14ac:dyDescent="0.2">
      <c r="B201" s="13">
        <v>37807</v>
      </c>
      <c r="C201" s="10">
        <v>1050</v>
      </c>
      <c r="D201" s="10">
        <v>859.12037039999996</v>
      </c>
      <c r="E201" s="10"/>
      <c r="F201" s="10"/>
      <c r="G201" s="10"/>
    </row>
    <row r="202" spans="2:7" ht="12.75" x14ac:dyDescent="0.2">
      <c r="B202" s="13">
        <v>37808</v>
      </c>
      <c r="C202" s="10">
        <v>973</v>
      </c>
      <c r="D202" s="10">
        <v>839.02777779999997</v>
      </c>
      <c r="E202" s="10"/>
      <c r="F202" s="10"/>
      <c r="G202" s="10"/>
    </row>
    <row r="203" spans="2:7" ht="12.75" x14ac:dyDescent="0.2">
      <c r="B203" s="13">
        <v>37809</v>
      </c>
      <c r="C203" s="10">
        <v>921</v>
      </c>
      <c r="D203" s="10">
        <v>821.72453700000005</v>
      </c>
      <c r="E203" s="10"/>
      <c r="F203" s="10"/>
      <c r="G203" s="10"/>
    </row>
    <row r="204" spans="2:7" ht="12.75" x14ac:dyDescent="0.2">
      <c r="B204" s="13">
        <v>37810</v>
      </c>
      <c r="C204" s="10">
        <v>890</v>
      </c>
      <c r="D204" s="10">
        <v>804.15509259999999</v>
      </c>
      <c r="E204" s="10"/>
      <c r="F204" s="10"/>
      <c r="G204" s="10"/>
    </row>
    <row r="205" spans="2:7" ht="12.75" x14ac:dyDescent="0.2">
      <c r="B205" s="13">
        <v>37811</v>
      </c>
      <c r="C205" s="10">
        <v>861</v>
      </c>
      <c r="D205" s="10">
        <v>787.02546299999995</v>
      </c>
      <c r="E205" s="10"/>
      <c r="F205" s="10"/>
      <c r="G205" s="10"/>
    </row>
    <row r="206" spans="2:7" ht="12.75" x14ac:dyDescent="0.2">
      <c r="B206" s="13">
        <v>37812</v>
      </c>
      <c r="C206" s="10">
        <v>818</v>
      </c>
      <c r="D206" s="10">
        <v>770.23148149999997</v>
      </c>
      <c r="E206" s="10"/>
      <c r="F206" s="10"/>
      <c r="G206" s="10"/>
    </row>
    <row r="207" spans="2:7" ht="12.75" x14ac:dyDescent="0.2">
      <c r="B207" s="13">
        <v>37813</v>
      </c>
      <c r="C207" s="10">
        <v>772</v>
      </c>
      <c r="D207" s="10">
        <v>754.08564809999996</v>
      </c>
      <c r="E207" s="10"/>
      <c r="F207" s="10"/>
      <c r="G207" s="10"/>
    </row>
    <row r="208" spans="2:7" ht="12.75" x14ac:dyDescent="0.2">
      <c r="B208" s="13">
        <v>37814</v>
      </c>
      <c r="C208" s="10">
        <v>750</v>
      </c>
      <c r="D208" s="10">
        <v>738.85416669999995</v>
      </c>
      <c r="E208" s="10"/>
      <c r="F208" s="10"/>
      <c r="G208" s="10"/>
    </row>
    <row r="209" spans="2:7" ht="12.75" x14ac:dyDescent="0.2">
      <c r="B209" s="13">
        <v>37815</v>
      </c>
      <c r="C209" s="10">
        <v>717</v>
      </c>
      <c r="D209" s="10">
        <v>724.29398149999997</v>
      </c>
      <c r="E209" s="10"/>
      <c r="F209" s="10"/>
      <c r="G209" s="10"/>
    </row>
    <row r="210" spans="2:7" ht="12.75" x14ac:dyDescent="0.2">
      <c r="B210" s="13">
        <v>37816</v>
      </c>
      <c r="C210" s="10">
        <v>693</v>
      </c>
      <c r="D210" s="10">
        <v>710.53240740000001</v>
      </c>
      <c r="E210" s="10"/>
      <c r="F210" s="10"/>
      <c r="G210" s="10"/>
    </row>
    <row r="211" spans="2:7" ht="12.75" x14ac:dyDescent="0.2">
      <c r="B211" s="13">
        <v>37817</v>
      </c>
      <c r="C211" s="10">
        <v>683</v>
      </c>
      <c r="D211" s="10">
        <v>697.69675930000005</v>
      </c>
      <c r="E211" s="10"/>
      <c r="F211" s="10"/>
      <c r="G211" s="10"/>
    </row>
    <row r="212" spans="2:7" ht="12.75" x14ac:dyDescent="0.2">
      <c r="B212" s="13">
        <v>37818</v>
      </c>
      <c r="C212" s="10">
        <v>674</v>
      </c>
      <c r="D212" s="10">
        <v>706.21527779999997</v>
      </c>
      <c r="E212" s="10"/>
      <c r="F212" s="10"/>
      <c r="G212" s="10"/>
    </row>
    <row r="213" spans="2:7" ht="12.75" x14ac:dyDescent="0.2">
      <c r="B213" s="13">
        <v>37819</v>
      </c>
      <c r="C213" s="10">
        <v>714</v>
      </c>
      <c r="D213" s="10">
        <v>696.00694439999995</v>
      </c>
      <c r="E213" s="10"/>
      <c r="F213" s="10"/>
      <c r="G213" s="10"/>
    </row>
    <row r="214" spans="2:7" ht="12.75" x14ac:dyDescent="0.2">
      <c r="B214" s="13">
        <v>37820</v>
      </c>
      <c r="C214" s="10">
        <v>790</v>
      </c>
      <c r="D214" s="10">
        <v>686.46990740000001</v>
      </c>
      <c r="E214" s="10"/>
      <c r="F214" s="10"/>
      <c r="G214" s="10"/>
    </row>
    <row r="215" spans="2:7" ht="12.75" x14ac:dyDescent="0.2">
      <c r="B215" s="13">
        <v>37821</v>
      </c>
      <c r="C215" s="10">
        <v>775</v>
      </c>
      <c r="D215" s="10">
        <v>677.43055560000005</v>
      </c>
      <c r="E215" s="10"/>
      <c r="F215" s="10"/>
      <c r="G215" s="10"/>
    </row>
    <row r="216" spans="2:7" ht="12.75" x14ac:dyDescent="0.2">
      <c r="B216" s="13">
        <v>37822</v>
      </c>
      <c r="C216" s="10">
        <v>747</v>
      </c>
      <c r="D216" s="10">
        <v>675.82175930000005</v>
      </c>
      <c r="E216" s="10"/>
      <c r="F216" s="10"/>
      <c r="G216" s="10"/>
    </row>
    <row r="217" spans="2:7" ht="12.75" x14ac:dyDescent="0.2">
      <c r="B217" s="13">
        <v>37823</v>
      </c>
      <c r="C217" s="10">
        <v>740</v>
      </c>
      <c r="D217" s="10">
        <v>691.79398149999997</v>
      </c>
      <c r="E217" s="10"/>
      <c r="F217" s="10"/>
      <c r="G217" s="10"/>
    </row>
    <row r="218" spans="2:7" ht="12.75" x14ac:dyDescent="0.2">
      <c r="B218" s="13">
        <v>37824</v>
      </c>
      <c r="C218" s="10">
        <v>791</v>
      </c>
      <c r="D218" s="10">
        <v>696.15740740000001</v>
      </c>
      <c r="E218" s="10"/>
      <c r="F218" s="10"/>
      <c r="G218" s="10"/>
    </row>
    <row r="219" spans="2:7" ht="12.75" x14ac:dyDescent="0.2">
      <c r="B219" s="13">
        <v>37825</v>
      </c>
      <c r="C219" s="10">
        <v>782</v>
      </c>
      <c r="D219" s="10">
        <v>704.46759259999999</v>
      </c>
      <c r="E219" s="10"/>
      <c r="F219" s="10"/>
      <c r="G219" s="10"/>
    </row>
    <row r="220" spans="2:7" ht="12.75" x14ac:dyDescent="0.2">
      <c r="B220" s="13">
        <v>37826</v>
      </c>
      <c r="C220" s="10">
        <v>847</v>
      </c>
      <c r="D220" s="10">
        <v>716.60879629999999</v>
      </c>
      <c r="E220" s="10"/>
      <c r="F220" s="10"/>
      <c r="G220" s="10"/>
    </row>
    <row r="221" spans="2:7" ht="12.75" x14ac:dyDescent="0.2">
      <c r="B221" s="13">
        <v>37827</v>
      </c>
      <c r="C221" s="10">
        <v>912</v>
      </c>
      <c r="D221" s="10">
        <v>725.43981480000002</v>
      </c>
      <c r="E221" s="10"/>
      <c r="F221" s="10"/>
      <c r="G221" s="10"/>
    </row>
    <row r="222" spans="2:7" ht="12.75" x14ac:dyDescent="0.2">
      <c r="B222" s="13">
        <v>37828</v>
      </c>
      <c r="C222" s="10">
        <v>928</v>
      </c>
      <c r="D222" s="10">
        <v>723.15972220000003</v>
      </c>
      <c r="E222" s="10"/>
      <c r="F222" s="10"/>
      <c r="G222" s="10"/>
    </row>
    <row r="223" spans="2:7" ht="12.75" x14ac:dyDescent="0.2">
      <c r="B223" s="13">
        <v>37829</v>
      </c>
      <c r="C223" s="10">
        <v>872</v>
      </c>
      <c r="D223" s="10">
        <v>782.91666669999995</v>
      </c>
      <c r="E223" s="10"/>
      <c r="F223" s="10"/>
      <c r="G223" s="10"/>
    </row>
    <row r="224" spans="2:7" ht="12.75" x14ac:dyDescent="0.2">
      <c r="B224" s="13">
        <v>37830</v>
      </c>
      <c r="C224" s="10">
        <v>879</v>
      </c>
      <c r="D224" s="10">
        <v>793.11342590000004</v>
      </c>
      <c r="E224" s="10"/>
      <c r="F224" s="10"/>
      <c r="G224" s="10"/>
    </row>
    <row r="225" spans="2:7" ht="12.75" x14ac:dyDescent="0.2">
      <c r="B225" s="13">
        <v>37831</v>
      </c>
      <c r="C225" s="10">
        <v>916</v>
      </c>
      <c r="D225" s="10">
        <v>792.82407409999996</v>
      </c>
      <c r="E225" s="10"/>
      <c r="F225" s="10"/>
      <c r="G225" s="10"/>
    </row>
    <row r="226" spans="2:7" ht="12.75" x14ac:dyDescent="0.2">
      <c r="B226" s="13">
        <v>37832</v>
      </c>
      <c r="C226" s="10">
        <v>866</v>
      </c>
      <c r="D226" s="10">
        <v>824.58333330000005</v>
      </c>
      <c r="E226" s="10"/>
      <c r="F226" s="10"/>
      <c r="G226" s="10"/>
    </row>
    <row r="227" spans="2:7" ht="12.75" x14ac:dyDescent="0.2">
      <c r="B227" s="13">
        <v>37833</v>
      </c>
      <c r="C227" s="10">
        <v>864</v>
      </c>
      <c r="D227" s="10">
        <v>828.05555560000005</v>
      </c>
      <c r="E227" s="10"/>
      <c r="F227" s="10"/>
      <c r="G227" s="10"/>
    </row>
    <row r="228" spans="2:7" ht="12.75" x14ac:dyDescent="0.2">
      <c r="B228" s="13">
        <v>37834</v>
      </c>
      <c r="C228" s="10">
        <v>865</v>
      </c>
      <c r="D228" s="10">
        <v>816.04166669999995</v>
      </c>
      <c r="E228" s="10"/>
      <c r="F228" s="10"/>
      <c r="G228" s="10"/>
    </row>
    <row r="229" spans="2:7" ht="12.75" x14ac:dyDescent="0.2">
      <c r="B229" s="13">
        <v>37835</v>
      </c>
      <c r="C229" s="10">
        <v>821</v>
      </c>
      <c r="D229" s="10">
        <v>795.91435190000004</v>
      </c>
      <c r="E229" s="10"/>
      <c r="F229" s="10"/>
      <c r="G229" s="10"/>
    </row>
    <row r="230" spans="2:7" ht="12.75" x14ac:dyDescent="0.2">
      <c r="B230" s="13">
        <v>37836</v>
      </c>
      <c r="C230" s="10">
        <v>782</v>
      </c>
      <c r="D230" s="10">
        <v>775.03472220000003</v>
      </c>
      <c r="E230" s="10"/>
      <c r="F230" s="10"/>
      <c r="G230" s="10"/>
    </row>
    <row r="231" spans="2:7" ht="12.75" x14ac:dyDescent="0.2">
      <c r="B231" s="13">
        <v>37837</v>
      </c>
      <c r="C231" s="10">
        <v>753</v>
      </c>
      <c r="D231" s="10">
        <v>755.53240740000001</v>
      </c>
      <c r="E231" s="10"/>
      <c r="F231" s="10"/>
      <c r="G231" s="10"/>
    </row>
    <row r="232" spans="2:7" ht="12.75" x14ac:dyDescent="0.2">
      <c r="B232" s="13">
        <v>37838</v>
      </c>
      <c r="C232" s="10">
        <v>736</v>
      </c>
      <c r="D232" s="10">
        <v>737.68518519999998</v>
      </c>
      <c r="E232" s="10"/>
      <c r="F232" s="10"/>
      <c r="G232" s="10"/>
    </row>
    <row r="233" spans="2:7" ht="12.75" x14ac:dyDescent="0.2">
      <c r="B233" s="13">
        <v>37839</v>
      </c>
      <c r="C233" s="10">
        <v>710</v>
      </c>
      <c r="D233" s="10">
        <v>721.36574069999995</v>
      </c>
      <c r="E233" s="10"/>
      <c r="F233" s="10"/>
      <c r="G233" s="10"/>
    </row>
    <row r="234" spans="2:7" ht="12.75" x14ac:dyDescent="0.2">
      <c r="B234" s="13">
        <v>37840</v>
      </c>
      <c r="C234" s="10">
        <v>683</v>
      </c>
      <c r="D234" s="10">
        <v>706.50462960000004</v>
      </c>
      <c r="E234" s="10"/>
      <c r="F234" s="10"/>
      <c r="G234" s="10"/>
    </row>
    <row r="235" spans="2:7" ht="12.75" x14ac:dyDescent="0.2">
      <c r="B235" s="13">
        <v>37841</v>
      </c>
      <c r="C235" s="10">
        <v>672</v>
      </c>
      <c r="D235" s="10">
        <v>692.95138889999998</v>
      </c>
      <c r="E235" s="10"/>
      <c r="F235" s="10"/>
      <c r="G235" s="10"/>
    </row>
    <row r="236" spans="2:7" ht="12.75" x14ac:dyDescent="0.2">
      <c r="B236" s="13">
        <v>37842</v>
      </c>
      <c r="C236" s="10">
        <v>673</v>
      </c>
      <c r="D236" s="10">
        <v>680.55555560000005</v>
      </c>
      <c r="E236" s="10"/>
      <c r="F236" s="10"/>
      <c r="G236" s="10"/>
    </row>
    <row r="237" spans="2:7" ht="12.75" x14ac:dyDescent="0.2">
      <c r="B237" s="13">
        <v>37843</v>
      </c>
      <c r="C237" s="10">
        <v>625</v>
      </c>
      <c r="D237" s="10">
        <v>669.07407409999996</v>
      </c>
      <c r="E237" s="10"/>
      <c r="F237" s="10"/>
      <c r="G237" s="10"/>
    </row>
    <row r="238" spans="2:7" ht="12.75" x14ac:dyDescent="0.2">
      <c r="B238" s="13">
        <v>37844</v>
      </c>
      <c r="C238" s="10">
        <v>633</v>
      </c>
      <c r="D238" s="10">
        <v>658.42592590000004</v>
      </c>
      <c r="E238" s="10"/>
      <c r="F238" s="10"/>
      <c r="G238" s="10"/>
    </row>
    <row r="239" spans="2:7" ht="12.75" x14ac:dyDescent="0.2">
      <c r="B239" s="13">
        <v>37845</v>
      </c>
      <c r="C239" s="10">
        <v>600</v>
      </c>
      <c r="D239" s="10">
        <v>648.54166669999995</v>
      </c>
      <c r="E239" s="10"/>
      <c r="F239" s="10"/>
      <c r="G239" s="10"/>
    </row>
    <row r="240" spans="2:7" ht="12.75" x14ac:dyDescent="0.2">
      <c r="B240" s="13">
        <v>37846</v>
      </c>
      <c r="C240" s="10">
        <v>615</v>
      </c>
      <c r="D240" s="10">
        <v>639.375</v>
      </c>
      <c r="E240" s="10"/>
      <c r="F240" s="10"/>
      <c r="G240" s="10"/>
    </row>
    <row r="241" spans="2:7" ht="12.75" x14ac:dyDescent="0.2">
      <c r="B241" s="13">
        <v>37847</v>
      </c>
      <c r="C241" s="10">
        <v>634</v>
      </c>
      <c r="D241" s="10">
        <v>636.875</v>
      </c>
      <c r="E241" s="10"/>
      <c r="F241" s="10"/>
      <c r="G241" s="10"/>
    </row>
    <row r="242" spans="2:7" ht="12.75" x14ac:dyDescent="0.2">
      <c r="B242" s="13">
        <v>37848</v>
      </c>
      <c r="C242" s="10">
        <v>666</v>
      </c>
      <c r="D242" s="10">
        <v>627.52314809999996</v>
      </c>
      <c r="E242" s="10"/>
      <c r="F242" s="10"/>
      <c r="G242" s="10"/>
    </row>
    <row r="243" spans="2:7" ht="12.75" x14ac:dyDescent="0.2">
      <c r="B243" s="13">
        <v>37849</v>
      </c>
      <c r="C243" s="10">
        <v>672</v>
      </c>
      <c r="D243" s="10">
        <v>624.40972220000003</v>
      </c>
      <c r="E243" s="10"/>
      <c r="F243" s="10"/>
      <c r="G243" s="10"/>
    </row>
    <row r="244" spans="2:7" ht="12.75" x14ac:dyDescent="0.2">
      <c r="B244" s="13">
        <v>37850</v>
      </c>
      <c r="C244" s="10">
        <v>653</v>
      </c>
      <c r="D244" s="10">
        <v>632.23379629999999</v>
      </c>
      <c r="E244" s="10"/>
      <c r="F244" s="10"/>
      <c r="G244" s="10"/>
    </row>
    <row r="245" spans="2:7" ht="12.75" x14ac:dyDescent="0.2">
      <c r="B245" s="13">
        <v>37851</v>
      </c>
      <c r="C245" s="10">
        <v>688</v>
      </c>
      <c r="D245" s="10">
        <v>635.77546299999995</v>
      </c>
      <c r="E245" s="10"/>
      <c r="F245" s="10"/>
      <c r="G245" s="10"/>
    </row>
    <row r="246" spans="2:7" ht="12.75" x14ac:dyDescent="0.2">
      <c r="B246" s="13">
        <v>37852</v>
      </c>
      <c r="C246" s="10">
        <v>653</v>
      </c>
      <c r="D246" s="10">
        <v>634.27083330000005</v>
      </c>
      <c r="E246" s="10"/>
      <c r="F246" s="10"/>
      <c r="G246" s="10"/>
    </row>
    <row r="247" spans="2:7" ht="12.75" x14ac:dyDescent="0.2">
      <c r="B247" s="13">
        <v>37853</v>
      </c>
      <c r="C247" s="10">
        <v>656</v>
      </c>
      <c r="D247" s="10">
        <v>630.49768519999998</v>
      </c>
      <c r="E247" s="10"/>
      <c r="F247" s="10"/>
      <c r="G247" s="10"/>
    </row>
    <row r="248" spans="2:7" ht="12.75" x14ac:dyDescent="0.2">
      <c r="B248" s="13">
        <v>37854</v>
      </c>
      <c r="C248" s="10">
        <v>626</v>
      </c>
      <c r="D248" s="10">
        <v>626.03009259999999</v>
      </c>
      <c r="E248" s="10"/>
      <c r="F248" s="10"/>
      <c r="G248" s="10"/>
    </row>
    <row r="249" spans="2:7" ht="12.75" x14ac:dyDescent="0.2">
      <c r="B249" s="13">
        <v>37855</v>
      </c>
      <c r="C249" s="10">
        <v>618</v>
      </c>
      <c r="D249" s="10">
        <v>620.54398149999997</v>
      </c>
      <c r="E249" s="10"/>
      <c r="F249" s="10"/>
      <c r="G249" s="10"/>
    </row>
    <row r="250" spans="2:7" ht="12.75" x14ac:dyDescent="0.2">
      <c r="B250" s="13">
        <v>37856</v>
      </c>
      <c r="C250" s="10">
        <v>626</v>
      </c>
      <c r="D250" s="10">
        <v>614.21296299999995</v>
      </c>
      <c r="E250" s="10"/>
      <c r="F250" s="10"/>
      <c r="G250" s="10"/>
    </row>
    <row r="251" spans="2:7" ht="12.75" x14ac:dyDescent="0.2">
      <c r="B251" s="13">
        <v>37857</v>
      </c>
      <c r="C251" s="10">
        <v>593</v>
      </c>
      <c r="D251" s="10">
        <v>608.62268519999998</v>
      </c>
      <c r="E251" s="10"/>
      <c r="F251" s="10"/>
      <c r="G251" s="10"/>
    </row>
    <row r="252" spans="2:7" ht="12.75" x14ac:dyDescent="0.2">
      <c r="B252" s="13">
        <v>37858</v>
      </c>
      <c r="C252" s="10">
        <v>565</v>
      </c>
      <c r="D252" s="10">
        <v>603.32175930000005</v>
      </c>
      <c r="E252" s="10"/>
      <c r="F252" s="10"/>
      <c r="G252" s="10"/>
    </row>
    <row r="253" spans="2:7" ht="12.75" x14ac:dyDescent="0.2">
      <c r="B253" s="13">
        <v>37859</v>
      </c>
      <c r="C253" s="10">
        <v>576</v>
      </c>
      <c r="D253" s="10">
        <v>597.53472220000003</v>
      </c>
      <c r="E253" s="10"/>
      <c r="F253" s="10"/>
      <c r="G253" s="10"/>
    </row>
    <row r="254" spans="2:7" ht="12.75" x14ac:dyDescent="0.2">
      <c r="B254" s="13">
        <v>37860</v>
      </c>
      <c r="C254" s="10">
        <v>573</v>
      </c>
      <c r="D254" s="10">
        <v>591.52777779999997</v>
      </c>
      <c r="E254" s="10"/>
      <c r="F254" s="10"/>
      <c r="G254" s="10"/>
    </row>
    <row r="255" spans="2:7" ht="12.75" x14ac:dyDescent="0.2">
      <c r="B255" s="13">
        <v>37861</v>
      </c>
      <c r="C255" s="10">
        <v>559</v>
      </c>
      <c r="D255" s="10">
        <v>598.91203700000005</v>
      </c>
      <c r="E255" s="10"/>
      <c r="F255" s="10"/>
      <c r="G255" s="10"/>
    </row>
    <row r="256" spans="2:7" ht="12.75" x14ac:dyDescent="0.2">
      <c r="B256" s="13">
        <v>37862</v>
      </c>
      <c r="C256" s="10">
        <v>609</v>
      </c>
      <c r="D256" s="10">
        <v>618.18287039999996</v>
      </c>
      <c r="E256" s="10"/>
      <c r="F256" s="10"/>
      <c r="G256" s="10"/>
    </row>
    <row r="257" spans="2:7" ht="12.75" x14ac:dyDescent="0.2">
      <c r="B257" s="13">
        <v>37863</v>
      </c>
      <c r="C257" s="10">
        <v>639</v>
      </c>
      <c r="D257" s="10">
        <v>655.3125</v>
      </c>
      <c r="E257" s="10"/>
      <c r="F257" s="10"/>
      <c r="G257" s="10"/>
    </row>
    <row r="258" spans="2:7" ht="12.75" x14ac:dyDescent="0.2">
      <c r="B258" s="13">
        <v>37864</v>
      </c>
      <c r="C258" s="10">
        <v>679</v>
      </c>
      <c r="D258" s="10">
        <v>672.47685190000004</v>
      </c>
      <c r="E258" s="10"/>
      <c r="F258" s="10"/>
      <c r="G258" s="10"/>
    </row>
    <row r="259" spans="2:7" ht="12.75" x14ac:dyDescent="0.2">
      <c r="B259" s="13">
        <v>37865</v>
      </c>
      <c r="C259" s="10">
        <v>777</v>
      </c>
      <c r="D259" s="10">
        <v>674.34027779999997</v>
      </c>
      <c r="E259" s="10"/>
      <c r="F259" s="10"/>
      <c r="G259" s="10"/>
    </row>
    <row r="260" spans="2:7" ht="12.75" x14ac:dyDescent="0.2">
      <c r="B260" s="13">
        <v>37866</v>
      </c>
      <c r="C260" s="10">
        <v>735</v>
      </c>
      <c r="D260" s="10">
        <v>669.25925930000005</v>
      </c>
      <c r="E260" s="10"/>
      <c r="F260" s="10"/>
      <c r="G260" s="10"/>
    </row>
    <row r="261" spans="2:7" ht="12.75" x14ac:dyDescent="0.2">
      <c r="B261" s="13">
        <v>37867</v>
      </c>
      <c r="C261" s="10">
        <v>669</v>
      </c>
      <c r="D261" s="10">
        <v>661.58564809999996</v>
      </c>
      <c r="E261" s="10"/>
      <c r="F261" s="10"/>
      <c r="G261" s="10"/>
    </row>
    <row r="262" spans="2:7" ht="12.75" x14ac:dyDescent="0.2">
      <c r="B262" s="13">
        <v>37868</v>
      </c>
      <c r="C262" s="10">
        <v>606</v>
      </c>
      <c r="D262" s="10">
        <v>653.42592590000004</v>
      </c>
      <c r="E262" s="10"/>
      <c r="F262" s="10"/>
      <c r="G262" s="10"/>
    </row>
    <row r="263" spans="2:7" ht="12.75" x14ac:dyDescent="0.2">
      <c r="B263" s="13">
        <v>37869</v>
      </c>
      <c r="C263" s="10">
        <v>583</v>
      </c>
      <c r="D263" s="10">
        <v>645.55555560000005</v>
      </c>
      <c r="E263" s="10"/>
      <c r="F263" s="10"/>
      <c r="G263" s="10"/>
    </row>
    <row r="264" spans="2:7" ht="12.75" x14ac:dyDescent="0.2">
      <c r="B264" s="13">
        <v>37870</v>
      </c>
      <c r="C264" s="10">
        <v>565</v>
      </c>
      <c r="D264" s="10">
        <v>640.85648149999997</v>
      </c>
      <c r="E264" s="10"/>
      <c r="F264" s="10"/>
      <c r="G264" s="10"/>
    </row>
    <row r="265" spans="2:7" ht="12.75" x14ac:dyDescent="0.2">
      <c r="B265" s="13">
        <v>37871</v>
      </c>
      <c r="C265" s="10">
        <v>543</v>
      </c>
      <c r="D265" s="10">
        <v>667.31481480000002</v>
      </c>
      <c r="E265" s="10"/>
      <c r="F265" s="10"/>
      <c r="G265" s="10"/>
    </row>
    <row r="266" spans="2:7" ht="12.75" x14ac:dyDescent="0.2">
      <c r="B266" s="13">
        <v>37872</v>
      </c>
      <c r="C266" s="10">
        <v>585</v>
      </c>
      <c r="D266" s="10">
        <v>669.96527779999997</v>
      </c>
      <c r="E266" s="10"/>
      <c r="F266" s="10"/>
      <c r="G266" s="10"/>
    </row>
    <row r="267" spans="2:7" ht="12.75" x14ac:dyDescent="0.2">
      <c r="B267" s="13">
        <v>37873</v>
      </c>
      <c r="C267" s="10">
        <v>600</v>
      </c>
      <c r="D267" s="10">
        <v>667.53472220000003</v>
      </c>
      <c r="E267" s="10"/>
      <c r="F267" s="10"/>
      <c r="G267" s="10"/>
    </row>
    <row r="268" spans="2:7" ht="12.75" x14ac:dyDescent="0.2">
      <c r="B268" s="13">
        <v>37874</v>
      </c>
      <c r="C268" s="10">
        <v>556</v>
      </c>
      <c r="D268" s="10">
        <v>689.43287039999996</v>
      </c>
      <c r="E268" s="10"/>
      <c r="F268" s="10"/>
      <c r="G268" s="10"/>
    </row>
    <row r="269" spans="2:7" ht="12.75" x14ac:dyDescent="0.2">
      <c r="B269" s="13">
        <v>37875</v>
      </c>
      <c r="C269" s="10">
        <v>542</v>
      </c>
      <c r="D269" s="10">
        <v>690.37037039999996</v>
      </c>
      <c r="E269" s="10"/>
      <c r="F269" s="10"/>
      <c r="G269" s="10"/>
    </row>
    <row r="270" spans="2:7" ht="12.75" x14ac:dyDescent="0.2">
      <c r="B270" s="13">
        <v>37876</v>
      </c>
      <c r="C270" s="10">
        <v>628</v>
      </c>
      <c r="D270" s="10">
        <v>686.49305560000005</v>
      </c>
      <c r="E270" s="10"/>
      <c r="F270" s="10"/>
      <c r="G270" s="10"/>
    </row>
    <row r="271" spans="2:7" ht="12.75" x14ac:dyDescent="0.2">
      <c r="B271" s="13">
        <v>37877</v>
      </c>
      <c r="C271" s="10">
        <v>619</v>
      </c>
      <c r="D271" s="10">
        <v>679.91898149999997</v>
      </c>
      <c r="E271" s="10"/>
      <c r="F271" s="10"/>
      <c r="G271" s="10"/>
    </row>
    <row r="272" spans="2:7" ht="12.75" x14ac:dyDescent="0.2">
      <c r="B272" s="13">
        <v>37878</v>
      </c>
      <c r="C272" s="10">
        <v>575</v>
      </c>
      <c r="D272" s="10">
        <v>671.19212960000004</v>
      </c>
      <c r="E272" s="10"/>
      <c r="F272" s="10"/>
      <c r="G272" s="10"/>
    </row>
    <row r="273" spans="2:7" ht="12.75" x14ac:dyDescent="0.2">
      <c r="B273" s="13">
        <v>37879</v>
      </c>
      <c r="C273" s="10">
        <v>532</v>
      </c>
      <c r="D273" s="10">
        <v>661.04166669999995</v>
      </c>
      <c r="E273" s="10"/>
      <c r="F273" s="10"/>
      <c r="G273" s="10"/>
    </row>
    <row r="274" spans="2:7" ht="12.75" x14ac:dyDescent="0.2">
      <c r="B274" s="13">
        <v>37880</v>
      </c>
      <c r="C274" s="10">
        <v>529</v>
      </c>
      <c r="D274" s="10">
        <v>650.55555560000005</v>
      </c>
      <c r="E274" s="10"/>
      <c r="F274" s="10"/>
      <c r="G274" s="10"/>
    </row>
    <row r="275" spans="2:7" ht="12.75" x14ac:dyDescent="0.2">
      <c r="B275" s="13">
        <v>37881</v>
      </c>
      <c r="C275" s="10">
        <v>514</v>
      </c>
      <c r="D275" s="10">
        <v>640.24305560000005</v>
      </c>
      <c r="E275" s="10"/>
      <c r="F275" s="10"/>
      <c r="G275" s="10"/>
    </row>
    <row r="276" spans="2:7" ht="12.75" x14ac:dyDescent="0.2">
      <c r="B276" s="13">
        <v>37882</v>
      </c>
      <c r="C276" s="10">
        <v>490</v>
      </c>
      <c r="D276" s="10">
        <v>630.46296299999995</v>
      </c>
      <c r="E276" s="10"/>
      <c r="F276" s="10"/>
      <c r="G276" s="10"/>
    </row>
    <row r="277" spans="2:7" ht="12.75" x14ac:dyDescent="0.2">
      <c r="B277" s="13">
        <v>37883</v>
      </c>
      <c r="C277" s="10">
        <v>500</v>
      </c>
      <c r="D277" s="10">
        <v>621.26157409999996</v>
      </c>
      <c r="E277" s="10"/>
      <c r="F277" s="10"/>
      <c r="G277" s="10"/>
    </row>
    <row r="278" spans="2:7" ht="12.75" x14ac:dyDescent="0.2">
      <c r="B278" s="13">
        <v>37884</v>
      </c>
      <c r="C278" s="10">
        <v>470</v>
      </c>
      <c r="D278" s="10">
        <v>612.65046299999995</v>
      </c>
      <c r="E278" s="10"/>
      <c r="F278" s="10"/>
      <c r="G278" s="10"/>
    </row>
    <row r="279" spans="2:7" ht="12.75" x14ac:dyDescent="0.2">
      <c r="B279" s="13">
        <v>37885</v>
      </c>
      <c r="C279" s="10">
        <v>445</v>
      </c>
      <c r="D279" s="10">
        <v>604.56018519999998</v>
      </c>
      <c r="E279" s="10"/>
      <c r="F279" s="10"/>
      <c r="G279" s="10"/>
    </row>
    <row r="280" spans="2:7" ht="12.75" x14ac:dyDescent="0.2">
      <c r="B280" s="13">
        <v>37886</v>
      </c>
      <c r="C280" s="10">
        <v>421</v>
      </c>
      <c r="D280" s="10">
        <v>597.75462960000004</v>
      </c>
      <c r="E280" s="10"/>
      <c r="F280" s="10"/>
      <c r="G280" s="10"/>
    </row>
    <row r="281" spans="2:7" ht="12.75" x14ac:dyDescent="0.2">
      <c r="B281" s="13">
        <v>37887</v>
      </c>
      <c r="C281" s="10">
        <v>449</v>
      </c>
      <c r="D281" s="10">
        <v>599.375</v>
      </c>
      <c r="E281" s="10"/>
      <c r="F281" s="10"/>
      <c r="G281" s="10"/>
    </row>
    <row r="282" spans="2:7" ht="12.75" x14ac:dyDescent="0.2">
      <c r="B282" s="13">
        <v>37888</v>
      </c>
      <c r="C282" s="10">
        <v>447</v>
      </c>
      <c r="D282" s="10">
        <v>594.00462960000004</v>
      </c>
      <c r="E282" s="10"/>
      <c r="F282" s="10"/>
      <c r="G282" s="10"/>
    </row>
    <row r="283" spans="2:7" ht="12.75" x14ac:dyDescent="0.2">
      <c r="B283" s="13">
        <v>37889</v>
      </c>
      <c r="C283" s="10">
        <v>432</v>
      </c>
      <c r="D283" s="10">
        <v>588.65740740000001</v>
      </c>
      <c r="E283" s="10"/>
      <c r="F283" s="10"/>
      <c r="G283" s="10"/>
    </row>
    <row r="284" spans="2:7" ht="12.75" x14ac:dyDescent="0.2">
      <c r="B284" s="13">
        <v>37890</v>
      </c>
      <c r="C284" s="10">
        <v>428</v>
      </c>
      <c r="D284" s="10">
        <v>583.55324069999995</v>
      </c>
      <c r="E284" s="10"/>
      <c r="F284" s="10"/>
      <c r="G284" s="10"/>
    </row>
    <row r="285" spans="2:7" ht="12.75" x14ac:dyDescent="0.2">
      <c r="B285" s="13">
        <v>37891</v>
      </c>
      <c r="C285" s="10">
        <v>429</v>
      </c>
      <c r="D285" s="10">
        <v>578.68055560000005</v>
      </c>
      <c r="E285" s="10"/>
      <c r="F285" s="10"/>
      <c r="G285" s="10"/>
    </row>
    <row r="286" spans="2:7" ht="12.75" x14ac:dyDescent="0.2">
      <c r="B286" s="13">
        <v>37892</v>
      </c>
      <c r="C286" s="10">
        <v>439</v>
      </c>
      <c r="D286" s="10">
        <v>587.59259259999999</v>
      </c>
      <c r="E286" s="10"/>
      <c r="F286" s="10"/>
      <c r="G286" s="10"/>
    </row>
    <row r="287" spans="2:7" ht="12.75" x14ac:dyDescent="0.2">
      <c r="B287" s="13">
        <v>37893</v>
      </c>
      <c r="C287" s="10">
        <v>457</v>
      </c>
      <c r="D287" s="10">
        <v>581.00694439999995</v>
      </c>
      <c r="E287" s="10"/>
      <c r="F287" s="10"/>
      <c r="G287" s="10"/>
    </row>
    <row r="288" spans="2:7" ht="12.75" x14ac:dyDescent="0.2">
      <c r="B288" s="13">
        <v>37894</v>
      </c>
      <c r="C288" s="10">
        <v>497</v>
      </c>
      <c r="D288" s="10">
        <v>575.41666669999995</v>
      </c>
      <c r="E288" s="10"/>
      <c r="F288" s="10"/>
      <c r="G288" s="10"/>
    </row>
    <row r="289" spans="2:7" ht="12.75" x14ac:dyDescent="0.2">
      <c r="B289" s="13">
        <v>37895</v>
      </c>
      <c r="C289" s="10">
        <v>489</v>
      </c>
      <c r="D289" s="10">
        <v>579.59490740000001</v>
      </c>
      <c r="E289" s="10"/>
      <c r="F289" s="10"/>
      <c r="G289" s="10"/>
    </row>
    <row r="290" spans="2:7" ht="12.75" x14ac:dyDescent="0.2">
      <c r="B290" s="13">
        <v>37896</v>
      </c>
      <c r="C290" s="10">
        <v>494</v>
      </c>
      <c r="D290" s="10">
        <v>615.94907409999996</v>
      </c>
      <c r="E290" s="10"/>
      <c r="F290" s="10"/>
      <c r="G290" s="10"/>
    </row>
    <row r="291" spans="2:7" ht="12.75" x14ac:dyDescent="0.2">
      <c r="B291" s="13">
        <v>37897</v>
      </c>
      <c r="C291" s="10">
        <v>493</v>
      </c>
      <c r="D291" s="10">
        <v>639.20138889999998</v>
      </c>
      <c r="E291" s="10"/>
      <c r="F291" s="10"/>
      <c r="G291" s="10"/>
    </row>
    <row r="292" spans="2:7" ht="12.75" x14ac:dyDescent="0.2">
      <c r="B292" s="13">
        <v>37898</v>
      </c>
      <c r="C292" s="10">
        <v>616</v>
      </c>
      <c r="D292" s="10">
        <v>681.30787039999996</v>
      </c>
      <c r="E292" s="10"/>
      <c r="F292" s="10"/>
      <c r="G292" s="10"/>
    </row>
    <row r="293" spans="2:7" ht="12.75" x14ac:dyDescent="0.2">
      <c r="B293" s="13">
        <v>37899</v>
      </c>
      <c r="C293" s="10">
        <v>763</v>
      </c>
      <c r="D293" s="10">
        <v>706.45833330000005</v>
      </c>
      <c r="E293" s="10"/>
      <c r="F293" s="10"/>
      <c r="G293" s="10"/>
    </row>
    <row r="294" spans="2:7" ht="12.75" x14ac:dyDescent="0.2">
      <c r="B294" s="13">
        <v>37900</v>
      </c>
      <c r="C294" s="10">
        <v>941</v>
      </c>
      <c r="D294" s="10">
        <v>745.70601850000003</v>
      </c>
      <c r="E294" s="10"/>
      <c r="F294" s="10"/>
      <c r="G294" s="10"/>
    </row>
    <row r="295" spans="2:7" ht="12.75" x14ac:dyDescent="0.2">
      <c r="B295" s="13">
        <v>37901</v>
      </c>
      <c r="C295" s="10">
        <v>877</v>
      </c>
      <c r="D295" s="10">
        <v>1089.479167</v>
      </c>
      <c r="E295" s="10"/>
      <c r="F295" s="10"/>
      <c r="G295" s="10"/>
    </row>
    <row r="296" spans="2:7" ht="12.75" x14ac:dyDescent="0.2">
      <c r="B296" s="13">
        <v>37902</v>
      </c>
      <c r="C296" s="10">
        <v>1220</v>
      </c>
      <c r="D296" s="10">
        <v>1174.8611109999999</v>
      </c>
      <c r="E296" s="10"/>
      <c r="F296" s="10"/>
      <c r="G296" s="10"/>
    </row>
    <row r="297" spans="2:7" ht="12.75" x14ac:dyDescent="0.2">
      <c r="B297" s="13">
        <v>37903</v>
      </c>
      <c r="C297" s="10">
        <v>1280</v>
      </c>
      <c r="D297" s="10">
        <v>1254.398148</v>
      </c>
      <c r="E297" s="10"/>
      <c r="F297" s="10"/>
      <c r="G297" s="10"/>
    </row>
    <row r="298" spans="2:7" ht="12.75" x14ac:dyDescent="0.2">
      <c r="B298" s="13">
        <v>37904</v>
      </c>
      <c r="C298" s="10">
        <v>1480</v>
      </c>
      <c r="D298" s="10">
        <v>1343.020833</v>
      </c>
      <c r="E298" s="10"/>
      <c r="F298" s="10"/>
      <c r="G298" s="10"/>
    </row>
    <row r="299" spans="2:7" ht="12.75" x14ac:dyDescent="0.2">
      <c r="B299" s="13">
        <v>37905</v>
      </c>
      <c r="C299" s="10">
        <v>1370</v>
      </c>
      <c r="D299" s="10">
        <v>1407.685185</v>
      </c>
      <c r="E299" s="10"/>
      <c r="F299" s="10"/>
      <c r="G299" s="10"/>
    </row>
    <row r="300" spans="2:7" ht="12.75" x14ac:dyDescent="0.2">
      <c r="B300" s="13">
        <v>37906</v>
      </c>
      <c r="C300" s="10">
        <v>1220</v>
      </c>
      <c r="D300" s="10">
        <v>1429.131944</v>
      </c>
      <c r="E300" s="10"/>
      <c r="F300" s="10"/>
      <c r="G300" s="10"/>
    </row>
    <row r="301" spans="2:7" ht="12.75" x14ac:dyDescent="0.2">
      <c r="B301" s="13">
        <v>37907</v>
      </c>
      <c r="C301" s="10">
        <v>1130</v>
      </c>
      <c r="D301" s="10">
        <v>1406.1574069999999</v>
      </c>
      <c r="E301" s="10"/>
      <c r="F301" s="10"/>
      <c r="G301" s="10"/>
    </row>
    <row r="302" spans="2:7" ht="12.75" x14ac:dyDescent="0.2">
      <c r="B302" s="13">
        <v>37908</v>
      </c>
      <c r="C302" s="10">
        <v>1070</v>
      </c>
      <c r="D302" s="10">
        <v>1345.6597220000001</v>
      </c>
      <c r="E302" s="10"/>
      <c r="F302" s="10"/>
      <c r="G302" s="10"/>
    </row>
    <row r="303" spans="2:7" ht="12.75" x14ac:dyDescent="0.2">
      <c r="B303" s="13">
        <v>37909</v>
      </c>
      <c r="C303" s="10">
        <v>986</v>
      </c>
      <c r="D303" s="10">
        <v>1261.5277779999999</v>
      </c>
      <c r="E303" s="10"/>
      <c r="F303" s="10"/>
      <c r="G303" s="10"/>
    </row>
    <row r="304" spans="2:7" ht="12.75" x14ac:dyDescent="0.2">
      <c r="B304" s="13">
        <v>37910</v>
      </c>
      <c r="C304" s="10">
        <v>932</v>
      </c>
      <c r="D304" s="10">
        <v>1172.256944</v>
      </c>
      <c r="E304" s="10"/>
      <c r="F304" s="10"/>
      <c r="G304" s="10"/>
    </row>
    <row r="305" spans="2:7" ht="12.75" x14ac:dyDescent="0.2">
      <c r="B305" s="13">
        <v>37911</v>
      </c>
      <c r="C305" s="10">
        <v>878</v>
      </c>
      <c r="D305" s="10">
        <v>1088.958333</v>
      </c>
      <c r="E305" s="10"/>
      <c r="F305" s="10"/>
      <c r="G305" s="10"/>
    </row>
    <row r="306" spans="2:7" ht="12.75" x14ac:dyDescent="0.2">
      <c r="B306" s="13">
        <v>37912</v>
      </c>
      <c r="C306" s="10">
        <v>852</v>
      </c>
      <c r="D306" s="10">
        <v>1015.300926</v>
      </c>
      <c r="E306" s="10"/>
      <c r="F306" s="10"/>
      <c r="G306" s="10"/>
    </row>
    <row r="307" spans="2:7" ht="12.75" x14ac:dyDescent="0.2">
      <c r="B307" s="13">
        <v>37913</v>
      </c>
      <c r="C307" s="10">
        <v>802</v>
      </c>
      <c r="D307" s="10">
        <v>978.03240740000001</v>
      </c>
      <c r="E307" s="10"/>
      <c r="F307" s="10"/>
      <c r="G307" s="10"/>
    </row>
    <row r="308" spans="2:7" ht="12.75" x14ac:dyDescent="0.2">
      <c r="B308" s="13">
        <v>37914</v>
      </c>
      <c r="C308" s="10">
        <v>787</v>
      </c>
      <c r="D308" s="10">
        <v>1087.0370370000001</v>
      </c>
      <c r="E308" s="10"/>
      <c r="F308" s="10"/>
      <c r="G308" s="10"/>
    </row>
    <row r="309" spans="2:7" ht="12.75" x14ac:dyDescent="0.2">
      <c r="B309" s="13">
        <v>37915</v>
      </c>
      <c r="C309" s="10">
        <v>813</v>
      </c>
      <c r="D309" s="10">
        <v>1027.210648</v>
      </c>
      <c r="E309" s="10"/>
      <c r="F309" s="10"/>
      <c r="G309" s="10"/>
    </row>
    <row r="310" spans="2:7" ht="12.75" x14ac:dyDescent="0.2">
      <c r="B310" s="13">
        <v>37916</v>
      </c>
      <c r="C310" s="10">
        <v>828</v>
      </c>
      <c r="D310" s="10">
        <v>943.46064809999996</v>
      </c>
      <c r="E310" s="10"/>
      <c r="F310" s="10"/>
      <c r="G310" s="10"/>
    </row>
    <row r="311" spans="2:7" ht="12.75" x14ac:dyDescent="0.2">
      <c r="B311" s="13">
        <v>37917</v>
      </c>
      <c r="C311" s="10">
        <v>799</v>
      </c>
      <c r="D311" s="10">
        <v>920.30092590000004</v>
      </c>
      <c r="E311" s="10"/>
      <c r="F311" s="10"/>
      <c r="G311" s="10"/>
    </row>
    <row r="312" spans="2:7" ht="12.75" x14ac:dyDescent="0.2">
      <c r="B312" s="13">
        <v>37918</v>
      </c>
      <c r="C312" s="10">
        <v>786</v>
      </c>
      <c r="D312" s="10">
        <v>885.09259259999999</v>
      </c>
      <c r="E312" s="10"/>
      <c r="F312" s="10"/>
      <c r="G312" s="10"/>
    </row>
    <row r="313" spans="2:7" ht="12.75" x14ac:dyDescent="0.2">
      <c r="B313" s="13">
        <v>37919</v>
      </c>
      <c r="C313" s="10">
        <v>779</v>
      </c>
      <c r="D313" s="10">
        <v>841.59722220000003</v>
      </c>
      <c r="E313" s="10"/>
      <c r="F313" s="10"/>
      <c r="G313" s="10"/>
    </row>
    <row r="314" spans="2:7" ht="12.75" x14ac:dyDescent="0.2">
      <c r="B314" s="13">
        <v>37920</v>
      </c>
      <c r="C314" s="10">
        <v>736</v>
      </c>
      <c r="D314" s="10">
        <v>807.66203700000005</v>
      </c>
      <c r="E314" s="10"/>
      <c r="F314" s="10"/>
      <c r="G314" s="10"/>
    </row>
    <row r="315" spans="2:7" ht="12.75" x14ac:dyDescent="0.2">
      <c r="B315" s="13">
        <v>37921</v>
      </c>
      <c r="C315" s="10">
        <v>740</v>
      </c>
      <c r="D315" s="10">
        <v>781.82870370000001</v>
      </c>
      <c r="E315" s="10"/>
      <c r="F315" s="10"/>
      <c r="G315" s="10"/>
    </row>
    <row r="316" spans="2:7" ht="12.75" x14ac:dyDescent="0.2">
      <c r="B316" s="13">
        <v>37922</v>
      </c>
      <c r="C316" s="10">
        <v>694</v>
      </c>
      <c r="D316" s="10">
        <v>758.31018519999998</v>
      </c>
      <c r="E316" s="10"/>
      <c r="F316" s="10"/>
      <c r="G316" s="10"/>
    </row>
    <row r="317" spans="2:7" ht="12.75" x14ac:dyDescent="0.2">
      <c r="B317" s="13">
        <v>37923</v>
      </c>
      <c r="C317" s="10">
        <v>700</v>
      </c>
      <c r="D317" s="10">
        <v>787.02546299999995</v>
      </c>
      <c r="E317" s="10"/>
      <c r="F317" s="10"/>
      <c r="G317" s="10"/>
    </row>
    <row r="318" spans="2:7" ht="12.75" x14ac:dyDescent="0.2">
      <c r="B318" s="13">
        <v>37924</v>
      </c>
      <c r="C318" s="10">
        <v>720</v>
      </c>
      <c r="D318" s="10">
        <v>835.16203700000005</v>
      </c>
      <c r="E318" s="10"/>
      <c r="F318" s="10"/>
      <c r="G318" s="10"/>
    </row>
    <row r="319" spans="2:7" ht="12.75" x14ac:dyDescent="0.2">
      <c r="B319" s="13">
        <v>37925</v>
      </c>
      <c r="C319" s="10">
        <v>732</v>
      </c>
      <c r="D319" s="10">
        <v>878.02083330000005</v>
      </c>
      <c r="E319" s="10"/>
      <c r="F319" s="10"/>
      <c r="G319" s="10"/>
    </row>
    <row r="320" spans="2:7" ht="12.75" x14ac:dyDescent="0.2">
      <c r="B320" s="13">
        <v>37926</v>
      </c>
      <c r="C320" s="10">
        <v>784</v>
      </c>
      <c r="D320" s="10">
        <v>883.15972220000003</v>
      </c>
      <c r="E320" s="10"/>
      <c r="F320" s="10"/>
      <c r="G320" s="10"/>
    </row>
    <row r="321" spans="2:7" ht="12.75" x14ac:dyDescent="0.2">
      <c r="B321" s="13">
        <v>37927</v>
      </c>
      <c r="C321" s="10">
        <v>910</v>
      </c>
      <c r="D321" s="10">
        <v>879.14351850000003</v>
      </c>
      <c r="E321" s="10"/>
      <c r="F321" s="10"/>
      <c r="G321" s="10"/>
    </row>
    <row r="322" spans="2:7" ht="12.75" x14ac:dyDescent="0.2">
      <c r="B322" s="13">
        <v>37928</v>
      </c>
      <c r="C322" s="10">
        <v>863</v>
      </c>
      <c r="D322" s="10">
        <v>879.23611110000002</v>
      </c>
      <c r="E322" s="10"/>
      <c r="F322" s="10"/>
      <c r="G322" s="10"/>
    </row>
    <row r="323" spans="2:7" ht="12.75" x14ac:dyDescent="0.2">
      <c r="B323" s="13">
        <v>37929</v>
      </c>
      <c r="C323" s="10">
        <v>880</v>
      </c>
      <c r="D323" s="10">
        <v>848.75</v>
      </c>
      <c r="E323" s="10"/>
      <c r="F323" s="10"/>
      <c r="G323" s="10"/>
    </row>
    <row r="324" spans="2:7" ht="12.75" x14ac:dyDescent="0.2">
      <c r="B324" s="13">
        <v>37930</v>
      </c>
      <c r="C324" s="10">
        <v>833</v>
      </c>
      <c r="D324" s="10">
        <v>824.01620370000001</v>
      </c>
      <c r="E324" s="10"/>
      <c r="F324" s="10"/>
      <c r="G324" s="10"/>
    </row>
    <row r="325" spans="2:7" ht="12.75" x14ac:dyDescent="0.2">
      <c r="B325" s="13">
        <v>37931</v>
      </c>
      <c r="C325" s="10">
        <v>776</v>
      </c>
      <c r="D325" s="10">
        <v>804.31712960000004</v>
      </c>
      <c r="E325" s="10"/>
      <c r="F325" s="10"/>
      <c r="G325" s="10"/>
    </row>
    <row r="326" spans="2:7" ht="12.75" x14ac:dyDescent="0.2">
      <c r="B326" s="13">
        <v>37932</v>
      </c>
      <c r="C326" s="10">
        <v>734</v>
      </c>
      <c r="D326" s="10">
        <v>786.07638889999998</v>
      </c>
      <c r="E326" s="10"/>
      <c r="F326" s="10"/>
      <c r="G326" s="10"/>
    </row>
    <row r="327" spans="2:7" ht="12.75" x14ac:dyDescent="0.2">
      <c r="B327" s="13">
        <v>37933</v>
      </c>
      <c r="C327" s="10">
        <v>693</v>
      </c>
      <c r="D327" s="10">
        <v>768.87731480000002</v>
      </c>
      <c r="E327" s="10"/>
      <c r="F327" s="10"/>
      <c r="G327" s="10"/>
    </row>
    <row r="328" spans="2:7" ht="12.75" x14ac:dyDescent="0.2">
      <c r="B328" s="13">
        <v>37934</v>
      </c>
      <c r="C328" s="10">
        <v>661</v>
      </c>
      <c r="D328" s="10">
        <v>753.05555560000005</v>
      </c>
      <c r="E328" s="10"/>
      <c r="F328" s="10"/>
      <c r="G328" s="10"/>
    </row>
    <row r="329" spans="2:7" ht="12.75" x14ac:dyDescent="0.2">
      <c r="B329" s="13">
        <v>37935</v>
      </c>
      <c r="C329" s="10">
        <v>643</v>
      </c>
      <c r="D329" s="10">
        <v>738.51851850000003</v>
      </c>
      <c r="E329" s="10"/>
      <c r="F329" s="10"/>
      <c r="G329" s="10"/>
    </row>
    <row r="330" spans="2:7" ht="12.75" x14ac:dyDescent="0.2">
      <c r="B330" s="13">
        <v>37936</v>
      </c>
      <c r="C330" s="10">
        <v>642</v>
      </c>
      <c r="D330" s="10">
        <v>724.81481480000002</v>
      </c>
      <c r="E330" s="10"/>
      <c r="F330" s="10"/>
      <c r="G330" s="10"/>
    </row>
    <row r="331" spans="2:7" ht="12.75" x14ac:dyDescent="0.2">
      <c r="B331" s="13">
        <v>37937</v>
      </c>
      <c r="C331" s="10">
        <v>636</v>
      </c>
      <c r="D331" s="10">
        <v>781.60879629999999</v>
      </c>
      <c r="E331" s="10"/>
      <c r="F331" s="10"/>
      <c r="G331" s="10"/>
    </row>
    <row r="332" spans="2:7" ht="12.75" x14ac:dyDescent="0.2">
      <c r="B332" s="13">
        <v>37938</v>
      </c>
      <c r="C332" s="10">
        <v>635</v>
      </c>
      <c r="D332" s="10">
        <v>780.16203700000005</v>
      </c>
      <c r="E332" s="10"/>
      <c r="F332" s="10"/>
      <c r="G332" s="10"/>
    </row>
    <row r="333" spans="2:7" ht="12.75" x14ac:dyDescent="0.2">
      <c r="B333" s="13">
        <v>37939</v>
      </c>
      <c r="C333" s="10">
        <v>779</v>
      </c>
      <c r="D333" s="10">
        <v>767.88194439999995</v>
      </c>
      <c r="E333" s="10"/>
      <c r="F333" s="10"/>
      <c r="G333" s="10"/>
    </row>
    <row r="334" spans="2:7" ht="12.75" x14ac:dyDescent="0.2">
      <c r="B334" s="13">
        <v>37940</v>
      </c>
      <c r="C334" s="10">
        <v>734</v>
      </c>
      <c r="D334" s="10">
        <v>746.63194439999995</v>
      </c>
      <c r="E334" s="10"/>
      <c r="F334" s="10"/>
      <c r="G334" s="10"/>
    </row>
    <row r="335" spans="2:7" ht="12.75" x14ac:dyDescent="0.2">
      <c r="B335" s="13">
        <v>37941</v>
      </c>
      <c r="C335" s="10">
        <v>673</v>
      </c>
      <c r="D335" s="10">
        <v>1141.8865740000001</v>
      </c>
      <c r="E335" s="10"/>
      <c r="F335" s="10"/>
      <c r="G335" s="10"/>
    </row>
    <row r="336" spans="2:7" ht="12.75" x14ac:dyDescent="0.2">
      <c r="B336" s="13">
        <v>37942</v>
      </c>
      <c r="C336" s="10">
        <v>721</v>
      </c>
      <c r="D336" s="10">
        <v>942.31481480000002</v>
      </c>
      <c r="E336" s="10"/>
      <c r="F336" s="10"/>
      <c r="G336" s="10"/>
    </row>
    <row r="337" spans="2:7" ht="12.75" x14ac:dyDescent="0.2">
      <c r="B337" s="13">
        <v>37943</v>
      </c>
      <c r="C337" s="10">
        <v>788</v>
      </c>
      <c r="D337" s="10">
        <v>845.28935190000004</v>
      </c>
      <c r="E337" s="10"/>
      <c r="F337" s="10"/>
      <c r="G337" s="10"/>
    </row>
    <row r="338" spans="2:7" ht="12.75" x14ac:dyDescent="0.2">
      <c r="B338" s="13">
        <v>37944</v>
      </c>
      <c r="C338" s="10">
        <v>732</v>
      </c>
      <c r="D338" s="10">
        <v>797.22222220000003</v>
      </c>
      <c r="E338" s="10"/>
      <c r="F338" s="10"/>
      <c r="G338" s="10"/>
    </row>
    <row r="339" spans="2:7" ht="12.75" x14ac:dyDescent="0.2">
      <c r="B339" s="13">
        <v>37945</v>
      </c>
      <c r="C339" s="10">
        <v>709</v>
      </c>
      <c r="D339" s="10">
        <v>766.22685190000004</v>
      </c>
      <c r="E339" s="10"/>
      <c r="F339" s="10"/>
      <c r="G339" s="10"/>
    </row>
    <row r="340" spans="2:7" ht="12.75" x14ac:dyDescent="0.2">
      <c r="B340" s="13">
        <v>37946</v>
      </c>
      <c r="C340" s="10">
        <v>694</v>
      </c>
      <c r="D340" s="10">
        <v>744.62962960000004</v>
      </c>
      <c r="E340" s="10"/>
      <c r="F340" s="10"/>
      <c r="G340" s="10"/>
    </row>
    <row r="341" spans="2:7" ht="12.75" x14ac:dyDescent="0.2">
      <c r="B341" s="13">
        <v>37947</v>
      </c>
      <c r="C341" s="10">
        <v>650</v>
      </c>
      <c r="D341" s="10">
        <v>732.10648149999997</v>
      </c>
      <c r="E341" s="10"/>
      <c r="F341" s="10"/>
      <c r="G341" s="10"/>
    </row>
    <row r="342" spans="2:7" ht="12.75" x14ac:dyDescent="0.2">
      <c r="B342" s="13">
        <v>37948</v>
      </c>
      <c r="C342" s="10">
        <v>621</v>
      </c>
      <c r="D342" s="10">
        <v>732.02546299999995</v>
      </c>
      <c r="E342" s="10"/>
      <c r="F342" s="10"/>
      <c r="G342" s="10"/>
    </row>
    <row r="343" spans="2:7" ht="12.75" x14ac:dyDescent="0.2">
      <c r="B343" s="13">
        <v>37949</v>
      </c>
      <c r="C343" s="10">
        <v>629</v>
      </c>
      <c r="D343" s="10">
        <v>739.91898149999997</v>
      </c>
      <c r="E343" s="10"/>
      <c r="F343" s="10"/>
      <c r="G343" s="10"/>
    </row>
    <row r="344" spans="2:7" ht="12.75" x14ac:dyDescent="0.2">
      <c r="B344" s="13">
        <v>37950</v>
      </c>
      <c r="C344" s="10">
        <v>599</v>
      </c>
      <c r="D344" s="10">
        <v>747.10648149999997</v>
      </c>
      <c r="E344" s="10"/>
      <c r="F344" s="10"/>
      <c r="G344" s="10"/>
    </row>
    <row r="345" spans="2:7" ht="12.75" x14ac:dyDescent="0.2">
      <c r="B345" s="13">
        <v>37951</v>
      </c>
      <c r="C345" s="10">
        <v>588</v>
      </c>
      <c r="D345" s="10">
        <v>751.99074069999995</v>
      </c>
      <c r="E345" s="10"/>
      <c r="F345" s="10"/>
      <c r="G345" s="10"/>
    </row>
    <row r="346" spans="2:7" ht="12.75" x14ac:dyDescent="0.2">
      <c r="B346" s="13">
        <v>37952</v>
      </c>
      <c r="C346" s="10">
        <v>590</v>
      </c>
      <c r="D346" s="10">
        <v>1230.266204</v>
      </c>
      <c r="E346" s="10"/>
      <c r="F346" s="10"/>
      <c r="G346" s="10"/>
    </row>
    <row r="347" spans="2:7" ht="12.75" x14ac:dyDescent="0.2">
      <c r="B347" s="13">
        <v>37953</v>
      </c>
      <c r="C347" s="10">
        <v>696</v>
      </c>
      <c r="D347" s="10">
        <v>1273.356481</v>
      </c>
      <c r="E347" s="10"/>
      <c r="F347" s="10"/>
      <c r="G347" s="10"/>
    </row>
    <row r="348" spans="2:7" ht="12.75" x14ac:dyDescent="0.2">
      <c r="B348" s="13">
        <v>37954</v>
      </c>
      <c r="C348" s="10">
        <v>899</v>
      </c>
      <c r="D348" s="10">
        <v>1114.791667</v>
      </c>
      <c r="E348" s="10"/>
      <c r="F348" s="10"/>
      <c r="G348" s="10"/>
    </row>
    <row r="349" spans="2:7" ht="12.75" x14ac:dyDescent="0.2">
      <c r="B349" s="13">
        <v>37955</v>
      </c>
      <c r="C349" s="10">
        <v>819</v>
      </c>
      <c r="D349" s="10">
        <v>1027.453704</v>
      </c>
      <c r="E349" s="10"/>
      <c r="F349" s="10"/>
      <c r="G349" s="10"/>
    </row>
    <row r="350" spans="2:7" ht="12.75" x14ac:dyDescent="0.2">
      <c r="B350" s="13">
        <v>37956</v>
      </c>
      <c r="C350" s="10">
        <v>758</v>
      </c>
      <c r="D350" s="10">
        <v>967.47685190000004</v>
      </c>
      <c r="E350" s="10"/>
      <c r="F350" s="10"/>
      <c r="G350" s="10"/>
    </row>
    <row r="351" spans="2:7" ht="12.75" x14ac:dyDescent="0.2">
      <c r="B351" s="13">
        <v>37957</v>
      </c>
      <c r="C351" s="10">
        <v>752</v>
      </c>
      <c r="D351" s="10">
        <v>929.58333330000005</v>
      </c>
      <c r="E351" s="10"/>
      <c r="F351" s="10"/>
      <c r="G351" s="10"/>
    </row>
    <row r="352" spans="2:7" ht="12.75" x14ac:dyDescent="0.2">
      <c r="B352" s="13">
        <v>37958</v>
      </c>
      <c r="C352" s="10">
        <v>772</v>
      </c>
      <c r="D352" s="10">
        <v>904.44444439999995</v>
      </c>
      <c r="E352" s="10"/>
      <c r="F352" s="10"/>
      <c r="G352" s="10"/>
    </row>
    <row r="353" spans="2:7" ht="12.75" x14ac:dyDescent="0.2">
      <c r="B353" s="13">
        <v>37959</v>
      </c>
      <c r="C353" s="10">
        <v>759</v>
      </c>
      <c r="D353" s="10">
        <v>885.60185190000004</v>
      </c>
      <c r="E353" s="10"/>
      <c r="F353" s="10"/>
      <c r="G353" s="10"/>
    </row>
    <row r="354" spans="2:7" ht="12.75" x14ac:dyDescent="0.2">
      <c r="B354" s="13">
        <v>37960</v>
      </c>
      <c r="C354" s="10">
        <v>732</v>
      </c>
      <c r="D354" s="10">
        <v>865.9375</v>
      </c>
      <c r="E354" s="10"/>
      <c r="F354" s="10"/>
      <c r="G354" s="10"/>
    </row>
    <row r="355" spans="2:7" ht="12.75" x14ac:dyDescent="0.2">
      <c r="B355" s="13">
        <v>37961</v>
      </c>
      <c r="C355" s="10">
        <v>700</v>
      </c>
      <c r="D355" s="10">
        <v>847.54629629999999</v>
      </c>
      <c r="E355" s="10"/>
      <c r="F355" s="10"/>
      <c r="G355" s="10"/>
    </row>
    <row r="356" spans="2:7" ht="12.75" x14ac:dyDescent="0.2">
      <c r="B356" s="13">
        <v>37962</v>
      </c>
      <c r="C356" s="10">
        <v>683</v>
      </c>
      <c r="D356" s="10">
        <v>822.31481480000002</v>
      </c>
      <c r="E356" s="10"/>
      <c r="F356" s="10"/>
      <c r="G356" s="10"/>
    </row>
    <row r="357" spans="2:7" ht="12.75" x14ac:dyDescent="0.2">
      <c r="B357" s="13">
        <v>37963</v>
      </c>
      <c r="C357" s="10">
        <v>647</v>
      </c>
      <c r="D357" s="10">
        <v>797.88194439999995</v>
      </c>
      <c r="E357" s="10"/>
      <c r="F357" s="10"/>
      <c r="G357" s="10"/>
    </row>
    <row r="358" spans="2:7" ht="12.75" x14ac:dyDescent="0.2">
      <c r="B358" s="13">
        <v>37964</v>
      </c>
      <c r="C358" s="10">
        <v>624</v>
      </c>
      <c r="D358" s="10">
        <v>775.53240740000001</v>
      </c>
      <c r="E358" s="10"/>
      <c r="F358" s="10"/>
      <c r="G358" s="10"/>
    </row>
    <row r="359" spans="2:7" ht="12.75" x14ac:dyDescent="0.2">
      <c r="B359" s="13">
        <v>37965</v>
      </c>
      <c r="C359" s="10">
        <v>632</v>
      </c>
      <c r="D359" s="10">
        <v>755.49768519999998</v>
      </c>
      <c r="E359" s="10"/>
      <c r="F359" s="10"/>
      <c r="G359" s="10"/>
    </row>
    <row r="360" spans="2:7" ht="12.75" x14ac:dyDescent="0.2">
      <c r="B360" s="13">
        <v>37966</v>
      </c>
      <c r="C360" s="10">
        <v>615</v>
      </c>
      <c r="D360" s="10">
        <v>763.77314809999996</v>
      </c>
      <c r="E360" s="10"/>
      <c r="F360" s="10"/>
      <c r="G360" s="10"/>
    </row>
    <row r="361" spans="2:7" ht="12.75" x14ac:dyDescent="0.2">
      <c r="B361" s="13">
        <v>37967</v>
      </c>
      <c r="C361" s="10">
        <v>603</v>
      </c>
      <c r="D361" s="10">
        <v>759.34027779999997</v>
      </c>
      <c r="E361" s="10"/>
      <c r="F361" s="10"/>
      <c r="G361" s="10"/>
    </row>
    <row r="362" spans="2:7" ht="12.75" x14ac:dyDescent="0.2">
      <c r="B362" s="13">
        <v>37968</v>
      </c>
      <c r="C362" s="10">
        <v>617</v>
      </c>
      <c r="D362" s="10">
        <v>978.50694439999995</v>
      </c>
      <c r="E362" s="10"/>
      <c r="F362" s="10"/>
      <c r="G362" s="10"/>
    </row>
    <row r="363" spans="2:7" ht="12.75" x14ac:dyDescent="0.2">
      <c r="B363" s="13">
        <v>37969</v>
      </c>
      <c r="C363" s="10">
        <v>632</v>
      </c>
      <c r="D363" s="10">
        <v>976.95601850000003</v>
      </c>
      <c r="E363" s="10"/>
      <c r="F363" s="10"/>
      <c r="G363" s="10"/>
    </row>
    <row r="364" spans="2:7" ht="12.75" x14ac:dyDescent="0.2">
      <c r="B364" s="13">
        <v>37970</v>
      </c>
      <c r="C364" s="10">
        <v>699</v>
      </c>
      <c r="D364" s="10">
        <v>933.93518519999998</v>
      </c>
      <c r="E364" s="10"/>
      <c r="F364" s="10"/>
      <c r="G364" s="10"/>
    </row>
    <row r="365" spans="2:7" ht="12.75" x14ac:dyDescent="0.2">
      <c r="B365" s="13">
        <v>37971</v>
      </c>
      <c r="C365" s="10">
        <v>728</v>
      </c>
      <c r="D365" s="10">
        <v>877.09490740000001</v>
      </c>
      <c r="E365" s="10"/>
      <c r="F365" s="10"/>
      <c r="G365" s="10"/>
    </row>
    <row r="366" spans="2:7" ht="12.75" x14ac:dyDescent="0.2">
      <c r="B366" s="13">
        <v>37972</v>
      </c>
      <c r="C366" s="10">
        <v>655</v>
      </c>
      <c r="D366" s="10">
        <v>821.48148149999997</v>
      </c>
      <c r="E366" s="10"/>
      <c r="F366" s="10"/>
      <c r="G366" s="10"/>
    </row>
    <row r="367" spans="2:7" ht="12.75" x14ac:dyDescent="0.2">
      <c r="B367" s="13">
        <v>37973</v>
      </c>
      <c r="C367" s="10">
        <v>638</v>
      </c>
      <c r="D367" s="10">
        <v>778.73842590000004</v>
      </c>
      <c r="E367" s="10"/>
      <c r="F367" s="10"/>
      <c r="G367" s="10"/>
    </row>
    <row r="368" spans="2:7" ht="12.75" x14ac:dyDescent="0.2">
      <c r="B368" s="13">
        <v>37974</v>
      </c>
      <c r="C368" s="10">
        <v>631</v>
      </c>
      <c r="D368" s="10">
        <v>759.14351850000003</v>
      </c>
      <c r="E368" s="10"/>
      <c r="F368" s="10"/>
      <c r="G368" s="10"/>
    </row>
    <row r="369" spans="2:7" ht="12.75" x14ac:dyDescent="0.2">
      <c r="B369" s="13">
        <v>37975</v>
      </c>
      <c r="C369" s="10">
        <v>626</v>
      </c>
      <c r="D369" s="10">
        <v>979.20138889999998</v>
      </c>
      <c r="E369" s="10"/>
      <c r="F369" s="10"/>
      <c r="G369" s="10"/>
    </row>
    <row r="370" spans="2:7" ht="12.75" x14ac:dyDescent="0.2">
      <c r="B370" s="13">
        <v>37976</v>
      </c>
      <c r="C370" s="10">
        <v>659</v>
      </c>
      <c r="D370" s="10">
        <v>1015.752315</v>
      </c>
      <c r="E370" s="10"/>
      <c r="F370" s="10"/>
      <c r="G370" s="10"/>
    </row>
    <row r="371" spans="2:7" ht="12.75" x14ac:dyDescent="0.2">
      <c r="B371" s="13">
        <v>37977</v>
      </c>
      <c r="C371" s="10">
        <v>888</v>
      </c>
      <c r="D371" s="10">
        <v>957.82407409999996</v>
      </c>
      <c r="E371" s="10"/>
      <c r="F371" s="10"/>
      <c r="G371" s="10"/>
    </row>
    <row r="372" spans="2:7" ht="12.75" x14ac:dyDescent="0.2">
      <c r="B372" s="13">
        <v>37978</v>
      </c>
      <c r="C372" s="10">
        <v>883</v>
      </c>
      <c r="D372" s="10">
        <v>883.46064809999996</v>
      </c>
      <c r="E372" s="10"/>
      <c r="F372" s="10"/>
      <c r="G372" s="10"/>
    </row>
    <row r="373" spans="2:7" ht="12.75" x14ac:dyDescent="0.2">
      <c r="B373" s="13">
        <v>37979</v>
      </c>
      <c r="C373" s="10">
        <v>773</v>
      </c>
      <c r="D373" s="10">
        <v>824.45601850000003</v>
      </c>
      <c r="E373" s="10"/>
      <c r="F373" s="10"/>
      <c r="G373" s="10"/>
    </row>
    <row r="374" spans="2:7" ht="12.75" x14ac:dyDescent="0.2">
      <c r="B374" s="13">
        <v>37980</v>
      </c>
      <c r="C374" s="10">
        <v>711</v>
      </c>
      <c r="D374" s="10">
        <v>786.11111110000002</v>
      </c>
      <c r="E374" s="10"/>
      <c r="F374" s="10"/>
      <c r="G374" s="10"/>
    </row>
    <row r="375" spans="2:7" ht="12.75" x14ac:dyDescent="0.2">
      <c r="B375" s="13">
        <v>37981</v>
      </c>
      <c r="C375" s="10">
        <v>654</v>
      </c>
      <c r="D375" s="10">
        <v>763.28703700000005</v>
      </c>
      <c r="E375" s="10"/>
      <c r="F375" s="10"/>
      <c r="G375" s="10"/>
    </row>
    <row r="376" spans="2:7" ht="12.75" x14ac:dyDescent="0.2">
      <c r="B376" s="13">
        <v>37982</v>
      </c>
      <c r="C376" s="10">
        <v>637</v>
      </c>
      <c r="D376" s="10">
        <v>782.89351850000003</v>
      </c>
      <c r="E376" s="10"/>
      <c r="F376" s="10"/>
      <c r="G376" s="10"/>
    </row>
    <row r="377" spans="2:7" ht="12.75" x14ac:dyDescent="0.2">
      <c r="B377" s="13">
        <v>37983</v>
      </c>
      <c r="C377" s="10">
        <v>628</v>
      </c>
      <c r="D377" s="10">
        <v>790.34722220000003</v>
      </c>
      <c r="E377" s="10"/>
      <c r="F377" s="10"/>
      <c r="G377" s="10"/>
    </row>
    <row r="378" spans="2:7" ht="12.75" x14ac:dyDescent="0.2">
      <c r="B378" s="13">
        <v>37984</v>
      </c>
      <c r="C378" s="10">
        <v>635</v>
      </c>
      <c r="D378" s="10">
        <v>772.36111110000002</v>
      </c>
      <c r="E378" s="10"/>
      <c r="F378" s="10"/>
      <c r="G378" s="10"/>
    </row>
    <row r="379" spans="2:7" ht="12.75" x14ac:dyDescent="0.2">
      <c r="B379" s="13">
        <v>37985</v>
      </c>
      <c r="C379" s="10">
        <v>650</v>
      </c>
      <c r="D379" s="10">
        <v>748.14814809999996</v>
      </c>
      <c r="E379" s="10"/>
      <c r="F379" s="10"/>
      <c r="G379" s="10"/>
    </row>
    <row r="380" spans="2:7" ht="12.75" x14ac:dyDescent="0.2">
      <c r="B380" s="13">
        <v>37986</v>
      </c>
      <c r="C380" s="10">
        <v>624</v>
      </c>
      <c r="D380" s="10">
        <v>729.61805560000005</v>
      </c>
      <c r="E380" s="10"/>
      <c r="F380" s="10"/>
      <c r="G380" s="10"/>
    </row>
    <row r="381" spans="2:7" ht="12.75" x14ac:dyDescent="0.2">
      <c r="B381" s="13"/>
      <c r="C381" s="14"/>
      <c r="D381" s="10"/>
      <c r="E381" s="10"/>
      <c r="F381" s="10"/>
      <c r="G381" s="10"/>
    </row>
    <row r="382" spans="2:7" ht="12.75" x14ac:dyDescent="0.2">
      <c r="B382" s="15"/>
      <c r="C382" s="14"/>
      <c r="D382" s="10"/>
      <c r="E382" s="10"/>
      <c r="F382" s="10"/>
      <c r="G382" s="10"/>
    </row>
    <row r="383" spans="2:7" ht="12.75" x14ac:dyDescent="0.2">
      <c r="B383" s="15"/>
      <c r="C383" s="14"/>
      <c r="D383" s="10"/>
      <c r="E383" s="10"/>
      <c r="F383" s="10"/>
      <c r="G383" s="10"/>
    </row>
    <row r="384" spans="2:7" ht="12.75" x14ac:dyDescent="0.2">
      <c r="B384" s="15"/>
      <c r="C384" s="14"/>
      <c r="D384" s="10"/>
      <c r="E384" s="10"/>
      <c r="F384" s="10"/>
      <c r="G384" s="10"/>
    </row>
    <row r="385" spans="2:7" ht="12.75" x14ac:dyDescent="0.2">
      <c r="B385" s="15"/>
      <c r="C385" s="14"/>
      <c r="D385" s="10"/>
      <c r="E385" s="10"/>
      <c r="F385" s="10"/>
      <c r="G385" s="10"/>
    </row>
    <row r="386" spans="2:7" ht="12.75" x14ac:dyDescent="0.2">
      <c r="B386" s="15"/>
      <c r="C386" s="14"/>
      <c r="D386" s="10"/>
      <c r="E386" s="10"/>
      <c r="F386" s="10"/>
      <c r="G386" s="10"/>
    </row>
    <row r="387" spans="2:7" ht="12.75" x14ac:dyDescent="0.2">
      <c r="B387" s="15"/>
      <c r="C387" s="14"/>
      <c r="D387" s="10"/>
      <c r="E387" s="10"/>
      <c r="F387" s="10"/>
      <c r="G387" s="10"/>
    </row>
    <row r="388" spans="2:7" ht="12.75" x14ac:dyDescent="0.2">
      <c r="B388" s="15"/>
      <c r="C388" s="14"/>
      <c r="D388" s="10"/>
      <c r="E388" s="10"/>
      <c r="F388" s="10"/>
      <c r="G388" s="10"/>
    </row>
    <row r="389" spans="2:7" ht="12.75" x14ac:dyDescent="0.2">
      <c r="B389" s="15"/>
      <c r="C389" s="14"/>
      <c r="D389" s="10"/>
      <c r="E389" s="10"/>
      <c r="F389" s="10"/>
      <c r="G389" s="10"/>
    </row>
    <row r="390" spans="2:7" ht="12.75" x14ac:dyDescent="0.2">
      <c r="B390" s="15"/>
      <c r="C390" s="14"/>
      <c r="D390" s="10"/>
      <c r="E390" s="10"/>
      <c r="F390" s="10"/>
      <c r="G390" s="10"/>
    </row>
    <row r="391" spans="2:7" ht="12.75" x14ac:dyDescent="0.2">
      <c r="B391" s="15"/>
      <c r="C391" s="14"/>
      <c r="D391" s="10"/>
      <c r="E391" s="10"/>
      <c r="F391" s="10"/>
      <c r="G391" s="10"/>
    </row>
    <row r="392" spans="2:7" ht="12.75" x14ac:dyDescent="0.2">
      <c r="B392" s="15"/>
      <c r="C392" s="14"/>
      <c r="D392" s="10"/>
      <c r="E392" s="10"/>
      <c r="F392" s="10"/>
      <c r="G392" s="10"/>
    </row>
    <row r="393" spans="2:7" ht="12.75" x14ac:dyDescent="0.2">
      <c r="B393" s="15"/>
      <c r="C393" s="14"/>
      <c r="D393" s="10"/>
      <c r="E393" s="10"/>
      <c r="F393" s="10"/>
      <c r="G393" s="10"/>
    </row>
    <row r="394" spans="2:7" ht="12.75" x14ac:dyDescent="0.2">
      <c r="B394" s="15"/>
      <c r="C394" s="14"/>
      <c r="D394" s="10"/>
      <c r="E394" s="10"/>
      <c r="F394" s="10"/>
      <c r="G394" s="10"/>
    </row>
    <row r="395" spans="2:7" ht="12.75" x14ac:dyDescent="0.2">
      <c r="B395" s="15"/>
      <c r="C395" s="14"/>
      <c r="D395" s="10"/>
      <c r="E395" s="10"/>
      <c r="F395" s="10"/>
      <c r="G395" s="10"/>
    </row>
    <row r="396" spans="2:7" ht="12.75" x14ac:dyDescent="0.2">
      <c r="B396" s="15"/>
      <c r="C396" s="14"/>
      <c r="D396" s="10"/>
      <c r="E396" s="10"/>
      <c r="F396" s="10"/>
      <c r="G396" s="10"/>
    </row>
    <row r="397" spans="2:7" ht="12.75" x14ac:dyDescent="0.2">
      <c r="B397" s="15"/>
      <c r="C397" s="14"/>
      <c r="D397" s="10"/>
      <c r="E397" s="10"/>
      <c r="F397" s="10"/>
      <c r="G397" s="10"/>
    </row>
    <row r="398" spans="2:7" ht="12.75" x14ac:dyDescent="0.2">
      <c r="B398" s="15"/>
      <c r="C398" s="14"/>
      <c r="D398" s="10"/>
      <c r="E398" s="10"/>
      <c r="F398" s="10"/>
      <c r="G398" s="10"/>
    </row>
    <row r="399" spans="2:7" ht="12.75" x14ac:dyDescent="0.2">
      <c r="B399" s="15"/>
      <c r="C399" s="14"/>
      <c r="D399" s="10"/>
      <c r="E399" s="10"/>
      <c r="F399" s="10"/>
      <c r="G399" s="10"/>
    </row>
    <row r="400" spans="2:7" ht="12.75" x14ac:dyDescent="0.2">
      <c r="B400" s="15"/>
      <c r="C400" s="14"/>
      <c r="D400" s="10"/>
      <c r="E400" s="10"/>
      <c r="F400" s="10"/>
      <c r="G400" s="10"/>
    </row>
    <row r="401" spans="2:7" ht="12.75" x14ac:dyDescent="0.2">
      <c r="B401" s="15"/>
      <c r="C401" s="14"/>
      <c r="D401" s="10"/>
      <c r="E401" s="10"/>
      <c r="F401" s="10"/>
      <c r="G401" s="10"/>
    </row>
    <row r="402" spans="2:7" ht="12.75" x14ac:dyDescent="0.2">
      <c r="B402" s="15"/>
      <c r="C402" s="14"/>
      <c r="D402" s="10"/>
      <c r="E402" s="10"/>
      <c r="F402" s="10"/>
      <c r="G402" s="10"/>
    </row>
    <row r="403" spans="2:7" ht="12.75" x14ac:dyDescent="0.2">
      <c r="B403" s="15"/>
      <c r="C403" s="14"/>
      <c r="D403" s="10"/>
      <c r="E403" s="10"/>
      <c r="F403" s="10"/>
      <c r="G403" s="10"/>
    </row>
    <row r="404" spans="2:7" ht="12.75" x14ac:dyDescent="0.2">
      <c r="B404" s="15"/>
      <c r="C404" s="14"/>
      <c r="D404" s="10"/>
      <c r="E404" s="10"/>
      <c r="F404" s="10"/>
      <c r="G404" s="10"/>
    </row>
    <row r="405" spans="2:7" ht="12.75" x14ac:dyDescent="0.2">
      <c r="B405" s="15"/>
      <c r="C405" s="14"/>
      <c r="D405" s="10"/>
      <c r="E405" s="10"/>
      <c r="F405" s="10"/>
      <c r="G405" s="10"/>
    </row>
    <row r="406" spans="2:7" ht="12.75" x14ac:dyDescent="0.2">
      <c r="B406" s="15"/>
      <c r="C406" s="14"/>
      <c r="D406" s="10"/>
      <c r="E406" s="10"/>
      <c r="F406" s="10"/>
      <c r="G406" s="10"/>
    </row>
    <row r="407" spans="2:7" ht="12.75" x14ac:dyDescent="0.2">
      <c r="B407" s="15"/>
      <c r="C407" s="14"/>
      <c r="D407" s="10"/>
      <c r="E407" s="10"/>
      <c r="F407" s="10"/>
      <c r="G407" s="10"/>
    </row>
    <row r="408" spans="2:7" ht="12.75" x14ac:dyDescent="0.2">
      <c r="B408" s="15"/>
      <c r="C408" s="14"/>
      <c r="D408" s="10"/>
      <c r="E408" s="10"/>
      <c r="F408" s="10"/>
      <c r="G408" s="10"/>
    </row>
    <row r="409" spans="2:7" ht="12.75" x14ac:dyDescent="0.2">
      <c r="B409" s="15"/>
      <c r="C409" s="14"/>
      <c r="D409" s="10"/>
      <c r="E409" s="10"/>
      <c r="F409" s="10"/>
      <c r="G409" s="10"/>
    </row>
    <row r="410" spans="2:7" ht="12.75" x14ac:dyDescent="0.2">
      <c r="B410" s="15"/>
      <c r="C410" s="14"/>
      <c r="D410" s="10"/>
      <c r="E410" s="10"/>
      <c r="F410" s="10"/>
      <c r="G410" s="10"/>
    </row>
    <row r="411" spans="2:7" ht="12.75" x14ac:dyDescent="0.2">
      <c r="B411" s="15"/>
      <c r="C411" s="14"/>
      <c r="D411" s="10"/>
      <c r="E411" s="10"/>
      <c r="F411" s="10"/>
      <c r="G411" s="10"/>
    </row>
    <row r="412" spans="2:7" ht="12.75" x14ac:dyDescent="0.2">
      <c r="B412" s="15"/>
      <c r="C412" s="14"/>
      <c r="D412" s="10"/>
      <c r="E412" s="10"/>
      <c r="F412" s="10"/>
      <c r="G412" s="10"/>
    </row>
    <row r="413" spans="2:7" ht="12.75" x14ac:dyDescent="0.2">
      <c r="B413" s="15"/>
      <c r="C413" s="14"/>
      <c r="D413" s="10"/>
      <c r="E413" s="10"/>
      <c r="F413" s="10"/>
      <c r="G413" s="10"/>
    </row>
    <row r="414" spans="2:7" ht="12.75" x14ac:dyDescent="0.2">
      <c r="B414" s="15"/>
      <c r="C414" s="14"/>
      <c r="D414" s="10"/>
      <c r="E414" s="10"/>
      <c r="F414" s="10"/>
      <c r="G414" s="10"/>
    </row>
    <row r="415" spans="2:7" ht="12.75" x14ac:dyDescent="0.2">
      <c r="B415" s="15"/>
      <c r="C415" s="14"/>
      <c r="D415" s="10"/>
      <c r="E415" s="10"/>
      <c r="F415" s="10"/>
      <c r="G415" s="10"/>
    </row>
    <row r="416" spans="2:7" ht="12.75" x14ac:dyDescent="0.2">
      <c r="B416" s="15"/>
      <c r="C416" s="14"/>
      <c r="D416" s="10"/>
      <c r="E416" s="10"/>
      <c r="F416" s="10"/>
      <c r="G416" s="10"/>
    </row>
    <row r="417" spans="2:7" ht="12.75" x14ac:dyDescent="0.2">
      <c r="B417" s="15"/>
      <c r="C417" s="14"/>
      <c r="D417" s="10"/>
      <c r="E417" s="10"/>
      <c r="F417" s="10"/>
      <c r="G417" s="10"/>
    </row>
    <row r="418" spans="2:7" ht="12.75" x14ac:dyDescent="0.2">
      <c r="B418" s="15"/>
      <c r="C418" s="14"/>
      <c r="D418" s="10"/>
      <c r="E418" s="10"/>
      <c r="F418" s="10"/>
      <c r="G418" s="10"/>
    </row>
    <row r="419" spans="2:7" ht="12.75" x14ac:dyDescent="0.2">
      <c r="B419" s="15"/>
      <c r="C419" s="14"/>
      <c r="D419" s="10"/>
      <c r="E419" s="10"/>
      <c r="F419" s="10"/>
      <c r="G419" s="10"/>
    </row>
    <row r="420" spans="2:7" ht="12.75" x14ac:dyDescent="0.2">
      <c r="B420" s="15"/>
      <c r="C420" s="14"/>
      <c r="D420" s="10"/>
      <c r="E420" s="10"/>
      <c r="F420" s="10"/>
      <c r="G420" s="10"/>
    </row>
    <row r="421" spans="2:7" ht="12.75" x14ac:dyDescent="0.2">
      <c r="B421" s="15"/>
      <c r="C421" s="14"/>
      <c r="D421" s="10"/>
      <c r="E421" s="10"/>
      <c r="F421" s="10"/>
      <c r="G421" s="10"/>
    </row>
    <row r="422" spans="2:7" ht="12.75" x14ac:dyDescent="0.2">
      <c r="B422" s="15"/>
      <c r="C422" s="14"/>
      <c r="D422" s="10"/>
      <c r="E422" s="10"/>
      <c r="F422" s="10"/>
      <c r="G422" s="10"/>
    </row>
    <row r="423" spans="2:7" ht="12.75" x14ac:dyDescent="0.2">
      <c r="B423" s="15"/>
      <c r="C423" s="14"/>
      <c r="D423" s="10"/>
      <c r="E423" s="10"/>
      <c r="F423" s="10"/>
      <c r="G423" s="10"/>
    </row>
    <row r="424" spans="2:7" ht="12.75" x14ac:dyDescent="0.2">
      <c r="B424" s="15"/>
      <c r="C424" s="14"/>
      <c r="D424" s="10"/>
      <c r="E424" s="10"/>
      <c r="F424" s="10"/>
      <c r="G424" s="10"/>
    </row>
    <row r="425" spans="2:7" ht="12.75" x14ac:dyDescent="0.2">
      <c r="B425" s="15"/>
      <c r="C425" s="14"/>
      <c r="D425" s="10"/>
      <c r="E425" s="10"/>
      <c r="F425" s="10"/>
      <c r="G425" s="10"/>
    </row>
    <row r="426" spans="2:7" ht="12.75" x14ac:dyDescent="0.2">
      <c r="B426" s="15"/>
      <c r="C426" s="14"/>
      <c r="D426" s="10"/>
      <c r="E426" s="10"/>
      <c r="F426" s="10"/>
      <c r="G426" s="10"/>
    </row>
    <row r="427" spans="2:7" ht="12.75" x14ac:dyDescent="0.2">
      <c r="B427" s="15"/>
      <c r="C427" s="14"/>
      <c r="D427" s="10"/>
      <c r="E427" s="10"/>
      <c r="F427" s="10"/>
      <c r="G427" s="10"/>
    </row>
    <row r="428" spans="2:7" ht="12.75" x14ac:dyDescent="0.2">
      <c r="B428" s="15"/>
      <c r="C428" s="14"/>
      <c r="D428" s="10"/>
      <c r="E428" s="10"/>
      <c r="F428" s="10"/>
      <c r="G428" s="10"/>
    </row>
    <row r="429" spans="2:7" ht="12.75" x14ac:dyDescent="0.2">
      <c r="B429" s="15"/>
      <c r="C429" s="14"/>
      <c r="D429" s="10"/>
      <c r="E429" s="10"/>
      <c r="F429" s="10"/>
      <c r="G429" s="10"/>
    </row>
    <row r="430" spans="2:7" ht="12.75" x14ac:dyDescent="0.2">
      <c r="B430" s="15"/>
      <c r="C430" s="14"/>
      <c r="D430" s="10"/>
      <c r="E430" s="10"/>
      <c r="F430" s="10"/>
      <c r="G430" s="10"/>
    </row>
    <row r="431" spans="2:7" ht="12.75" x14ac:dyDescent="0.2">
      <c r="B431" s="15"/>
      <c r="C431" s="14"/>
      <c r="D431" s="10"/>
      <c r="E431" s="10"/>
      <c r="F431" s="10"/>
      <c r="G431" s="10"/>
    </row>
    <row r="432" spans="2:7" ht="12.75" x14ac:dyDescent="0.2">
      <c r="B432" s="15"/>
      <c r="C432" s="14"/>
      <c r="D432" s="10"/>
      <c r="E432" s="10"/>
      <c r="F432" s="10"/>
      <c r="G432" s="10"/>
    </row>
    <row r="433" spans="2:7" ht="12.75" x14ac:dyDescent="0.2">
      <c r="B433" s="15"/>
      <c r="C433" s="14"/>
      <c r="D433" s="10"/>
      <c r="E433" s="10"/>
      <c r="F433" s="10"/>
      <c r="G433" s="10"/>
    </row>
    <row r="434" spans="2:7" ht="12.75" x14ac:dyDescent="0.2">
      <c r="B434" s="15"/>
      <c r="C434" s="14"/>
      <c r="D434" s="10"/>
      <c r="E434" s="10"/>
      <c r="F434" s="10"/>
      <c r="G434" s="10"/>
    </row>
    <row r="435" spans="2:7" ht="12.75" x14ac:dyDescent="0.2">
      <c r="B435" s="15"/>
      <c r="C435" s="14"/>
      <c r="D435" s="10"/>
      <c r="E435" s="10"/>
      <c r="F435" s="10"/>
      <c r="G435" s="10"/>
    </row>
    <row r="436" spans="2:7" ht="12.75" x14ac:dyDescent="0.2">
      <c r="B436" s="15"/>
      <c r="C436" s="14"/>
      <c r="D436" s="10"/>
      <c r="E436" s="10"/>
      <c r="F436" s="10"/>
      <c r="G436" s="10"/>
    </row>
    <row r="437" spans="2:7" ht="12.75" x14ac:dyDescent="0.2">
      <c r="B437" s="15"/>
      <c r="C437" s="14"/>
      <c r="D437" s="10"/>
      <c r="E437" s="10"/>
      <c r="F437" s="10"/>
      <c r="G437" s="10"/>
    </row>
    <row r="438" spans="2:7" ht="12.75" x14ac:dyDescent="0.2">
      <c r="B438" s="15"/>
      <c r="C438" s="14"/>
      <c r="D438" s="10"/>
      <c r="E438" s="10"/>
      <c r="F438" s="10"/>
      <c r="G438" s="10"/>
    </row>
    <row r="439" spans="2:7" ht="12.75" x14ac:dyDescent="0.2">
      <c r="B439" s="15"/>
      <c r="C439" s="14"/>
      <c r="D439" s="10"/>
      <c r="E439" s="10"/>
      <c r="F439" s="10"/>
      <c r="G439" s="10"/>
    </row>
    <row r="440" spans="2:7" ht="12.75" x14ac:dyDescent="0.2">
      <c r="B440" s="15"/>
      <c r="C440" s="14"/>
      <c r="D440" s="10"/>
      <c r="E440" s="10"/>
      <c r="F440" s="10"/>
      <c r="G440" s="10"/>
    </row>
    <row r="441" spans="2:7" ht="12.75" x14ac:dyDescent="0.2">
      <c r="B441" s="15"/>
      <c r="C441" s="14"/>
      <c r="D441" s="10"/>
      <c r="E441" s="10"/>
      <c r="F441" s="10"/>
      <c r="G441" s="10"/>
    </row>
    <row r="442" spans="2:7" ht="12.75" x14ac:dyDescent="0.2">
      <c r="B442" s="15"/>
      <c r="C442" s="14"/>
      <c r="D442" s="10"/>
      <c r="E442" s="10"/>
      <c r="F442" s="10"/>
      <c r="G442" s="10"/>
    </row>
    <row r="443" spans="2:7" ht="12.75" x14ac:dyDescent="0.2">
      <c r="B443" s="15"/>
      <c r="C443" s="14"/>
      <c r="D443" s="10"/>
      <c r="E443" s="10"/>
      <c r="F443" s="10"/>
      <c r="G443" s="10"/>
    </row>
    <row r="444" spans="2:7" ht="12.75" x14ac:dyDescent="0.2">
      <c r="B444" s="15"/>
      <c r="C444" s="14"/>
      <c r="D444" s="10"/>
      <c r="E444" s="10"/>
      <c r="F444" s="10"/>
      <c r="G444" s="10"/>
    </row>
    <row r="445" spans="2:7" ht="12.75" x14ac:dyDescent="0.2">
      <c r="B445" s="15"/>
      <c r="C445" s="14"/>
      <c r="D445" s="10"/>
      <c r="E445" s="10"/>
      <c r="F445" s="10"/>
      <c r="G445" s="10"/>
    </row>
    <row r="446" spans="2:7" ht="12.75" x14ac:dyDescent="0.2">
      <c r="B446" s="15"/>
      <c r="C446" s="14"/>
      <c r="D446" s="10"/>
      <c r="E446" s="10"/>
      <c r="F446" s="10"/>
      <c r="G446" s="10"/>
    </row>
    <row r="447" spans="2:7" ht="12.75" x14ac:dyDescent="0.2">
      <c r="B447" s="15"/>
      <c r="C447" s="14"/>
      <c r="D447" s="10"/>
      <c r="E447" s="10"/>
      <c r="F447" s="10"/>
      <c r="G447" s="10"/>
    </row>
    <row r="448" spans="2:7" ht="12.75" x14ac:dyDescent="0.2">
      <c r="B448" s="15"/>
      <c r="C448" s="14"/>
      <c r="D448" s="10"/>
      <c r="E448" s="10"/>
      <c r="F448" s="10"/>
      <c r="G448" s="10"/>
    </row>
    <row r="449" spans="2:7" ht="12.75" x14ac:dyDescent="0.2">
      <c r="B449" s="15"/>
      <c r="C449" s="14"/>
      <c r="D449" s="10"/>
      <c r="E449" s="10"/>
      <c r="F449" s="10"/>
      <c r="G449" s="10"/>
    </row>
    <row r="450" spans="2:7" ht="12.75" x14ac:dyDescent="0.2">
      <c r="B450" s="15"/>
      <c r="C450" s="14"/>
      <c r="D450" s="10"/>
      <c r="E450" s="10"/>
      <c r="F450" s="10"/>
      <c r="G450" s="10"/>
    </row>
    <row r="451" spans="2:7" ht="12.75" x14ac:dyDescent="0.2">
      <c r="B451" s="15"/>
      <c r="C451" s="14"/>
      <c r="D451" s="10"/>
      <c r="E451" s="10"/>
      <c r="F451" s="10"/>
      <c r="G451" s="10"/>
    </row>
    <row r="452" spans="2:7" ht="12.75" x14ac:dyDescent="0.2">
      <c r="B452" s="15"/>
      <c r="C452" s="14"/>
      <c r="D452" s="10"/>
      <c r="E452" s="10"/>
      <c r="F452" s="10"/>
      <c r="G452" s="10"/>
    </row>
    <row r="453" spans="2:7" ht="12.75" x14ac:dyDescent="0.2">
      <c r="B453" s="15"/>
      <c r="C453" s="14"/>
      <c r="D453" s="10"/>
      <c r="E453" s="10"/>
      <c r="F453" s="10"/>
      <c r="G453" s="10"/>
    </row>
    <row r="454" spans="2:7" ht="12.75" x14ac:dyDescent="0.2">
      <c r="B454" s="15"/>
      <c r="C454" s="14"/>
      <c r="D454" s="10"/>
      <c r="E454" s="10"/>
      <c r="F454" s="10"/>
      <c r="G454" s="10"/>
    </row>
    <row r="455" spans="2:7" ht="12.75" x14ac:dyDescent="0.2">
      <c r="B455" s="15"/>
      <c r="C455" s="14"/>
      <c r="D455" s="10"/>
      <c r="E455" s="10"/>
      <c r="F455" s="10"/>
      <c r="G455" s="10"/>
    </row>
    <row r="456" spans="2:7" ht="12.75" x14ac:dyDescent="0.2">
      <c r="B456" s="15"/>
      <c r="C456" s="14"/>
      <c r="D456" s="10"/>
      <c r="E456" s="10"/>
      <c r="F456" s="10"/>
      <c r="G456" s="10"/>
    </row>
    <row r="457" spans="2:7" ht="12.75" x14ac:dyDescent="0.2">
      <c r="B457" s="15"/>
      <c r="C457" s="14"/>
      <c r="D457" s="10"/>
      <c r="E457" s="10"/>
      <c r="F457" s="10"/>
      <c r="G457" s="10"/>
    </row>
    <row r="458" spans="2:7" ht="12.75" x14ac:dyDescent="0.2">
      <c r="B458" s="15"/>
      <c r="C458" s="14"/>
      <c r="D458" s="10"/>
      <c r="E458" s="10"/>
      <c r="F458" s="10"/>
      <c r="G458" s="10"/>
    </row>
    <row r="459" spans="2:7" ht="12.75" x14ac:dyDescent="0.2">
      <c r="B459" s="15"/>
      <c r="C459" s="14"/>
      <c r="D459" s="10"/>
      <c r="E459" s="10"/>
      <c r="F459" s="10"/>
      <c r="G459" s="10"/>
    </row>
    <row r="460" spans="2:7" ht="12.75" x14ac:dyDescent="0.2">
      <c r="B460" s="15"/>
      <c r="C460" s="14"/>
      <c r="D460" s="10"/>
      <c r="E460" s="10"/>
      <c r="F460" s="10"/>
      <c r="G460" s="10"/>
    </row>
    <row r="461" spans="2:7" ht="12.75" x14ac:dyDescent="0.2">
      <c r="B461" s="15"/>
      <c r="C461" s="14"/>
      <c r="D461" s="10"/>
      <c r="E461" s="10"/>
      <c r="F461" s="10"/>
      <c r="G461" s="10"/>
    </row>
    <row r="462" spans="2:7" ht="12.75" x14ac:dyDescent="0.2">
      <c r="B462" s="15"/>
      <c r="C462" s="14"/>
      <c r="D462" s="10"/>
      <c r="E462" s="10"/>
      <c r="F462" s="10"/>
      <c r="G462" s="10"/>
    </row>
    <row r="463" spans="2:7" ht="12.75" x14ac:dyDescent="0.2">
      <c r="B463" s="15"/>
      <c r="C463" s="14"/>
      <c r="D463" s="10"/>
      <c r="E463" s="10"/>
      <c r="F463" s="10"/>
      <c r="G463" s="10"/>
    </row>
    <row r="464" spans="2:7" ht="12.75" x14ac:dyDescent="0.2">
      <c r="B464" s="15"/>
      <c r="C464" s="14"/>
      <c r="D464" s="10"/>
      <c r="E464" s="10"/>
      <c r="F464" s="10"/>
      <c r="G464" s="10"/>
    </row>
    <row r="465" spans="2:7" ht="12.75" x14ac:dyDescent="0.2">
      <c r="B465" s="15"/>
      <c r="C465" s="14"/>
      <c r="D465" s="10"/>
      <c r="E465" s="10"/>
      <c r="F465" s="10"/>
      <c r="G465" s="10"/>
    </row>
    <row r="466" spans="2:7" ht="12.75" x14ac:dyDescent="0.2">
      <c r="B466" s="15"/>
      <c r="C466" s="14"/>
      <c r="D466" s="10"/>
      <c r="E466" s="10"/>
      <c r="F466" s="10"/>
      <c r="G466" s="10"/>
    </row>
    <row r="467" spans="2:7" ht="12.75" x14ac:dyDescent="0.2">
      <c r="B467" s="15"/>
      <c r="C467" s="14"/>
      <c r="D467" s="10"/>
      <c r="E467" s="10"/>
      <c r="F467" s="10"/>
      <c r="G467" s="10"/>
    </row>
    <row r="468" spans="2:7" ht="12.75" x14ac:dyDescent="0.2">
      <c r="B468" s="15"/>
      <c r="C468" s="14"/>
      <c r="D468" s="10"/>
      <c r="E468" s="10"/>
      <c r="F468" s="10"/>
      <c r="G468" s="10"/>
    </row>
    <row r="469" spans="2:7" ht="12.75" x14ac:dyDescent="0.2">
      <c r="B469" s="15"/>
      <c r="C469" s="14"/>
      <c r="D469" s="10"/>
      <c r="E469" s="10"/>
      <c r="F469" s="10"/>
      <c r="G469" s="10"/>
    </row>
    <row r="470" spans="2:7" ht="12.75" x14ac:dyDescent="0.2">
      <c r="B470" s="15"/>
      <c r="C470" s="14"/>
      <c r="D470" s="10"/>
      <c r="E470" s="10"/>
      <c r="F470" s="10"/>
      <c r="G470" s="10"/>
    </row>
    <row r="471" spans="2:7" ht="12.75" x14ac:dyDescent="0.2">
      <c r="B471" s="15"/>
      <c r="C471" s="14"/>
      <c r="D471" s="10"/>
      <c r="E471" s="10"/>
      <c r="F471" s="10"/>
      <c r="G471" s="10"/>
    </row>
    <row r="472" spans="2:7" ht="12.75" x14ac:dyDescent="0.2">
      <c r="B472" s="15"/>
      <c r="C472" s="14"/>
      <c r="D472" s="10"/>
      <c r="E472" s="10"/>
      <c r="F472" s="10"/>
      <c r="G472" s="10"/>
    </row>
    <row r="473" spans="2:7" ht="12.75" x14ac:dyDescent="0.2">
      <c r="B473" s="15"/>
      <c r="C473" s="14"/>
      <c r="D473" s="10"/>
      <c r="E473" s="10"/>
      <c r="F473" s="10"/>
      <c r="G473" s="10"/>
    </row>
    <row r="474" spans="2:7" ht="12.75" x14ac:dyDescent="0.2">
      <c r="B474" s="15"/>
      <c r="C474" s="14"/>
      <c r="D474" s="10"/>
      <c r="E474" s="10"/>
      <c r="F474" s="10"/>
      <c r="G474" s="10"/>
    </row>
    <row r="475" spans="2:7" ht="12.75" x14ac:dyDescent="0.2">
      <c r="B475" s="15"/>
      <c r="C475" s="14"/>
      <c r="D475" s="10"/>
      <c r="E475" s="10"/>
      <c r="F475" s="10"/>
      <c r="G475" s="10"/>
    </row>
    <row r="476" spans="2:7" ht="12.75" x14ac:dyDescent="0.2">
      <c r="B476" s="15"/>
      <c r="C476" s="14"/>
      <c r="D476" s="10"/>
      <c r="E476" s="10"/>
      <c r="F476" s="10"/>
      <c r="G476" s="10"/>
    </row>
    <row r="477" spans="2:7" ht="12.75" x14ac:dyDescent="0.2">
      <c r="B477" s="15"/>
      <c r="C477" s="14"/>
      <c r="D477" s="10"/>
      <c r="E477" s="10"/>
      <c r="F477" s="10"/>
      <c r="G477" s="10"/>
    </row>
    <row r="478" spans="2:7" ht="12.75" x14ac:dyDescent="0.2">
      <c r="B478" s="15"/>
      <c r="C478" s="14"/>
      <c r="D478" s="10"/>
      <c r="E478" s="10"/>
      <c r="F478" s="10"/>
      <c r="G478" s="10"/>
    </row>
    <row r="479" spans="2:7" ht="12.75" x14ac:dyDescent="0.2">
      <c r="B479" s="15"/>
      <c r="C479" s="14"/>
      <c r="D479" s="10"/>
      <c r="E479" s="10"/>
      <c r="F479" s="10"/>
      <c r="G479" s="10"/>
    </row>
    <row r="480" spans="2:7" ht="12.75" x14ac:dyDescent="0.2">
      <c r="B480" s="15"/>
      <c r="C480" s="14"/>
      <c r="D480" s="10"/>
      <c r="E480" s="10"/>
      <c r="F480" s="10"/>
      <c r="G480" s="10"/>
    </row>
    <row r="481" spans="2:7" ht="12.75" x14ac:dyDescent="0.2">
      <c r="B481" s="15"/>
      <c r="C481" s="14"/>
      <c r="D481" s="10"/>
      <c r="E481" s="10"/>
      <c r="F481" s="10"/>
      <c r="G481" s="10"/>
    </row>
    <row r="482" spans="2:7" ht="12.75" x14ac:dyDescent="0.2">
      <c r="B482" s="15"/>
      <c r="C482" s="14"/>
      <c r="D482" s="10"/>
      <c r="E482" s="10"/>
      <c r="F482" s="10"/>
      <c r="G482" s="10"/>
    </row>
    <row r="483" spans="2:7" ht="12.75" x14ac:dyDescent="0.2">
      <c r="B483" s="15"/>
      <c r="C483" s="14"/>
      <c r="D483" s="10"/>
      <c r="E483" s="10"/>
      <c r="F483" s="10"/>
      <c r="G483" s="10"/>
    </row>
    <row r="484" spans="2:7" ht="12.75" x14ac:dyDescent="0.2">
      <c r="B484" s="15"/>
      <c r="C484" s="14"/>
      <c r="D484" s="10"/>
      <c r="E484" s="10"/>
      <c r="F484" s="10"/>
      <c r="G484" s="10"/>
    </row>
    <row r="485" spans="2:7" ht="12.75" x14ac:dyDescent="0.2">
      <c r="B485" s="15"/>
      <c r="C485" s="14"/>
      <c r="D485" s="10"/>
      <c r="E485" s="10"/>
      <c r="F485" s="10"/>
      <c r="G485" s="10"/>
    </row>
    <row r="486" spans="2:7" ht="12.75" x14ac:dyDescent="0.2">
      <c r="B486" s="15"/>
      <c r="C486" s="14"/>
      <c r="D486" s="10"/>
      <c r="E486" s="10"/>
      <c r="F486" s="10"/>
      <c r="G486" s="10"/>
    </row>
    <row r="487" spans="2:7" ht="12.75" x14ac:dyDescent="0.2">
      <c r="B487" s="15"/>
      <c r="C487" s="14"/>
      <c r="D487" s="10"/>
      <c r="E487" s="10"/>
      <c r="F487" s="10"/>
      <c r="G487" s="10"/>
    </row>
    <row r="488" spans="2:7" ht="12.75" x14ac:dyDescent="0.2">
      <c r="B488" s="15"/>
      <c r="C488" s="14"/>
      <c r="D488" s="10"/>
      <c r="E488" s="10"/>
      <c r="F488" s="10"/>
      <c r="G488" s="10"/>
    </row>
    <row r="489" spans="2:7" ht="12.75" x14ac:dyDescent="0.2">
      <c r="B489" s="15"/>
      <c r="C489" s="14"/>
      <c r="D489" s="10"/>
      <c r="E489" s="10"/>
      <c r="F489" s="10"/>
      <c r="G489" s="10"/>
    </row>
    <row r="490" spans="2:7" ht="12.75" x14ac:dyDescent="0.2">
      <c r="B490" s="15"/>
      <c r="C490" s="14"/>
      <c r="D490" s="10"/>
      <c r="E490" s="10"/>
      <c r="F490" s="10"/>
      <c r="G490" s="10"/>
    </row>
    <row r="491" spans="2:7" ht="12.75" x14ac:dyDescent="0.2">
      <c r="B491" s="15"/>
      <c r="C491" s="14"/>
      <c r="D491" s="10"/>
      <c r="E491" s="10"/>
      <c r="F491" s="10"/>
      <c r="G491" s="10"/>
    </row>
    <row r="492" spans="2:7" ht="12.75" x14ac:dyDescent="0.2">
      <c r="B492" s="15"/>
      <c r="C492" s="14"/>
      <c r="D492" s="10"/>
      <c r="E492" s="10"/>
      <c r="F492" s="10"/>
      <c r="G492" s="10"/>
    </row>
    <row r="493" spans="2:7" ht="12.75" x14ac:dyDescent="0.2">
      <c r="B493" s="15"/>
      <c r="C493" s="14"/>
      <c r="D493" s="10"/>
      <c r="E493" s="10"/>
      <c r="F493" s="10"/>
      <c r="G493" s="10"/>
    </row>
    <row r="494" spans="2:7" ht="12.75" x14ac:dyDescent="0.2">
      <c r="B494" s="15"/>
      <c r="C494" s="14"/>
      <c r="D494" s="10"/>
      <c r="E494" s="10"/>
      <c r="F494" s="10"/>
      <c r="G494" s="10"/>
    </row>
    <row r="495" spans="2:7" ht="12.75" x14ac:dyDescent="0.2">
      <c r="B495" s="15"/>
      <c r="C495" s="14"/>
      <c r="D495" s="10"/>
      <c r="E495" s="10"/>
      <c r="F495" s="10"/>
      <c r="G495" s="10"/>
    </row>
    <row r="496" spans="2:7" ht="12.75" x14ac:dyDescent="0.2">
      <c r="B496" s="15"/>
      <c r="C496" s="14"/>
      <c r="D496" s="10"/>
      <c r="E496" s="10"/>
      <c r="F496" s="10"/>
      <c r="G496" s="10"/>
    </row>
    <row r="497" spans="2:7" ht="12.75" x14ac:dyDescent="0.2">
      <c r="B497" s="15"/>
      <c r="C497" s="14"/>
      <c r="D497" s="10"/>
      <c r="E497" s="10"/>
      <c r="F497" s="10"/>
      <c r="G497" s="10"/>
    </row>
    <row r="498" spans="2:7" ht="12.75" x14ac:dyDescent="0.2">
      <c r="B498" s="15"/>
      <c r="C498" s="14"/>
      <c r="D498" s="10"/>
      <c r="E498" s="10"/>
      <c r="F498" s="10"/>
      <c r="G498" s="10"/>
    </row>
    <row r="499" spans="2:7" ht="12.75" x14ac:dyDescent="0.2">
      <c r="B499" s="15"/>
      <c r="C499" s="14"/>
      <c r="D499" s="10"/>
      <c r="E499" s="10"/>
      <c r="F499" s="10"/>
      <c r="G499" s="10"/>
    </row>
    <row r="500" spans="2:7" ht="12.75" x14ac:dyDescent="0.2">
      <c r="B500" s="15"/>
      <c r="C500" s="14"/>
      <c r="D500" s="10"/>
      <c r="E500" s="10"/>
      <c r="F500" s="10"/>
      <c r="G500" s="10"/>
    </row>
    <row r="501" spans="2:7" ht="12.75" x14ac:dyDescent="0.2">
      <c r="B501" s="15"/>
      <c r="C501" s="14"/>
      <c r="D501" s="10"/>
      <c r="E501" s="10"/>
      <c r="F501" s="10"/>
      <c r="G501" s="10"/>
    </row>
    <row r="502" spans="2:7" ht="12.75" x14ac:dyDescent="0.2">
      <c r="B502" s="15"/>
      <c r="C502" s="14"/>
      <c r="D502" s="10"/>
      <c r="E502" s="10"/>
      <c r="F502" s="10"/>
      <c r="G502" s="10"/>
    </row>
    <row r="503" spans="2:7" ht="12.75" x14ac:dyDescent="0.2">
      <c r="B503" s="15"/>
      <c r="C503" s="14"/>
      <c r="D503" s="10"/>
      <c r="E503" s="10"/>
      <c r="F503" s="10"/>
      <c r="G503" s="10"/>
    </row>
    <row r="504" spans="2:7" ht="12.75" x14ac:dyDescent="0.2">
      <c r="B504" s="15"/>
      <c r="C504" s="14"/>
      <c r="D504" s="10"/>
      <c r="E504" s="10"/>
      <c r="F504" s="10"/>
      <c r="G504" s="10"/>
    </row>
    <row r="505" spans="2:7" ht="12.75" x14ac:dyDescent="0.2">
      <c r="B505" s="15"/>
      <c r="C505" s="14"/>
      <c r="D505" s="10"/>
      <c r="E505" s="10"/>
      <c r="F505" s="10"/>
      <c r="G505" s="10"/>
    </row>
    <row r="506" spans="2:7" ht="12.75" x14ac:dyDescent="0.2">
      <c r="B506" s="15"/>
      <c r="C506" s="14"/>
      <c r="D506" s="10"/>
      <c r="E506" s="10"/>
      <c r="F506" s="10"/>
      <c r="G506" s="10"/>
    </row>
    <row r="507" spans="2:7" ht="12.75" x14ac:dyDescent="0.2">
      <c r="B507" s="15"/>
      <c r="C507" s="14"/>
      <c r="D507" s="10"/>
      <c r="E507" s="10"/>
      <c r="F507" s="10"/>
      <c r="G507" s="10"/>
    </row>
    <row r="508" spans="2:7" ht="12.75" x14ac:dyDescent="0.2">
      <c r="B508" s="15"/>
      <c r="C508" s="14"/>
      <c r="D508" s="10"/>
      <c r="E508" s="10"/>
      <c r="F508" s="10"/>
      <c r="G508" s="10"/>
    </row>
    <row r="509" spans="2:7" ht="12.75" x14ac:dyDescent="0.2">
      <c r="B509" s="15"/>
      <c r="C509" s="14"/>
      <c r="D509" s="10"/>
      <c r="E509" s="10"/>
      <c r="F509" s="10"/>
      <c r="G509" s="10"/>
    </row>
    <row r="510" spans="2:7" ht="12.75" x14ac:dyDescent="0.2">
      <c r="B510" s="15"/>
      <c r="C510" s="14"/>
      <c r="D510" s="10"/>
      <c r="E510" s="10"/>
      <c r="F510" s="10"/>
      <c r="G510" s="10"/>
    </row>
    <row r="511" spans="2:7" ht="12.75" x14ac:dyDescent="0.2">
      <c r="B511" s="15"/>
      <c r="C511" s="14"/>
      <c r="D511" s="10"/>
      <c r="E511" s="10"/>
      <c r="F511" s="10"/>
      <c r="G511" s="10"/>
    </row>
    <row r="512" spans="2:7" ht="12.75" x14ac:dyDescent="0.2">
      <c r="B512" s="15"/>
      <c r="C512" s="14"/>
      <c r="D512" s="10"/>
      <c r="E512" s="10"/>
      <c r="F512" s="10"/>
      <c r="G512" s="10"/>
    </row>
    <row r="513" spans="2:7" ht="12.75" x14ac:dyDescent="0.2">
      <c r="B513" s="15"/>
      <c r="C513" s="14"/>
      <c r="D513" s="10"/>
      <c r="E513" s="10"/>
      <c r="F513" s="10"/>
      <c r="G513" s="10"/>
    </row>
    <row r="514" spans="2:7" ht="12.75" x14ac:dyDescent="0.2">
      <c r="B514" s="15"/>
      <c r="C514" s="14"/>
      <c r="D514" s="10"/>
      <c r="E514" s="10"/>
      <c r="F514" s="10"/>
      <c r="G514" s="10"/>
    </row>
    <row r="515" spans="2:7" ht="12.75" x14ac:dyDescent="0.2">
      <c r="B515" s="15"/>
      <c r="C515" s="14"/>
      <c r="D515" s="10"/>
      <c r="E515" s="10"/>
      <c r="F515" s="10"/>
      <c r="G515" s="10"/>
    </row>
    <row r="516" spans="2:7" ht="12.75" x14ac:dyDescent="0.2">
      <c r="B516" s="15"/>
      <c r="C516" s="14"/>
      <c r="D516" s="10"/>
      <c r="E516" s="10"/>
      <c r="F516" s="10"/>
      <c r="G516" s="10"/>
    </row>
    <row r="517" spans="2:7" ht="12.75" x14ac:dyDescent="0.2">
      <c r="B517" s="15"/>
      <c r="C517" s="14"/>
      <c r="D517" s="10"/>
      <c r="E517" s="10"/>
      <c r="F517" s="10"/>
      <c r="G517" s="10"/>
    </row>
    <row r="518" spans="2:7" ht="12.75" x14ac:dyDescent="0.2">
      <c r="B518" s="15"/>
      <c r="C518" s="14"/>
      <c r="D518" s="10"/>
      <c r="E518" s="10"/>
      <c r="F518" s="10"/>
      <c r="G518" s="10"/>
    </row>
    <row r="519" spans="2:7" ht="12.75" x14ac:dyDescent="0.2">
      <c r="B519" s="15"/>
      <c r="C519" s="14"/>
      <c r="D519" s="10"/>
      <c r="E519" s="10"/>
      <c r="F519" s="10"/>
      <c r="G519" s="10"/>
    </row>
    <row r="520" spans="2:7" ht="12.75" x14ac:dyDescent="0.2">
      <c r="B520" s="15"/>
      <c r="C520" s="14"/>
      <c r="D520" s="10"/>
      <c r="E520" s="10"/>
      <c r="F520" s="10"/>
      <c r="G520" s="10"/>
    </row>
    <row r="521" spans="2:7" ht="12.75" x14ac:dyDescent="0.2">
      <c r="B521" s="15"/>
      <c r="C521" s="14"/>
      <c r="D521" s="10"/>
      <c r="E521" s="10"/>
      <c r="F521" s="10"/>
      <c r="G521" s="10"/>
    </row>
    <row r="522" spans="2:7" ht="12.75" x14ac:dyDescent="0.2">
      <c r="B522" s="15"/>
      <c r="C522" s="14"/>
      <c r="D522" s="10"/>
      <c r="E522" s="10"/>
      <c r="F522" s="10"/>
      <c r="G522" s="10"/>
    </row>
    <row r="523" spans="2:7" ht="12.75" x14ac:dyDescent="0.2">
      <c r="B523" s="15"/>
      <c r="C523" s="14"/>
      <c r="D523" s="10"/>
      <c r="E523" s="10"/>
      <c r="F523" s="10"/>
      <c r="G523" s="10"/>
    </row>
    <row r="524" spans="2:7" ht="12.75" x14ac:dyDescent="0.2">
      <c r="B524" s="15"/>
      <c r="C524" s="14"/>
      <c r="D524" s="10"/>
      <c r="E524" s="10"/>
      <c r="F524" s="10"/>
      <c r="G524" s="10"/>
    </row>
    <row r="525" spans="2:7" ht="12.75" x14ac:dyDescent="0.2">
      <c r="B525" s="15"/>
      <c r="C525" s="14"/>
      <c r="D525" s="10"/>
      <c r="E525" s="10"/>
      <c r="F525" s="10"/>
      <c r="G525" s="10"/>
    </row>
    <row r="526" spans="2:7" ht="12.75" x14ac:dyDescent="0.2">
      <c r="B526" s="15"/>
      <c r="C526" s="14"/>
      <c r="D526" s="10"/>
      <c r="E526" s="10"/>
      <c r="F526" s="10"/>
      <c r="G526" s="10"/>
    </row>
    <row r="527" spans="2:7" ht="12.75" x14ac:dyDescent="0.2">
      <c r="B527" s="15"/>
      <c r="C527" s="14"/>
      <c r="D527" s="10"/>
      <c r="E527" s="10"/>
      <c r="F527" s="10"/>
      <c r="G527" s="10"/>
    </row>
    <row r="528" spans="2:7" ht="12.75" x14ac:dyDescent="0.2">
      <c r="B528" s="15"/>
      <c r="C528" s="14"/>
      <c r="D528" s="10"/>
      <c r="E528" s="10"/>
      <c r="F528" s="10"/>
      <c r="G528" s="10"/>
    </row>
    <row r="529" spans="2:7" ht="12.75" x14ac:dyDescent="0.2">
      <c r="B529" s="15"/>
      <c r="C529" s="14"/>
      <c r="D529" s="10"/>
      <c r="E529" s="10"/>
      <c r="F529" s="10"/>
      <c r="G529" s="10"/>
    </row>
    <row r="530" spans="2:7" ht="12.75" x14ac:dyDescent="0.2">
      <c r="B530" s="15"/>
      <c r="C530" s="14"/>
      <c r="D530" s="10"/>
      <c r="E530" s="10"/>
      <c r="F530" s="10"/>
      <c r="G530" s="10"/>
    </row>
    <row r="531" spans="2:7" ht="12.75" x14ac:dyDescent="0.2">
      <c r="B531" s="15"/>
      <c r="C531" s="14"/>
      <c r="D531" s="10"/>
      <c r="E531" s="10"/>
      <c r="F531" s="10"/>
      <c r="G531" s="10"/>
    </row>
    <row r="532" spans="2:7" ht="12.75" x14ac:dyDescent="0.2">
      <c r="B532" s="15"/>
      <c r="C532" s="14"/>
      <c r="D532" s="10"/>
      <c r="E532" s="10"/>
      <c r="F532" s="10"/>
      <c r="G532" s="10"/>
    </row>
    <row r="533" spans="2:7" ht="12.75" x14ac:dyDescent="0.2">
      <c r="B533" s="15"/>
      <c r="C533" s="14"/>
      <c r="D533" s="10"/>
      <c r="E533" s="10"/>
      <c r="F533" s="10"/>
      <c r="G533" s="10"/>
    </row>
    <row r="534" spans="2:7" ht="12.75" x14ac:dyDescent="0.2">
      <c r="B534" s="15"/>
      <c r="C534" s="14"/>
      <c r="D534" s="10"/>
      <c r="E534" s="10"/>
      <c r="F534" s="10"/>
      <c r="G534" s="10"/>
    </row>
    <row r="535" spans="2:7" ht="12.75" x14ac:dyDescent="0.2">
      <c r="B535" s="15"/>
      <c r="C535" s="14"/>
      <c r="D535" s="10"/>
      <c r="E535" s="10"/>
      <c r="F535" s="10"/>
      <c r="G535" s="10"/>
    </row>
    <row r="536" spans="2:7" ht="12.75" x14ac:dyDescent="0.2">
      <c r="B536" s="15"/>
      <c r="C536" s="14"/>
      <c r="D536" s="10"/>
      <c r="E536" s="10"/>
      <c r="F536" s="10"/>
      <c r="G536" s="10"/>
    </row>
    <row r="537" spans="2:7" ht="12.75" x14ac:dyDescent="0.2">
      <c r="B537" s="15"/>
      <c r="C537" s="14"/>
      <c r="D537" s="10"/>
      <c r="E537" s="10"/>
      <c r="F537" s="10"/>
      <c r="G537" s="10"/>
    </row>
    <row r="538" spans="2:7" ht="12.75" x14ac:dyDescent="0.2">
      <c r="B538" s="15"/>
      <c r="C538" s="14"/>
      <c r="D538" s="10"/>
      <c r="E538" s="10"/>
      <c r="F538" s="10"/>
      <c r="G538" s="10"/>
    </row>
    <row r="539" spans="2:7" ht="12.75" x14ac:dyDescent="0.2">
      <c r="B539" s="15"/>
      <c r="C539" s="14"/>
      <c r="D539" s="10"/>
      <c r="E539" s="10"/>
      <c r="F539" s="10"/>
      <c r="G539" s="10"/>
    </row>
    <row r="540" spans="2:7" ht="12.75" x14ac:dyDescent="0.2">
      <c r="B540" s="15"/>
      <c r="C540" s="14"/>
      <c r="D540" s="10"/>
      <c r="E540" s="10"/>
      <c r="F540" s="10"/>
      <c r="G540" s="10"/>
    </row>
    <row r="541" spans="2:7" ht="12.75" x14ac:dyDescent="0.2">
      <c r="B541" s="15"/>
      <c r="C541" s="14"/>
      <c r="D541" s="10"/>
      <c r="E541" s="10"/>
      <c r="F541" s="10"/>
      <c r="G541" s="10"/>
    </row>
    <row r="542" spans="2:7" ht="12.75" x14ac:dyDescent="0.2">
      <c r="B542" s="15"/>
      <c r="C542" s="14"/>
      <c r="D542" s="10"/>
      <c r="E542" s="10"/>
      <c r="F542" s="10"/>
      <c r="G542" s="10"/>
    </row>
    <row r="543" spans="2:7" ht="12.75" x14ac:dyDescent="0.2">
      <c r="B543" s="15"/>
      <c r="C543" s="14"/>
      <c r="D543" s="10"/>
      <c r="E543" s="10"/>
      <c r="F543" s="10"/>
      <c r="G543" s="10"/>
    </row>
    <row r="544" spans="2:7" ht="12.75" x14ac:dyDescent="0.2">
      <c r="B544" s="15"/>
      <c r="C544" s="14"/>
      <c r="D544" s="10"/>
      <c r="E544" s="10"/>
      <c r="F544" s="10"/>
      <c r="G544" s="10"/>
    </row>
    <row r="545" spans="2:7" ht="12.75" x14ac:dyDescent="0.2">
      <c r="B545" s="15"/>
      <c r="C545" s="14"/>
      <c r="D545" s="10"/>
      <c r="E545" s="10"/>
      <c r="F545" s="10"/>
      <c r="G545" s="10"/>
    </row>
    <row r="546" spans="2:7" ht="12.75" x14ac:dyDescent="0.2">
      <c r="B546" s="15"/>
      <c r="C546" s="14"/>
      <c r="D546" s="10"/>
      <c r="E546" s="10"/>
      <c r="F546" s="10"/>
      <c r="G546" s="10"/>
    </row>
    <row r="547" spans="2:7" ht="12.75" x14ac:dyDescent="0.2">
      <c r="B547" s="15"/>
      <c r="C547" s="14"/>
      <c r="D547" s="10"/>
      <c r="E547" s="10"/>
      <c r="F547" s="10"/>
      <c r="G547" s="10"/>
    </row>
    <row r="548" spans="2:7" ht="12.75" x14ac:dyDescent="0.2">
      <c r="B548" s="15"/>
      <c r="C548" s="14"/>
      <c r="D548" s="10"/>
      <c r="E548" s="10"/>
      <c r="F548" s="10"/>
      <c r="G548" s="10"/>
    </row>
    <row r="549" spans="2:7" ht="12.75" x14ac:dyDescent="0.2">
      <c r="B549" s="15"/>
      <c r="C549" s="14"/>
      <c r="D549" s="10"/>
      <c r="E549" s="10"/>
      <c r="F549" s="10"/>
      <c r="G549" s="10"/>
    </row>
    <row r="550" spans="2:7" ht="12.75" x14ac:dyDescent="0.2">
      <c r="B550" s="15"/>
      <c r="C550" s="14"/>
      <c r="D550" s="10"/>
      <c r="E550" s="10"/>
      <c r="F550" s="10"/>
      <c r="G550" s="10"/>
    </row>
    <row r="551" spans="2:7" ht="12.75" x14ac:dyDescent="0.2">
      <c r="B551" s="15"/>
      <c r="C551" s="14"/>
      <c r="D551" s="10"/>
      <c r="E551" s="10"/>
      <c r="F551" s="10"/>
      <c r="G551" s="10"/>
    </row>
    <row r="552" spans="2:7" ht="12.75" x14ac:dyDescent="0.2">
      <c r="B552" s="15"/>
      <c r="C552" s="14"/>
      <c r="D552" s="10"/>
      <c r="E552" s="10"/>
      <c r="F552" s="10"/>
      <c r="G552" s="10"/>
    </row>
    <row r="553" spans="2:7" ht="12.75" x14ac:dyDescent="0.2">
      <c r="B553" s="15"/>
      <c r="C553" s="14"/>
      <c r="D553" s="10"/>
      <c r="E553" s="10"/>
      <c r="F553" s="10"/>
      <c r="G553" s="10"/>
    </row>
    <row r="554" spans="2:7" ht="12.75" x14ac:dyDescent="0.2">
      <c r="B554" s="15"/>
      <c r="C554" s="14"/>
      <c r="D554" s="10"/>
      <c r="E554" s="10"/>
      <c r="F554" s="10"/>
      <c r="G554" s="10"/>
    </row>
    <row r="555" spans="2:7" ht="12.75" x14ac:dyDescent="0.2">
      <c r="B555" s="15"/>
      <c r="C555" s="14"/>
      <c r="D555" s="10"/>
      <c r="E555" s="10"/>
      <c r="F555" s="10"/>
      <c r="G555" s="10"/>
    </row>
    <row r="556" spans="2:7" ht="12.75" x14ac:dyDescent="0.2">
      <c r="B556" s="15"/>
      <c r="C556" s="14"/>
      <c r="D556" s="10"/>
      <c r="E556" s="10"/>
      <c r="F556" s="10"/>
      <c r="G556" s="10"/>
    </row>
    <row r="557" spans="2:7" ht="12.75" x14ac:dyDescent="0.2">
      <c r="B557" s="15"/>
      <c r="C557" s="14"/>
      <c r="D557" s="10"/>
      <c r="E557" s="10"/>
      <c r="F557" s="10"/>
      <c r="G557" s="10"/>
    </row>
    <row r="558" spans="2:7" ht="12.75" x14ac:dyDescent="0.2">
      <c r="B558" s="15"/>
      <c r="C558" s="14"/>
      <c r="D558" s="10"/>
      <c r="E558" s="10"/>
      <c r="F558" s="10"/>
      <c r="G558" s="10"/>
    </row>
    <row r="559" spans="2:7" ht="12.75" x14ac:dyDescent="0.2">
      <c r="B559" s="15"/>
      <c r="C559" s="14"/>
      <c r="D559" s="10"/>
      <c r="E559" s="10"/>
      <c r="F559" s="10"/>
      <c r="G559" s="10"/>
    </row>
    <row r="560" spans="2:7" ht="12.75" x14ac:dyDescent="0.2">
      <c r="B560" s="15"/>
      <c r="C560" s="14"/>
      <c r="D560" s="10"/>
      <c r="E560" s="10"/>
      <c r="F560" s="10"/>
      <c r="G560" s="10"/>
    </row>
    <row r="561" spans="2:7" ht="12.75" x14ac:dyDescent="0.2">
      <c r="B561" s="15"/>
      <c r="C561" s="14"/>
      <c r="D561" s="10"/>
      <c r="E561" s="10"/>
      <c r="F561" s="10"/>
      <c r="G561" s="10"/>
    </row>
    <row r="562" spans="2:7" ht="12.75" x14ac:dyDescent="0.2">
      <c r="B562" s="15"/>
      <c r="C562" s="14"/>
      <c r="D562" s="10"/>
      <c r="E562" s="10"/>
      <c r="F562" s="10"/>
      <c r="G562" s="10"/>
    </row>
    <row r="563" spans="2:7" ht="12.75" x14ac:dyDescent="0.2">
      <c r="B563" s="15"/>
      <c r="C563" s="14"/>
      <c r="D563" s="10"/>
      <c r="E563" s="10"/>
      <c r="F563" s="10"/>
      <c r="G563" s="10"/>
    </row>
    <row r="564" spans="2:7" ht="12.75" x14ac:dyDescent="0.2">
      <c r="B564" s="15"/>
      <c r="C564" s="14"/>
      <c r="D564" s="10"/>
      <c r="E564" s="10"/>
      <c r="F564" s="10"/>
      <c r="G564" s="10"/>
    </row>
    <row r="565" spans="2:7" ht="12.75" x14ac:dyDescent="0.2">
      <c r="B565" s="15"/>
      <c r="C565" s="14"/>
      <c r="D565" s="10"/>
      <c r="E565" s="10"/>
      <c r="F565" s="10"/>
      <c r="G565" s="10"/>
    </row>
    <row r="566" spans="2:7" ht="12.75" x14ac:dyDescent="0.2">
      <c r="B566" s="15"/>
      <c r="C566" s="14"/>
      <c r="D566" s="10"/>
      <c r="E566" s="10"/>
      <c r="F566" s="10"/>
      <c r="G566" s="10"/>
    </row>
    <row r="567" spans="2:7" ht="12.75" x14ac:dyDescent="0.2">
      <c r="B567" s="15"/>
      <c r="C567" s="14"/>
      <c r="D567" s="10"/>
      <c r="E567" s="10"/>
      <c r="F567" s="10"/>
      <c r="G567" s="10"/>
    </row>
    <row r="568" spans="2:7" ht="12.75" x14ac:dyDescent="0.2">
      <c r="B568" s="15"/>
      <c r="C568" s="14"/>
      <c r="D568" s="10"/>
      <c r="E568" s="10"/>
      <c r="F568" s="10"/>
      <c r="G568" s="10"/>
    </row>
    <row r="569" spans="2:7" ht="12.75" x14ac:dyDescent="0.2">
      <c r="B569" s="15"/>
      <c r="C569" s="14"/>
      <c r="D569" s="10"/>
      <c r="E569" s="10"/>
      <c r="F569" s="10"/>
      <c r="G569" s="10"/>
    </row>
    <row r="570" spans="2:7" ht="12.75" x14ac:dyDescent="0.2">
      <c r="B570" s="15"/>
      <c r="C570" s="14"/>
      <c r="D570" s="10"/>
      <c r="E570" s="10"/>
      <c r="F570" s="10"/>
      <c r="G570" s="10"/>
    </row>
    <row r="571" spans="2:7" ht="12.75" x14ac:dyDescent="0.2">
      <c r="B571" s="15"/>
      <c r="C571" s="14"/>
      <c r="D571" s="10"/>
      <c r="E571" s="10"/>
      <c r="F571" s="10"/>
      <c r="G571" s="10"/>
    </row>
    <row r="572" spans="2:7" ht="12.75" x14ac:dyDescent="0.2">
      <c r="B572" s="15"/>
      <c r="C572" s="14"/>
      <c r="D572" s="10"/>
      <c r="E572" s="10"/>
      <c r="F572" s="10"/>
      <c r="G572" s="10"/>
    </row>
    <row r="573" spans="2:7" ht="12.75" x14ac:dyDescent="0.2">
      <c r="B573" s="15"/>
      <c r="C573" s="14"/>
      <c r="D573" s="10"/>
      <c r="E573" s="10"/>
      <c r="F573" s="10"/>
      <c r="G573" s="10"/>
    </row>
    <row r="574" spans="2:7" ht="12.75" x14ac:dyDescent="0.2">
      <c r="B574" s="15"/>
      <c r="C574" s="14"/>
      <c r="D574" s="10"/>
      <c r="E574" s="10"/>
      <c r="F574" s="10"/>
      <c r="G574" s="10"/>
    </row>
    <row r="575" spans="2:7" ht="12.75" x14ac:dyDescent="0.2">
      <c r="B575" s="15"/>
      <c r="C575" s="14"/>
      <c r="D575" s="10"/>
      <c r="E575" s="10"/>
      <c r="F575" s="10"/>
      <c r="G575" s="10"/>
    </row>
    <row r="576" spans="2:7" ht="12.75" x14ac:dyDescent="0.2">
      <c r="B576" s="15"/>
      <c r="C576" s="14"/>
      <c r="D576" s="10"/>
      <c r="E576" s="10"/>
      <c r="F576" s="10"/>
      <c r="G576" s="10"/>
    </row>
    <row r="577" spans="2:7" ht="12.75" x14ac:dyDescent="0.2">
      <c r="B577" s="15"/>
      <c r="C577" s="14"/>
      <c r="D577" s="10"/>
      <c r="E577" s="10"/>
      <c r="F577" s="10"/>
      <c r="G577" s="10"/>
    </row>
    <row r="578" spans="2:7" ht="12.75" x14ac:dyDescent="0.2">
      <c r="B578" s="15"/>
      <c r="C578" s="14"/>
      <c r="D578" s="10"/>
      <c r="E578" s="10"/>
      <c r="F578" s="10"/>
      <c r="G578" s="10"/>
    </row>
    <row r="579" spans="2:7" ht="12.75" x14ac:dyDescent="0.2">
      <c r="B579" s="15"/>
      <c r="C579" s="14"/>
      <c r="D579" s="10"/>
      <c r="E579" s="10"/>
      <c r="F579" s="10"/>
      <c r="G579" s="10"/>
    </row>
    <row r="580" spans="2:7" ht="12.75" x14ac:dyDescent="0.2">
      <c r="B580" s="15"/>
      <c r="C580" s="14"/>
      <c r="D580" s="10"/>
      <c r="E580" s="10"/>
      <c r="F580" s="10"/>
      <c r="G580" s="10"/>
    </row>
    <row r="581" spans="2:7" ht="12.75" x14ac:dyDescent="0.2">
      <c r="B581" s="15"/>
      <c r="C581" s="14"/>
      <c r="D581" s="10"/>
      <c r="E581" s="10"/>
      <c r="F581" s="10"/>
      <c r="G581" s="10"/>
    </row>
    <row r="582" spans="2:7" ht="12.75" x14ac:dyDescent="0.2">
      <c r="B582" s="15"/>
      <c r="C582" s="14"/>
      <c r="D582" s="10"/>
      <c r="E582" s="10"/>
      <c r="F582" s="10"/>
      <c r="G582" s="10"/>
    </row>
    <row r="583" spans="2:7" ht="12.75" x14ac:dyDescent="0.2">
      <c r="B583" s="15"/>
      <c r="C583" s="14"/>
      <c r="D583" s="10"/>
      <c r="E583" s="10"/>
      <c r="F583" s="10"/>
      <c r="G583" s="10"/>
    </row>
    <row r="584" spans="2:7" ht="12.75" x14ac:dyDescent="0.2">
      <c r="B584" s="15"/>
      <c r="C584" s="14"/>
      <c r="D584" s="10"/>
      <c r="E584" s="10"/>
      <c r="F584" s="10"/>
      <c r="G584" s="10"/>
    </row>
    <row r="585" spans="2:7" ht="12.75" x14ac:dyDescent="0.2">
      <c r="B585" s="15"/>
      <c r="C585" s="14"/>
      <c r="D585" s="10"/>
      <c r="E585" s="10"/>
      <c r="F585" s="10"/>
      <c r="G585" s="10"/>
    </row>
    <row r="586" spans="2:7" ht="12.75" x14ac:dyDescent="0.2">
      <c r="B586" s="15"/>
      <c r="C586" s="14"/>
      <c r="D586" s="10"/>
      <c r="E586" s="10"/>
      <c r="F586" s="10"/>
      <c r="G586" s="10"/>
    </row>
    <row r="587" spans="2:7" ht="12.75" x14ac:dyDescent="0.2">
      <c r="B587" s="15"/>
      <c r="C587" s="14"/>
      <c r="D587" s="10"/>
      <c r="E587" s="10"/>
      <c r="F587" s="10"/>
      <c r="G587" s="10"/>
    </row>
    <row r="588" spans="2:7" ht="12.75" x14ac:dyDescent="0.2">
      <c r="B588" s="15"/>
      <c r="C588" s="14"/>
      <c r="D588" s="10"/>
      <c r="E588" s="10"/>
      <c r="F588" s="10"/>
      <c r="G588" s="10"/>
    </row>
    <row r="589" spans="2:7" ht="12.75" x14ac:dyDescent="0.2">
      <c r="B589" s="15"/>
      <c r="C589" s="14"/>
      <c r="D589" s="10"/>
      <c r="E589" s="10"/>
      <c r="F589" s="10"/>
      <c r="G589" s="10"/>
    </row>
    <row r="590" spans="2:7" ht="12.75" x14ac:dyDescent="0.2">
      <c r="B590" s="15"/>
      <c r="C590" s="14"/>
      <c r="D590" s="10"/>
      <c r="E590" s="10"/>
      <c r="F590" s="10"/>
      <c r="G590" s="10"/>
    </row>
    <row r="591" spans="2:7" ht="12.75" x14ac:dyDescent="0.2">
      <c r="B591" s="15"/>
      <c r="C591" s="14"/>
      <c r="D591" s="10"/>
      <c r="E591" s="10"/>
      <c r="F591" s="10"/>
      <c r="G591" s="10"/>
    </row>
    <row r="592" spans="2:7" ht="12.75" x14ac:dyDescent="0.2">
      <c r="B592" s="15"/>
      <c r="C592" s="14"/>
      <c r="D592" s="10"/>
      <c r="E592" s="10"/>
      <c r="F592" s="10"/>
      <c r="G592" s="10"/>
    </row>
    <row r="593" spans="2:7" ht="12.75" x14ac:dyDescent="0.2">
      <c r="B593" s="15"/>
      <c r="C593" s="14"/>
      <c r="D593" s="10"/>
      <c r="E593" s="10"/>
      <c r="F593" s="10"/>
      <c r="G593" s="10"/>
    </row>
    <row r="594" spans="2:7" ht="12.75" x14ac:dyDescent="0.2">
      <c r="B594" s="15"/>
      <c r="C594" s="14"/>
      <c r="D594" s="10"/>
      <c r="E594" s="10"/>
      <c r="F594" s="10"/>
      <c r="G594" s="10"/>
    </row>
    <row r="595" spans="2:7" ht="12.75" x14ac:dyDescent="0.2">
      <c r="B595" s="15"/>
      <c r="C595" s="14"/>
      <c r="D595" s="10"/>
      <c r="E595" s="10"/>
      <c r="F595" s="10"/>
      <c r="G595" s="10"/>
    </row>
    <row r="596" spans="2:7" ht="12.75" x14ac:dyDescent="0.2">
      <c r="B596" s="15"/>
      <c r="C596" s="14"/>
      <c r="D596" s="10"/>
      <c r="E596" s="10"/>
      <c r="F596" s="10"/>
      <c r="G596" s="10"/>
    </row>
    <row r="597" spans="2:7" ht="12.75" x14ac:dyDescent="0.2">
      <c r="B597" s="15"/>
      <c r="C597" s="14"/>
      <c r="D597" s="10"/>
      <c r="E597" s="10"/>
      <c r="F597" s="10"/>
      <c r="G597" s="10"/>
    </row>
    <row r="598" spans="2:7" ht="12.75" x14ac:dyDescent="0.2">
      <c r="B598" s="15"/>
      <c r="C598" s="14"/>
      <c r="D598" s="10"/>
      <c r="E598" s="10"/>
      <c r="F598" s="10"/>
      <c r="G598" s="10"/>
    </row>
    <row r="599" spans="2:7" ht="12.75" x14ac:dyDescent="0.2">
      <c r="B599" s="15"/>
      <c r="C599" s="14"/>
      <c r="D599" s="10"/>
      <c r="E599" s="10"/>
      <c r="F599" s="10"/>
      <c r="G599" s="10"/>
    </row>
    <row r="600" spans="2:7" ht="12.75" x14ac:dyDescent="0.2">
      <c r="B600" s="15"/>
      <c r="C600" s="14"/>
      <c r="D600" s="10"/>
      <c r="E600" s="10"/>
      <c r="F600" s="10"/>
      <c r="G600" s="10"/>
    </row>
    <row r="601" spans="2:7" ht="12.75" x14ac:dyDescent="0.2">
      <c r="B601" s="15"/>
      <c r="C601" s="14"/>
      <c r="D601" s="10"/>
      <c r="E601" s="10"/>
      <c r="F601" s="10"/>
      <c r="G601" s="10"/>
    </row>
    <row r="602" spans="2:7" ht="12.75" x14ac:dyDescent="0.2">
      <c r="B602" s="15"/>
      <c r="C602" s="14"/>
      <c r="D602" s="10"/>
      <c r="E602" s="10"/>
      <c r="F602" s="10"/>
      <c r="G602" s="10"/>
    </row>
    <row r="603" spans="2:7" ht="12.75" x14ac:dyDescent="0.2">
      <c r="B603" s="15"/>
      <c r="C603" s="14"/>
      <c r="D603" s="10"/>
      <c r="E603" s="10"/>
      <c r="F603" s="10"/>
      <c r="G603" s="10"/>
    </row>
    <row r="604" spans="2:7" ht="12.75" x14ac:dyDescent="0.2">
      <c r="B604" s="15"/>
      <c r="C604" s="14"/>
      <c r="D604" s="10"/>
      <c r="E604" s="10"/>
      <c r="F604" s="10"/>
      <c r="G604" s="10"/>
    </row>
    <row r="605" spans="2:7" ht="12.75" x14ac:dyDescent="0.2">
      <c r="B605" s="15"/>
      <c r="C605" s="14"/>
      <c r="D605" s="10"/>
      <c r="E605" s="10"/>
      <c r="F605" s="10"/>
      <c r="G605" s="10"/>
    </row>
    <row r="606" spans="2:7" ht="12.75" x14ac:dyDescent="0.2">
      <c r="B606" s="15"/>
      <c r="C606" s="14"/>
      <c r="D606" s="10"/>
      <c r="E606" s="10"/>
      <c r="F606" s="10"/>
      <c r="G606" s="10"/>
    </row>
    <row r="607" spans="2:7" ht="12.75" x14ac:dyDescent="0.2">
      <c r="B607" s="15"/>
      <c r="C607" s="14"/>
      <c r="D607" s="10"/>
      <c r="E607" s="10"/>
      <c r="F607" s="10"/>
      <c r="G607" s="10"/>
    </row>
    <row r="608" spans="2:7" ht="12.75" x14ac:dyDescent="0.2">
      <c r="B608" s="15"/>
      <c r="C608" s="14"/>
      <c r="D608" s="10"/>
      <c r="E608" s="10"/>
      <c r="F608" s="10"/>
      <c r="G608" s="10"/>
    </row>
    <row r="609" spans="2:7" ht="12.75" x14ac:dyDescent="0.2">
      <c r="B609" s="15"/>
      <c r="C609" s="14"/>
      <c r="D609" s="10"/>
      <c r="E609" s="10"/>
      <c r="F609" s="10"/>
      <c r="G609" s="10"/>
    </row>
    <row r="610" spans="2:7" ht="12.75" x14ac:dyDescent="0.2">
      <c r="B610" s="15"/>
      <c r="C610" s="14"/>
      <c r="D610" s="10"/>
      <c r="E610" s="10"/>
      <c r="F610" s="10"/>
      <c r="G610" s="10"/>
    </row>
    <row r="611" spans="2:7" ht="12.75" x14ac:dyDescent="0.2">
      <c r="B611" s="15"/>
      <c r="C611" s="14"/>
      <c r="D611" s="10"/>
      <c r="E611" s="10"/>
      <c r="F611" s="10"/>
      <c r="G611" s="10"/>
    </row>
    <row r="612" spans="2:7" ht="12.75" x14ac:dyDescent="0.2">
      <c r="B612" s="15"/>
      <c r="C612" s="14"/>
      <c r="D612" s="10"/>
      <c r="E612" s="10"/>
      <c r="F612" s="10"/>
      <c r="G612" s="10"/>
    </row>
    <row r="613" spans="2:7" ht="12.75" x14ac:dyDescent="0.2">
      <c r="B613" s="15"/>
      <c r="C613" s="14"/>
      <c r="D613" s="10"/>
      <c r="E613" s="10"/>
      <c r="F613" s="10"/>
      <c r="G613" s="10"/>
    </row>
    <row r="614" spans="2:7" ht="12.75" x14ac:dyDescent="0.2">
      <c r="B614" s="15"/>
      <c r="C614" s="14"/>
      <c r="D614" s="10"/>
      <c r="E614" s="10"/>
      <c r="F614" s="10"/>
      <c r="G614" s="10"/>
    </row>
    <row r="615" spans="2:7" ht="12.75" x14ac:dyDescent="0.2">
      <c r="B615" s="15"/>
      <c r="C615" s="14"/>
      <c r="D615" s="10"/>
      <c r="E615" s="10"/>
      <c r="F615" s="10"/>
      <c r="G615" s="10"/>
    </row>
    <row r="616" spans="2:7" ht="12.75" x14ac:dyDescent="0.2">
      <c r="B616" s="15"/>
      <c r="C616" s="14"/>
      <c r="D616" s="10"/>
      <c r="E616" s="10"/>
      <c r="F616" s="10"/>
      <c r="G616" s="10"/>
    </row>
    <row r="617" spans="2:7" ht="12.75" x14ac:dyDescent="0.2">
      <c r="B617" s="15"/>
      <c r="C617" s="14"/>
      <c r="D617" s="10"/>
      <c r="E617" s="10"/>
      <c r="F617" s="10"/>
      <c r="G617" s="10"/>
    </row>
    <row r="618" spans="2:7" ht="12.75" x14ac:dyDescent="0.2">
      <c r="B618" s="15"/>
      <c r="C618" s="14"/>
      <c r="D618" s="10"/>
      <c r="E618" s="10"/>
      <c r="F618" s="10"/>
      <c r="G618" s="10"/>
    </row>
    <row r="619" spans="2:7" ht="12.75" x14ac:dyDescent="0.2">
      <c r="B619" s="15"/>
      <c r="C619" s="14"/>
      <c r="D619" s="10"/>
      <c r="E619" s="10"/>
      <c r="F619" s="10"/>
      <c r="G619" s="10"/>
    </row>
    <row r="620" spans="2:7" ht="12.75" x14ac:dyDescent="0.2">
      <c r="B620" s="15"/>
      <c r="C620" s="14"/>
      <c r="D620" s="10"/>
      <c r="E620" s="10"/>
      <c r="F620" s="10"/>
      <c r="G620" s="10"/>
    </row>
    <row r="621" spans="2:7" ht="12.75" x14ac:dyDescent="0.2">
      <c r="B621" s="15"/>
      <c r="C621" s="14"/>
      <c r="D621" s="10"/>
      <c r="E621" s="10"/>
      <c r="F621" s="10"/>
      <c r="G621" s="10"/>
    </row>
    <row r="622" spans="2:7" ht="12.75" x14ac:dyDescent="0.2">
      <c r="B622" s="15"/>
      <c r="C622" s="14"/>
      <c r="D622" s="10"/>
      <c r="E622" s="10"/>
      <c r="F622" s="10"/>
      <c r="G622" s="10"/>
    </row>
    <row r="623" spans="2:7" ht="12.75" x14ac:dyDescent="0.2">
      <c r="B623" s="15"/>
      <c r="C623" s="14"/>
      <c r="D623" s="10"/>
      <c r="E623" s="10"/>
      <c r="F623" s="10"/>
      <c r="G623" s="10"/>
    </row>
    <row r="624" spans="2:7" ht="12.75" x14ac:dyDescent="0.2">
      <c r="B624" s="15"/>
      <c r="C624" s="14"/>
      <c r="D624" s="10"/>
      <c r="E624" s="10"/>
      <c r="F624" s="10"/>
      <c r="G624" s="10"/>
    </row>
    <row r="625" spans="2:7" ht="12.75" x14ac:dyDescent="0.2">
      <c r="B625" s="15"/>
      <c r="C625" s="14"/>
      <c r="D625" s="10"/>
      <c r="E625" s="10"/>
      <c r="F625" s="10"/>
      <c r="G625" s="10"/>
    </row>
    <row r="626" spans="2:7" ht="12.75" x14ac:dyDescent="0.2">
      <c r="B626" s="15"/>
      <c r="C626" s="14"/>
      <c r="D626" s="10"/>
      <c r="E626" s="10"/>
      <c r="F626" s="10"/>
      <c r="G626" s="10"/>
    </row>
    <row r="627" spans="2:7" ht="12.75" x14ac:dyDescent="0.2">
      <c r="B627" s="15"/>
      <c r="C627" s="14"/>
      <c r="D627" s="10"/>
      <c r="E627" s="10"/>
      <c r="F627" s="10"/>
      <c r="G627" s="10"/>
    </row>
    <row r="628" spans="2:7" ht="12.75" x14ac:dyDescent="0.2">
      <c r="B628" s="15"/>
      <c r="C628" s="14"/>
      <c r="D628" s="10"/>
      <c r="E628" s="10"/>
      <c r="F628" s="10"/>
      <c r="G628" s="10"/>
    </row>
    <row r="629" spans="2:7" ht="12.75" x14ac:dyDescent="0.2">
      <c r="B629" s="15"/>
      <c r="C629" s="14"/>
      <c r="D629" s="10"/>
      <c r="E629" s="10"/>
      <c r="F629" s="10"/>
      <c r="G629" s="10"/>
    </row>
    <row r="630" spans="2:7" ht="12.75" x14ac:dyDescent="0.2">
      <c r="B630" s="15"/>
      <c r="C630" s="14"/>
      <c r="D630" s="10"/>
      <c r="E630" s="10"/>
      <c r="F630" s="10"/>
      <c r="G630" s="10"/>
    </row>
    <row r="631" spans="2:7" ht="12.75" x14ac:dyDescent="0.2">
      <c r="B631" s="15"/>
      <c r="C631" s="14"/>
      <c r="D631" s="10"/>
      <c r="E631" s="10"/>
      <c r="F631" s="10"/>
      <c r="G631" s="10"/>
    </row>
    <row r="632" spans="2:7" ht="12.75" x14ac:dyDescent="0.2">
      <c r="B632" s="15"/>
      <c r="C632" s="14"/>
      <c r="D632" s="10"/>
      <c r="E632" s="10"/>
      <c r="F632" s="10"/>
      <c r="G632" s="10"/>
    </row>
    <row r="633" spans="2:7" ht="12.75" x14ac:dyDescent="0.2">
      <c r="B633" s="15"/>
      <c r="C633" s="14"/>
      <c r="D633" s="10"/>
      <c r="E633" s="10"/>
      <c r="F633" s="10"/>
      <c r="G633" s="10"/>
    </row>
    <row r="634" spans="2:7" ht="12.75" x14ac:dyDescent="0.2">
      <c r="B634" s="15"/>
      <c r="C634" s="14"/>
      <c r="D634" s="10"/>
      <c r="E634" s="10"/>
      <c r="F634" s="10"/>
      <c r="G634" s="10"/>
    </row>
    <row r="635" spans="2:7" ht="12.75" x14ac:dyDescent="0.2">
      <c r="B635" s="15"/>
      <c r="C635" s="14"/>
      <c r="D635" s="10"/>
      <c r="E635" s="10"/>
      <c r="F635" s="10"/>
      <c r="G635" s="10"/>
    </row>
    <row r="636" spans="2:7" ht="12.75" x14ac:dyDescent="0.2">
      <c r="B636" s="15"/>
      <c r="C636" s="14"/>
      <c r="D636" s="10"/>
      <c r="E636" s="10"/>
      <c r="F636" s="10"/>
      <c r="G636" s="10"/>
    </row>
    <row r="637" spans="2:7" ht="12.75" x14ac:dyDescent="0.2">
      <c r="B637" s="15"/>
      <c r="C637" s="14"/>
      <c r="D637" s="10"/>
      <c r="E637" s="10"/>
      <c r="F637" s="10"/>
      <c r="G637" s="10"/>
    </row>
    <row r="638" spans="2:7" ht="12.75" x14ac:dyDescent="0.2">
      <c r="B638" s="15"/>
      <c r="C638" s="14"/>
      <c r="D638" s="10"/>
      <c r="E638" s="10"/>
      <c r="F638" s="10"/>
      <c r="G638" s="10"/>
    </row>
    <row r="639" spans="2:7" ht="12.75" x14ac:dyDescent="0.2">
      <c r="B639" s="15"/>
      <c r="C639" s="14"/>
      <c r="D639" s="10"/>
      <c r="E639" s="10"/>
      <c r="F639" s="10"/>
      <c r="G639" s="10"/>
    </row>
    <row r="640" spans="2:7" ht="12.75" x14ac:dyDescent="0.2">
      <c r="B640" s="15"/>
      <c r="C640" s="14"/>
      <c r="D640" s="10"/>
      <c r="E640" s="10"/>
      <c r="F640" s="10"/>
      <c r="G640" s="10"/>
    </row>
    <row r="641" spans="2:7" ht="12.75" x14ac:dyDescent="0.2">
      <c r="B641" s="15"/>
      <c r="C641" s="14"/>
      <c r="D641" s="10"/>
      <c r="E641" s="10"/>
      <c r="F641" s="10"/>
      <c r="G641" s="10"/>
    </row>
    <row r="642" spans="2:7" ht="12.75" x14ac:dyDescent="0.2">
      <c r="B642" s="15"/>
      <c r="C642" s="14"/>
      <c r="D642" s="10"/>
      <c r="E642" s="10"/>
      <c r="F642" s="10"/>
      <c r="G642" s="10"/>
    </row>
    <row r="643" spans="2:7" ht="12.75" x14ac:dyDescent="0.2">
      <c r="B643" s="15"/>
      <c r="C643" s="14"/>
      <c r="D643" s="10"/>
      <c r="E643" s="10"/>
      <c r="F643" s="10"/>
      <c r="G643" s="10"/>
    </row>
    <row r="644" spans="2:7" ht="12.75" x14ac:dyDescent="0.2">
      <c r="B644" s="15"/>
      <c r="C644" s="14"/>
      <c r="D644" s="10"/>
      <c r="E644" s="10"/>
      <c r="F644" s="10"/>
      <c r="G644" s="10"/>
    </row>
    <row r="645" spans="2:7" ht="12.75" x14ac:dyDescent="0.2">
      <c r="B645" s="15"/>
      <c r="C645" s="14"/>
      <c r="D645" s="10"/>
      <c r="E645" s="10"/>
      <c r="F645" s="10"/>
      <c r="G645" s="10"/>
    </row>
    <row r="646" spans="2:7" ht="12.75" x14ac:dyDescent="0.2">
      <c r="B646" s="15"/>
      <c r="C646" s="14"/>
      <c r="D646" s="10"/>
      <c r="E646" s="10"/>
      <c r="F646" s="10"/>
      <c r="G646" s="10"/>
    </row>
    <row r="647" spans="2:7" ht="12.75" x14ac:dyDescent="0.2">
      <c r="B647" s="15"/>
      <c r="C647" s="14"/>
      <c r="D647" s="10"/>
      <c r="E647" s="10"/>
      <c r="F647" s="10"/>
      <c r="G647" s="10"/>
    </row>
    <row r="648" spans="2:7" ht="12.75" x14ac:dyDescent="0.2">
      <c r="B648" s="15"/>
      <c r="C648" s="14"/>
      <c r="D648" s="10"/>
      <c r="E648" s="10"/>
      <c r="F648" s="10"/>
      <c r="G648" s="10"/>
    </row>
    <row r="649" spans="2:7" ht="12.75" x14ac:dyDescent="0.2">
      <c r="B649" s="15"/>
      <c r="C649" s="14"/>
      <c r="D649" s="10"/>
      <c r="E649" s="10"/>
      <c r="F649" s="10"/>
      <c r="G649" s="10"/>
    </row>
    <row r="650" spans="2:7" ht="12.75" x14ac:dyDescent="0.2">
      <c r="B650" s="15"/>
      <c r="C650" s="14"/>
      <c r="D650" s="10"/>
      <c r="E650" s="10"/>
      <c r="F650" s="10"/>
      <c r="G650" s="10"/>
    </row>
    <row r="651" spans="2:7" ht="12.75" x14ac:dyDescent="0.2">
      <c r="B651" s="15"/>
      <c r="C651" s="14"/>
      <c r="D651" s="10"/>
      <c r="E651" s="10"/>
      <c r="F651" s="10"/>
      <c r="G651" s="10"/>
    </row>
    <row r="652" spans="2:7" ht="12.75" x14ac:dyDescent="0.2">
      <c r="B652" s="15"/>
      <c r="C652" s="14"/>
      <c r="D652" s="10"/>
      <c r="E652" s="10"/>
      <c r="F652" s="10"/>
      <c r="G652" s="10"/>
    </row>
    <row r="653" spans="2:7" ht="12.75" x14ac:dyDescent="0.2">
      <c r="B653" s="15"/>
      <c r="C653" s="14"/>
      <c r="D653" s="10"/>
      <c r="E653" s="10"/>
      <c r="F653" s="10"/>
      <c r="G653" s="10"/>
    </row>
    <row r="654" spans="2:7" ht="12.75" x14ac:dyDescent="0.2">
      <c r="B654" s="15"/>
      <c r="C654" s="14"/>
      <c r="D654" s="10"/>
      <c r="E654" s="10"/>
      <c r="F654" s="10"/>
      <c r="G654" s="10"/>
    </row>
    <row r="655" spans="2:7" ht="12.75" x14ac:dyDescent="0.2">
      <c r="B655" s="15"/>
      <c r="C655" s="14"/>
      <c r="D655" s="10"/>
      <c r="E655" s="10"/>
      <c r="F655" s="10"/>
      <c r="G655" s="10"/>
    </row>
    <row r="656" spans="2:7" ht="12.75" x14ac:dyDescent="0.2">
      <c r="B656" s="15"/>
      <c r="C656" s="14"/>
      <c r="D656" s="10"/>
      <c r="E656" s="10"/>
      <c r="F656" s="10"/>
      <c r="G656" s="10"/>
    </row>
    <row r="657" spans="2:7" ht="12.75" x14ac:dyDescent="0.2">
      <c r="B657" s="15"/>
      <c r="C657" s="14"/>
      <c r="D657" s="10"/>
      <c r="E657" s="10"/>
      <c r="F657" s="10"/>
      <c r="G657" s="10"/>
    </row>
    <row r="658" spans="2:7" ht="12.75" x14ac:dyDescent="0.2">
      <c r="B658" s="15"/>
      <c r="C658" s="14"/>
      <c r="D658" s="10"/>
      <c r="E658" s="10"/>
      <c r="F658" s="10"/>
      <c r="G658" s="10"/>
    </row>
    <row r="659" spans="2:7" ht="12.75" x14ac:dyDescent="0.2">
      <c r="B659" s="15"/>
      <c r="C659" s="14"/>
      <c r="D659" s="10"/>
      <c r="E659" s="10"/>
      <c r="F659" s="10"/>
      <c r="G659" s="10"/>
    </row>
    <row r="660" spans="2:7" ht="12.75" x14ac:dyDescent="0.2">
      <c r="B660" s="15"/>
      <c r="C660" s="14"/>
      <c r="D660" s="10"/>
      <c r="E660" s="10"/>
      <c r="F660" s="10"/>
      <c r="G660" s="10"/>
    </row>
    <row r="661" spans="2:7" ht="12.75" x14ac:dyDescent="0.2">
      <c r="B661" s="15"/>
      <c r="C661" s="14"/>
      <c r="D661" s="10"/>
      <c r="E661" s="10"/>
      <c r="F661" s="10"/>
      <c r="G661" s="10"/>
    </row>
    <row r="662" spans="2:7" ht="12.75" x14ac:dyDescent="0.2">
      <c r="B662" s="15"/>
      <c r="C662" s="14"/>
      <c r="D662" s="10"/>
      <c r="E662" s="10"/>
      <c r="F662" s="10"/>
      <c r="G662" s="10"/>
    </row>
    <row r="663" spans="2:7" ht="12.75" x14ac:dyDescent="0.2">
      <c r="B663" s="15"/>
      <c r="C663" s="14"/>
      <c r="D663" s="10"/>
      <c r="E663" s="10"/>
      <c r="F663" s="10"/>
      <c r="G663" s="10"/>
    </row>
    <row r="664" spans="2:7" ht="12.75" x14ac:dyDescent="0.2">
      <c r="B664" s="15"/>
      <c r="C664" s="14"/>
      <c r="D664" s="10"/>
      <c r="E664" s="10"/>
      <c r="F664" s="10"/>
      <c r="G664" s="10"/>
    </row>
    <row r="665" spans="2:7" ht="12.75" x14ac:dyDescent="0.2">
      <c r="B665" s="15"/>
      <c r="C665" s="14"/>
      <c r="D665" s="10"/>
      <c r="E665" s="10"/>
      <c r="F665" s="10"/>
      <c r="G665" s="10"/>
    </row>
    <row r="666" spans="2:7" ht="12.75" x14ac:dyDescent="0.2">
      <c r="B666" s="15"/>
      <c r="C666" s="14"/>
      <c r="D666" s="10"/>
      <c r="E666" s="10"/>
      <c r="F666" s="10"/>
      <c r="G666" s="10"/>
    </row>
    <row r="667" spans="2:7" ht="12.75" x14ac:dyDescent="0.2">
      <c r="B667" s="15"/>
      <c r="C667" s="14"/>
      <c r="D667" s="10"/>
      <c r="E667" s="10"/>
      <c r="F667" s="10"/>
      <c r="G667" s="10"/>
    </row>
    <row r="668" spans="2:7" ht="12.75" x14ac:dyDescent="0.2">
      <c r="B668" s="15"/>
      <c r="C668" s="14"/>
      <c r="D668" s="10"/>
      <c r="E668" s="10"/>
      <c r="F668" s="10"/>
      <c r="G668" s="10"/>
    </row>
    <row r="669" spans="2:7" ht="12.75" x14ac:dyDescent="0.2">
      <c r="B669" s="15"/>
      <c r="C669" s="14"/>
      <c r="D669" s="10"/>
      <c r="E669" s="10"/>
      <c r="F669" s="10"/>
      <c r="G669" s="10"/>
    </row>
    <row r="670" spans="2:7" ht="12.75" x14ac:dyDescent="0.2">
      <c r="B670" s="15"/>
      <c r="C670" s="14"/>
      <c r="D670" s="10"/>
      <c r="E670" s="10"/>
      <c r="F670" s="10"/>
      <c r="G670" s="10"/>
    </row>
    <row r="671" spans="2:7" ht="12.75" x14ac:dyDescent="0.2">
      <c r="B671" s="15"/>
      <c r="C671" s="14"/>
      <c r="D671" s="10"/>
      <c r="E671" s="10"/>
      <c r="F671" s="10"/>
      <c r="G671" s="10"/>
    </row>
    <row r="672" spans="2:7" ht="12.75" x14ac:dyDescent="0.2">
      <c r="B672" s="15"/>
      <c r="C672" s="14"/>
      <c r="D672" s="10"/>
      <c r="E672" s="10"/>
      <c r="F672" s="10"/>
      <c r="G672" s="10"/>
    </row>
    <row r="673" spans="2:7" ht="12.75" x14ac:dyDescent="0.2">
      <c r="B673" s="15"/>
      <c r="C673" s="14"/>
      <c r="D673" s="10"/>
      <c r="E673" s="10"/>
      <c r="F673" s="10"/>
      <c r="G673" s="10"/>
    </row>
    <row r="674" spans="2:7" ht="12.75" x14ac:dyDescent="0.2">
      <c r="B674" s="15"/>
      <c r="C674" s="14"/>
      <c r="D674" s="10"/>
      <c r="E674" s="10"/>
      <c r="F674" s="10"/>
      <c r="G674" s="10"/>
    </row>
    <row r="675" spans="2:7" ht="12.75" x14ac:dyDescent="0.2">
      <c r="B675" s="15"/>
      <c r="C675" s="14"/>
      <c r="D675" s="10"/>
      <c r="E675" s="10"/>
      <c r="F675" s="10"/>
      <c r="G675" s="10"/>
    </row>
    <row r="676" spans="2:7" ht="12.75" x14ac:dyDescent="0.2">
      <c r="B676" s="15"/>
      <c r="C676" s="14"/>
      <c r="D676" s="10"/>
      <c r="E676" s="10"/>
      <c r="F676" s="10"/>
      <c r="G676" s="10"/>
    </row>
    <row r="677" spans="2:7" ht="12.75" x14ac:dyDescent="0.2">
      <c r="B677" s="15"/>
      <c r="C677" s="14"/>
      <c r="D677" s="10"/>
      <c r="E677" s="10"/>
      <c r="F677" s="10"/>
      <c r="G677" s="10"/>
    </row>
    <row r="678" spans="2:7" ht="12.75" x14ac:dyDescent="0.2">
      <c r="B678" s="15"/>
      <c r="C678" s="14"/>
      <c r="D678" s="10"/>
      <c r="E678" s="10"/>
      <c r="F678" s="10"/>
      <c r="G678" s="10"/>
    </row>
    <row r="679" spans="2:7" ht="12.75" x14ac:dyDescent="0.2">
      <c r="B679" s="15"/>
      <c r="C679" s="14"/>
      <c r="D679" s="10"/>
      <c r="E679" s="10"/>
      <c r="F679" s="10"/>
      <c r="G679" s="10"/>
    </row>
    <row r="680" spans="2:7" ht="12.75" x14ac:dyDescent="0.2">
      <c r="B680" s="15"/>
      <c r="C680" s="14"/>
      <c r="D680" s="10"/>
      <c r="E680" s="10"/>
      <c r="F680" s="10"/>
      <c r="G680" s="10"/>
    </row>
    <row r="681" spans="2:7" ht="12.75" x14ac:dyDescent="0.2">
      <c r="B681" s="15"/>
      <c r="C681" s="14"/>
      <c r="D681" s="10"/>
      <c r="E681" s="10"/>
      <c r="F681" s="10"/>
      <c r="G681" s="10"/>
    </row>
    <row r="682" spans="2:7" ht="12.75" x14ac:dyDescent="0.2">
      <c r="B682" s="15"/>
      <c r="C682" s="14"/>
      <c r="D682" s="10"/>
      <c r="E682" s="10"/>
      <c r="F682" s="10"/>
      <c r="G682" s="10"/>
    </row>
    <row r="683" spans="2:7" ht="12.75" x14ac:dyDescent="0.2">
      <c r="B683" s="15"/>
      <c r="C683" s="14"/>
      <c r="D683" s="10"/>
      <c r="E683" s="10"/>
      <c r="F683" s="10"/>
      <c r="G683" s="10"/>
    </row>
    <row r="684" spans="2:7" ht="12.75" x14ac:dyDescent="0.2">
      <c r="B684" s="15"/>
      <c r="C684" s="14"/>
      <c r="D684" s="10"/>
      <c r="E684" s="10"/>
      <c r="F684" s="10"/>
      <c r="G684" s="10"/>
    </row>
    <row r="685" spans="2:7" ht="12.75" x14ac:dyDescent="0.2">
      <c r="B685" s="15"/>
      <c r="C685" s="14"/>
      <c r="D685" s="10"/>
      <c r="E685" s="10"/>
      <c r="F685" s="10"/>
      <c r="G685" s="10"/>
    </row>
    <row r="686" spans="2:7" ht="12.75" x14ac:dyDescent="0.2">
      <c r="B686" s="15"/>
      <c r="C686" s="14"/>
      <c r="D686" s="10"/>
      <c r="E686" s="10"/>
      <c r="F686" s="10"/>
      <c r="G686" s="10"/>
    </row>
    <row r="687" spans="2:7" ht="12.75" x14ac:dyDescent="0.2">
      <c r="B687" s="15"/>
      <c r="C687" s="14"/>
      <c r="D687" s="10"/>
      <c r="E687" s="10"/>
      <c r="F687" s="10"/>
      <c r="G687" s="10"/>
    </row>
    <row r="688" spans="2:7" ht="12.75" x14ac:dyDescent="0.2">
      <c r="B688" s="15"/>
      <c r="C688" s="14"/>
      <c r="D688" s="10"/>
      <c r="E688" s="10"/>
      <c r="F688" s="10"/>
      <c r="G688" s="10"/>
    </row>
    <row r="689" spans="2:7" ht="12.75" x14ac:dyDescent="0.2">
      <c r="B689" s="15"/>
      <c r="C689" s="14"/>
      <c r="D689" s="10"/>
      <c r="E689" s="10"/>
      <c r="F689" s="10"/>
      <c r="G689" s="10"/>
    </row>
    <row r="690" spans="2:7" ht="12.75" x14ac:dyDescent="0.2">
      <c r="B690" s="15"/>
      <c r="C690" s="14"/>
      <c r="D690" s="10"/>
      <c r="E690" s="10"/>
      <c r="F690" s="10"/>
      <c r="G690" s="10"/>
    </row>
    <row r="691" spans="2:7" ht="12.75" x14ac:dyDescent="0.2">
      <c r="B691" s="15"/>
      <c r="C691" s="14"/>
      <c r="D691" s="10"/>
      <c r="E691" s="10"/>
      <c r="F691" s="10"/>
      <c r="G691" s="10"/>
    </row>
    <row r="692" spans="2:7" ht="12.75" x14ac:dyDescent="0.2">
      <c r="B692" s="15"/>
      <c r="C692" s="14"/>
      <c r="D692" s="10"/>
      <c r="E692" s="10"/>
      <c r="F692" s="10"/>
      <c r="G692" s="10"/>
    </row>
    <row r="693" spans="2:7" ht="12.75" x14ac:dyDescent="0.2">
      <c r="B693" s="15"/>
      <c r="C693" s="14"/>
      <c r="D693" s="10"/>
      <c r="E693" s="10"/>
      <c r="F693" s="10"/>
      <c r="G693" s="10"/>
    </row>
    <row r="694" spans="2:7" ht="12.75" x14ac:dyDescent="0.2">
      <c r="B694" s="15"/>
      <c r="C694" s="14"/>
      <c r="D694" s="10"/>
      <c r="E694" s="10"/>
      <c r="F694" s="10"/>
      <c r="G694" s="10"/>
    </row>
    <row r="695" spans="2:7" ht="12.75" x14ac:dyDescent="0.2">
      <c r="B695" s="15"/>
      <c r="C695" s="14"/>
      <c r="D695" s="10"/>
      <c r="E695" s="10"/>
      <c r="F695" s="10"/>
      <c r="G695" s="10"/>
    </row>
    <row r="696" spans="2:7" ht="12.75" x14ac:dyDescent="0.2">
      <c r="B696" s="15"/>
      <c r="C696" s="14"/>
      <c r="D696" s="10"/>
      <c r="E696" s="10"/>
      <c r="F696" s="10"/>
      <c r="G696" s="10"/>
    </row>
    <row r="697" spans="2:7" ht="12.75" x14ac:dyDescent="0.2">
      <c r="B697" s="15"/>
      <c r="C697" s="14"/>
      <c r="D697" s="10"/>
      <c r="E697" s="10"/>
      <c r="F697" s="10"/>
      <c r="G697" s="10"/>
    </row>
    <row r="698" spans="2:7" ht="12.75" x14ac:dyDescent="0.2">
      <c r="B698" s="15"/>
      <c r="C698" s="14"/>
      <c r="D698" s="10"/>
      <c r="E698" s="10"/>
      <c r="F698" s="10"/>
      <c r="G698" s="10"/>
    </row>
    <row r="699" spans="2:7" ht="12.75" x14ac:dyDescent="0.2">
      <c r="B699" s="15"/>
      <c r="C699" s="14"/>
      <c r="D699" s="10"/>
      <c r="E699" s="10"/>
      <c r="F699" s="10"/>
      <c r="G699" s="10"/>
    </row>
    <row r="700" spans="2:7" ht="12.75" x14ac:dyDescent="0.2">
      <c r="B700" s="15"/>
      <c r="C700" s="14"/>
      <c r="D700" s="10"/>
      <c r="E700" s="10"/>
      <c r="F700" s="10"/>
      <c r="G700" s="10"/>
    </row>
    <row r="701" spans="2:7" ht="12.75" x14ac:dyDescent="0.2">
      <c r="B701" s="15"/>
      <c r="C701" s="14"/>
      <c r="D701" s="10"/>
      <c r="E701" s="10"/>
      <c r="F701" s="10"/>
      <c r="G701" s="10"/>
    </row>
    <row r="702" spans="2:7" ht="12.75" x14ac:dyDescent="0.2">
      <c r="B702" s="15"/>
      <c r="C702" s="14"/>
      <c r="D702" s="10"/>
      <c r="E702" s="10"/>
      <c r="F702" s="10"/>
      <c r="G702" s="10"/>
    </row>
    <row r="703" spans="2:7" ht="12.75" x14ac:dyDescent="0.2">
      <c r="B703" s="15"/>
      <c r="C703" s="14"/>
      <c r="D703" s="10"/>
      <c r="E703" s="10"/>
      <c r="F703" s="10"/>
      <c r="G703" s="10"/>
    </row>
    <row r="704" spans="2:7" ht="12.75" x14ac:dyDescent="0.2">
      <c r="B704" s="15"/>
      <c r="C704" s="14"/>
      <c r="D704" s="10"/>
      <c r="E704" s="10"/>
      <c r="F704" s="10"/>
      <c r="G704" s="10"/>
    </row>
    <row r="705" spans="2:7" ht="12.75" x14ac:dyDescent="0.2">
      <c r="B705" s="15"/>
      <c r="C705" s="14"/>
      <c r="D705" s="10"/>
      <c r="E705" s="10"/>
      <c r="F705" s="10"/>
      <c r="G705" s="10"/>
    </row>
    <row r="706" spans="2:7" ht="12.75" x14ac:dyDescent="0.2">
      <c r="B706" s="15"/>
      <c r="C706" s="14"/>
      <c r="D706" s="10"/>
      <c r="E706" s="10"/>
      <c r="F706" s="10"/>
      <c r="G706" s="10"/>
    </row>
    <row r="707" spans="2:7" ht="12.75" x14ac:dyDescent="0.2">
      <c r="B707" s="15"/>
      <c r="C707" s="14"/>
      <c r="D707" s="10"/>
      <c r="E707" s="10"/>
      <c r="F707" s="10"/>
      <c r="G707" s="10"/>
    </row>
    <row r="708" spans="2:7" ht="12.75" x14ac:dyDescent="0.2">
      <c r="B708" s="15"/>
      <c r="C708" s="14"/>
      <c r="D708" s="10"/>
      <c r="E708" s="10"/>
      <c r="F708" s="10"/>
      <c r="G708" s="10"/>
    </row>
    <row r="709" spans="2:7" ht="12.75" x14ac:dyDescent="0.2">
      <c r="B709" s="15"/>
      <c r="C709" s="14"/>
      <c r="D709" s="10"/>
      <c r="E709" s="10"/>
      <c r="F709" s="10"/>
      <c r="G709" s="10"/>
    </row>
    <row r="710" spans="2:7" ht="12.75" x14ac:dyDescent="0.2">
      <c r="B710" s="15"/>
      <c r="C710" s="14"/>
      <c r="D710" s="10"/>
      <c r="E710" s="10"/>
      <c r="F710" s="10"/>
      <c r="G710" s="10"/>
    </row>
    <row r="711" spans="2:7" ht="12.75" x14ac:dyDescent="0.2">
      <c r="B711" s="15"/>
      <c r="C711" s="14"/>
      <c r="D711" s="10"/>
      <c r="E711" s="10"/>
      <c r="F711" s="10"/>
      <c r="G711" s="10"/>
    </row>
    <row r="712" spans="2:7" ht="12.75" x14ac:dyDescent="0.2">
      <c r="B712" s="15"/>
      <c r="C712" s="14"/>
      <c r="D712" s="10"/>
      <c r="E712" s="10"/>
      <c r="F712" s="10"/>
      <c r="G712" s="10"/>
    </row>
    <row r="713" spans="2:7" ht="12.75" x14ac:dyDescent="0.2">
      <c r="B713" s="15"/>
      <c r="C713" s="14"/>
      <c r="D713" s="10"/>
      <c r="E713" s="10"/>
      <c r="F713" s="10"/>
      <c r="G713" s="10"/>
    </row>
    <row r="714" spans="2:7" ht="12.75" x14ac:dyDescent="0.2">
      <c r="B714" s="15"/>
      <c r="C714" s="14"/>
      <c r="D714" s="10"/>
      <c r="E714" s="10"/>
      <c r="F714" s="10"/>
      <c r="G714" s="10"/>
    </row>
    <row r="715" spans="2:7" ht="12.75" x14ac:dyDescent="0.2">
      <c r="B715" s="15"/>
      <c r="C715" s="14"/>
      <c r="D715" s="10"/>
      <c r="E715" s="10"/>
      <c r="F715" s="10"/>
      <c r="G715" s="10"/>
    </row>
    <row r="716" spans="2:7" ht="12.75" x14ac:dyDescent="0.2">
      <c r="B716" s="15"/>
      <c r="C716" s="14"/>
      <c r="D716" s="10"/>
      <c r="E716" s="10"/>
      <c r="F716" s="10"/>
      <c r="G716" s="10"/>
    </row>
    <row r="717" spans="2:7" ht="12.75" x14ac:dyDescent="0.2">
      <c r="B717" s="15"/>
      <c r="C717" s="14"/>
      <c r="D717" s="10"/>
      <c r="E717" s="10"/>
      <c r="F717" s="10"/>
      <c r="G717" s="10"/>
    </row>
    <row r="718" spans="2:7" ht="12.75" x14ac:dyDescent="0.2">
      <c r="B718" s="15"/>
      <c r="C718" s="14"/>
      <c r="D718" s="10"/>
      <c r="E718" s="10"/>
      <c r="F718" s="10"/>
      <c r="G718" s="10"/>
    </row>
    <row r="719" spans="2:7" ht="12.75" x14ac:dyDescent="0.2">
      <c r="B719" s="15"/>
      <c r="C719" s="14"/>
      <c r="D719" s="10"/>
      <c r="E719" s="10"/>
      <c r="F719" s="10"/>
      <c r="G719" s="10"/>
    </row>
    <row r="720" spans="2:7" ht="12.75" x14ac:dyDescent="0.2">
      <c r="B720" s="15"/>
      <c r="C720" s="14"/>
      <c r="D720" s="10"/>
      <c r="E720" s="10"/>
      <c r="F720" s="10"/>
      <c r="G720" s="10"/>
    </row>
    <row r="721" spans="2:7" ht="12.75" x14ac:dyDescent="0.2">
      <c r="B721" s="15"/>
      <c r="C721" s="14"/>
      <c r="D721" s="10"/>
      <c r="E721" s="10"/>
      <c r="F721" s="10"/>
      <c r="G721" s="10"/>
    </row>
    <row r="722" spans="2:7" ht="12.75" x14ac:dyDescent="0.2">
      <c r="B722" s="15"/>
      <c r="C722" s="14"/>
      <c r="D722" s="10"/>
      <c r="E722" s="10"/>
      <c r="F722" s="10"/>
      <c r="G722" s="10"/>
    </row>
    <row r="723" spans="2:7" ht="12.75" x14ac:dyDescent="0.2">
      <c r="B723" s="15"/>
      <c r="C723" s="14"/>
      <c r="D723" s="10"/>
      <c r="E723" s="10"/>
      <c r="F723" s="10"/>
      <c r="G723" s="10"/>
    </row>
    <row r="724" spans="2:7" ht="12.75" x14ac:dyDescent="0.2">
      <c r="B724" s="15"/>
      <c r="C724" s="14"/>
      <c r="D724" s="10"/>
      <c r="E724" s="10"/>
      <c r="F724" s="10"/>
      <c r="G724" s="10"/>
    </row>
    <row r="725" spans="2:7" ht="12.75" x14ac:dyDescent="0.2">
      <c r="B725" s="15"/>
      <c r="C725" s="14"/>
      <c r="D725" s="10"/>
      <c r="E725" s="10"/>
      <c r="F725" s="10"/>
      <c r="G725" s="10"/>
    </row>
    <row r="726" spans="2:7" ht="12.75" x14ac:dyDescent="0.2">
      <c r="B726" s="15"/>
      <c r="C726" s="14"/>
      <c r="D726" s="10"/>
      <c r="E726" s="10"/>
      <c r="F726" s="10"/>
      <c r="G726" s="10"/>
    </row>
    <row r="727" spans="2:7" ht="12.75" x14ac:dyDescent="0.2">
      <c r="B727" s="15"/>
      <c r="C727" s="14"/>
      <c r="D727" s="10"/>
      <c r="E727" s="10"/>
      <c r="F727" s="10"/>
      <c r="G727" s="10"/>
    </row>
    <row r="728" spans="2:7" ht="12.75" x14ac:dyDescent="0.2">
      <c r="B728" s="15"/>
      <c r="C728" s="14"/>
      <c r="D728" s="10"/>
      <c r="E728" s="10"/>
      <c r="F728" s="10"/>
      <c r="G728" s="10"/>
    </row>
    <row r="729" spans="2:7" ht="12.75" x14ac:dyDescent="0.2">
      <c r="B729" s="15"/>
      <c r="C729" s="14"/>
      <c r="D729" s="10"/>
      <c r="E729" s="10"/>
      <c r="F729" s="10"/>
      <c r="G729" s="10"/>
    </row>
    <row r="730" spans="2:7" ht="12.75" x14ac:dyDescent="0.2">
      <c r="B730" s="15"/>
      <c r="C730" s="14"/>
      <c r="D730" s="10"/>
      <c r="E730" s="10"/>
      <c r="F730" s="10"/>
      <c r="G730" s="10"/>
    </row>
    <row r="731" spans="2:7" ht="12.75" x14ac:dyDescent="0.2">
      <c r="B731" s="15"/>
      <c r="C731" s="14"/>
      <c r="D731" s="10"/>
      <c r="E731" s="10"/>
      <c r="F731" s="10"/>
      <c r="G731" s="10"/>
    </row>
    <row r="732" spans="2:7" ht="12.75" x14ac:dyDescent="0.2">
      <c r="B732" s="15"/>
      <c r="C732" s="14"/>
      <c r="D732" s="10"/>
      <c r="E732" s="10"/>
      <c r="F732" s="10"/>
      <c r="G732" s="10"/>
    </row>
    <row r="733" spans="2:7" ht="12.75" x14ac:dyDescent="0.2">
      <c r="B733" s="15"/>
      <c r="C733" s="14"/>
      <c r="D733" s="10"/>
      <c r="E733" s="10"/>
      <c r="F733" s="10"/>
      <c r="G733" s="10"/>
    </row>
    <row r="734" spans="2:7" ht="12.75" x14ac:dyDescent="0.2">
      <c r="B734" s="15"/>
      <c r="C734" s="14"/>
      <c r="D734" s="10"/>
      <c r="E734" s="10"/>
      <c r="F734" s="10"/>
      <c r="G734" s="10"/>
    </row>
    <row r="735" spans="2:7" ht="12.75" x14ac:dyDescent="0.2">
      <c r="B735" s="15"/>
      <c r="C735" s="14"/>
      <c r="D735" s="10"/>
      <c r="E735" s="10"/>
      <c r="F735" s="10"/>
      <c r="G735" s="10"/>
    </row>
    <row r="736" spans="2:7" ht="12.75" x14ac:dyDescent="0.2">
      <c r="B736" s="15"/>
      <c r="C736" s="14"/>
      <c r="D736" s="10"/>
      <c r="E736" s="10"/>
      <c r="F736" s="10"/>
      <c r="G736" s="10"/>
    </row>
    <row r="737" spans="2:7" ht="12.75" x14ac:dyDescent="0.2">
      <c r="B737" s="15"/>
      <c r="C737" s="14"/>
      <c r="D737" s="10"/>
      <c r="E737" s="10"/>
      <c r="F737" s="10"/>
      <c r="G737" s="10"/>
    </row>
    <row r="738" spans="2:7" ht="12.75" x14ac:dyDescent="0.2">
      <c r="B738" s="15"/>
      <c r="C738" s="14"/>
      <c r="D738" s="10"/>
      <c r="E738" s="10"/>
      <c r="F738" s="10"/>
      <c r="G738" s="10"/>
    </row>
    <row r="739" spans="2:7" ht="12.75" x14ac:dyDescent="0.2">
      <c r="B739" s="15"/>
      <c r="C739" s="14"/>
      <c r="D739" s="10"/>
      <c r="E739" s="10"/>
      <c r="F739" s="10"/>
      <c r="G739" s="10"/>
    </row>
    <row r="740" spans="2:7" ht="12.75" x14ac:dyDescent="0.2">
      <c r="B740" s="15"/>
      <c r="C740" s="14"/>
      <c r="D740" s="10"/>
      <c r="E740" s="10"/>
      <c r="F740" s="10"/>
      <c r="G740" s="10"/>
    </row>
    <row r="741" spans="2:7" ht="12.75" x14ac:dyDescent="0.2">
      <c r="B741" s="15"/>
      <c r="C741" s="14"/>
      <c r="D741" s="10"/>
      <c r="E741" s="10"/>
      <c r="F741" s="10"/>
      <c r="G741" s="10"/>
    </row>
    <row r="742" spans="2:7" ht="12.75" x14ac:dyDescent="0.2">
      <c r="B742" s="15"/>
      <c r="C742" s="14"/>
      <c r="D742" s="10"/>
      <c r="E742" s="10"/>
      <c r="F742" s="10"/>
      <c r="G742" s="10"/>
    </row>
    <row r="743" spans="2:7" ht="12.75" x14ac:dyDescent="0.2">
      <c r="B743" s="15"/>
      <c r="C743" s="14"/>
      <c r="D743" s="10"/>
      <c r="E743" s="10"/>
      <c r="F743" s="10"/>
      <c r="G743" s="10"/>
    </row>
    <row r="744" spans="2:7" ht="12.75" x14ac:dyDescent="0.2">
      <c r="B744" s="15"/>
      <c r="C744" s="14"/>
      <c r="D744" s="10"/>
      <c r="E744" s="10"/>
      <c r="F744" s="10"/>
      <c r="G744" s="10"/>
    </row>
    <row r="745" spans="2:7" ht="12.75" x14ac:dyDescent="0.2">
      <c r="B745" s="15"/>
      <c r="C745" s="14"/>
      <c r="D745" s="10"/>
      <c r="E745" s="10"/>
      <c r="F745" s="10"/>
      <c r="G745" s="10"/>
    </row>
    <row r="746" spans="2:7" ht="12.75" x14ac:dyDescent="0.2">
      <c r="B746" s="15"/>
      <c r="C746" s="14"/>
      <c r="D746" s="10"/>
      <c r="E746" s="10"/>
      <c r="F746" s="10"/>
      <c r="G746" s="10"/>
    </row>
    <row r="747" spans="2:7" ht="12.75" x14ac:dyDescent="0.2">
      <c r="B747" s="15"/>
      <c r="C747" s="14"/>
      <c r="D747" s="10"/>
      <c r="E747" s="10"/>
      <c r="F747" s="10"/>
      <c r="G747" s="10"/>
    </row>
    <row r="748" spans="2:7" ht="12.75" x14ac:dyDescent="0.2">
      <c r="B748" s="15"/>
      <c r="C748" s="14"/>
      <c r="D748" s="10"/>
      <c r="E748" s="10"/>
      <c r="F748" s="10"/>
      <c r="G748" s="10"/>
    </row>
    <row r="749" spans="2:7" ht="12.75" x14ac:dyDescent="0.2">
      <c r="B749" s="15"/>
      <c r="C749" s="14"/>
      <c r="D749" s="10"/>
      <c r="E749" s="10"/>
      <c r="F749" s="10"/>
      <c r="G749" s="10"/>
    </row>
    <row r="750" spans="2:7" ht="12.75" x14ac:dyDescent="0.2">
      <c r="B750" s="15"/>
      <c r="C750" s="14"/>
      <c r="D750" s="10"/>
      <c r="E750" s="10"/>
      <c r="F750" s="10"/>
      <c r="G750" s="10"/>
    </row>
    <row r="751" spans="2:7" ht="12.75" x14ac:dyDescent="0.2">
      <c r="B751" s="15"/>
      <c r="C751" s="14"/>
      <c r="D751" s="10"/>
      <c r="E751" s="10"/>
      <c r="F751" s="10"/>
      <c r="G751" s="10"/>
    </row>
    <row r="752" spans="2:7" ht="12.75" x14ac:dyDescent="0.2">
      <c r="B752" s="15"/>
      <c r="C752" s="14"/>
      <c r="D752" s="10"/>
      <c r="E752" s="10"/>
      <c r="F752" s="10"/>
      <c r="G752" s="10"/>
    </row>
    <row r="753" spans="2:7" ht="12.75" x14ac:dyDescent="0.2">
      <c r="B753" s="15"/>
      <c r="C753" s="14"/>
      <c r="D753" s="10"/>
      <c r="E753" s="10"/>
      <c r="F753" s="10"/>
      <c r="G753" s="10"/>
    </row>
    <row r="754" spans="2:7" ht="12.75" x14ac:dyDescent="0.2">
      <c r="B754" s="15"/>
      <c r="C754" s="14"/>
      <c r="D754" s="10"/>
      <c r="E754" s="10"/>
      <c r="F754" s="10"/>
      <c r="G754" s="10"/>
    </row>
    <row r="755" spans="2:7" ht="12.75" x14ac:dyDescent="0.2">
      <c r="B755" s="15"/>
      <c r="C755" s="14"/>
      <c r="D755" s="10"/>
      <c r="E755" s="10"/>
      <c r="F755" s="10"/>
      <c r="G755" s="10"/>
    </row>
    <row r="756" spans="2:7" ht="12.75" x14ac:dyDescent="0.2">
      <c r="B756" s="15"/>
      <c r="C756" s="14"/>
      <c r="D756" s="10"/>
      <c r="E756" s="10"/>
      <c r="F756" s="10"/>
      <c r="G756" s="10"/>
    </row>
    <row r="757" spans="2:7" ht="12.75" x14ac:dyDescent="0.2">
      <c r="B757" s="15"/>
      <c r="C757" s="14"/>
      <c r="D757" s="10"/>
      <c r="E757" s="10"/>
      <c r="F757" s="10"/>
      <c r="G757" s="10"/>
    </row>
    <row r="758" spans="2:7" ht="12.75" x14ac:dyDescent="0.2">
      <c r="B758" s="15"/>
      <c r="C758" s="14"/>
      <c r="D758" s="10"/>
      <c r="E758" s="10"/>
      <c r="F758" s="10"/>
      <c r="G758" s="10"/>
    </row>
    <row r="759" spans="2:7" ht="12.75" x14ac:dyDescent="0.2">
      <c r="B759" s="15"/>
      <c r="C759" s="14"/>
      <c r="D759" s="10"/>
      <c r="E759" s="10"/>
      <c r="F759" s="10"/>
      <c r="G759" s="10"/>
    </row>
    <row r="760" spans="2:7" ht="12.75" x14ac:dyDescent="0.2">
      <c r="B760" s="15"/>
      <c r="C760" s="14"/>
      <c r="D760" s="10"/>
      <c r="E760" s="10"/>
      <c r="F760" s="10"/>
      <c r="G760" s="10"/>
    </row>
    <row r="761" spans="2:7" ht="12.75" x14ac:dyDescent="0.2">
      <c r="B761" s="15"/>
      <c r="C761" s="14"/>
      <c r="D761" s="10"/>
      <c r="E761" s="10"/>
      <c r="F761" s="10"/>
      <c r="G761" s="10"/>
    </row>
    <row r="762" spans="2:7" ht="12.75" x14ac:dyDescent="0.2">
      <c r="B762" s="15"/>
      <c r="C762" s="14"/>
      <c r="D762" s="10"/>
      <c r="E762" s="10"/>
      <c r="F762" s="10"/>
      <c r="G762" s="10"/>
    </row>
    <row r="763" spans="2:7" ht="12.75" x14ac:dyDescent="0.2">
      <c r="B763" s="15"/>
      <c r="C763" s="14"/>
      <c r="D763" s="10"/>
      <c r="E763" s="10"/>
      <c r="F763" s="10"/>
      <c r="G763" s="10"/>
    </row>
    <row r="764" spans="2:7" ht="12.75" x14ac:dyDescent="0.2">
      <c r="B764" s="15"/>
      <c r="C764" s="14"/>
      <c r="D764" s="10"/>
      <c r="E764" s="10"/>
      <c r="F764" s="10"/>
      <c r="G764" s="10"/>
    </row>
    <row r="765" spans="2:7" ht="12.75" x14ac:dyDescent="0.2">
      <c r="B765" s="15"/>
      <c r="C765" s="14"/>
      <c r="D765" s="10"/>
      <c r="E765" s="10"/>
      <c r="F765" s="10"/>
      <c r="G765" s="10"/>
    </row>
    <row r="766" spans="2:7" ht="12.75" x14ac:dyDescent="0.2">
      <c r="B766" s="15"/>
      <c r="C766" s="14"/>
      <c r="D766" s="10"/>
      <c r="E766" s="10"/>
      <c r="F766" s="10"/>
      <c r="G766" s="10"/>
    </row>
    <row r="767" spans="2:7" ht="12.75" x14ac:dyDescent="0.2">
      <c r="B767" s="15"/>
      <c r="C767" s="14"/>
      <c r="D767" s="10"/>
      <c r="E767" s="10"/>
      <c r="F767" s="10"/>
      <c r="G767" s="10"/>
    </row>
    <row r="768" spans="2:7" ht="12.75" x14ac:dyDescent="0.2">
      <c r="B768" s="15"/>
      <c r="C768" s="14"/>
      <c r="D768" s="10"/>
      <c r="E768" s="10"/>
      <c r="F768" s="10"/>
      <c r="G768" s="10"/>
    </row>
    <row r="769" spans="2:7" ht="12.75" x14ac:dyDescent="0.2">
      <c r="B769" s="15"/>
      <c r="C769" s="14"/>
      <c r="D769" s="10"/>
      <c r="E769" s="10"/>
      <c r="F769" s="10"/>
      <c r="G769" s="10"/>
    </row>
    <row r="770" spans="2:7" ht="12.75" x14ac:dyDescent="0.2">
      <c r="B770" s="15"/>
      <c r="C770" s="14"/>
      <c r="D770" s="10"/>
      <c r="E770" s="10"/>
      <c r="F770" s="10"/>
      <c r="G770" s="10"/>
    </row>
    <row r="771" spans="2:7" ht="12.75" x14ac:dyDescent="0.2">
      <c r="B771" s="15"/>
      <c r="C771" s="14"/>
      <c r="D771" s="10"/>
      <c r="E771" s="10"/>
      <c r="F771" s="10"/>
      <c r="G771" s="10"/>
    </row>
    <row r="772" spans="2:7" ht="12.75" x14ac:dyDescent="0.2">
      <c r="B772" s="15"/>
      <c r="C772" s="14"/>
      <c r="D772" s="10"/>
      <c r="E772" s="10"/>
      <c r="F772" s="10"/>
      <c r="G772" s="10"/>
    </row>
    <row r="773" spans="2:7" ht="12.75" x14ac:dyDescent="0.2">
      <c r="B773" s="15"/>
      <c r="C773" s="14"/>
      <c r="D773" s="10"/>
      <c r="E773" s="10"/>
      <c r="F773" s="10"/>
      <c r="G773" s="10"/>
    </row>
    <row r="774" spans="2:7" ht="12.75" x14ac:dyDescent="0.2">
      <c r="B774" s="15"/>
      <c r="C774" s="14"/>
      <c r="D774" s="10"/>
      <c r="E774" s="10"/>
      <c r="F774" s="10"/>
      <c r="G774" s="10"/>
    </row>
    <row r="775" spans="2:7" ht="12.75" x14ac:dyDescent="0.2">
      <c r="B775" s="15"/>
      <c r="C775" s="14"/>
      <c r="D775" s="10"/>
      <c r="E775" s="10"/>
      <c r="F775" s="10"/>
      <c r="G775" s="10"/>
    </row>
    <row r="776" spans="2:7" ht="12.75" x14ac:dyDescent="0.2">
      <c r="B776" s="15"/>
      <c r="C776" s="14"/>
      <c r="D776" s="10"/>
      <c r="E776" s="10"/>
      <c r="F776" s="10"/>
      <c r="G776" s="10"/>
    </row>
    <row r="777" spans="2:7" ht="12.75" x14ac:dyDescent="0.2">
      <c r="B777" s="15"/>
      <c r="C777" s="14"/>
      <c r="D777" s="10"/>
      <c r="E777" s="10"/>
      <c r="F777" s="10"/>
      <c r="G777" s="10"/>
    </row>
    <row r="778" spans="2:7" ht="12.75" x14ac:dyDescent="0.2">
      <c r="B778" s="15"/>
      <c r="C778" s="14"/>
      <c r="D778" s="10"/>
      <c r="E778" s="10"/>
      <c r="F778" s="10"/>
      <c r="G778" s="10"/>
    </row>
    <row r="779" spans="2:7" ht="12.75" x14ac:dyDescent="0.2">
      <c r="B779" s="15"/>
      <c r="C779" s="14"/>
      <c r="D779" s="10"/>
      <c r="E779" s="10"/>
      <c r="F779" s="10"/>
      <c r="G779" s="10"/>
    </row>
    <row r="780" spans="2:7" ht="12.75" x14ac:dyDescent="0.2">
      <c r="B780" s="15"/>
      <c r="C780" s="14"/>
      <c r="D780" s="10"/>
      <c r="E780" s="10"/>
      <c r="F780" s="10"/>
      <c r="G780" s="10"/>
    </row>
    <row r="781" spans="2:7" ht="12.75" x14ac:dyDescent="0.2">
      <c r="B781" s="15"/>
      <c r="C781" s="14"/>
      <c r="D781" s="10"/>
      <c r="E781" s="10"/>
      <c r="F781" s="10"/>
      <c r="G781" s="10"/>
    </row>
    <row r="782" spans="2:7" ht="12.75" x14ac:dyDescent="0.2">
      <c r="B782" s="15"/>
      <c r="C782" s="14"/>
      <c r="D782" s="10"/>
      <c r="E782" s="10"/>
      <c r="F782" s="10"/>
      <c r="G782" s="10"/>
    </row>
    <row r="783" spans="2:7" ht="12.75" x14ac:dyDescent="0.2">
      <c r="B783" s="15"/>
      <c r="C783" s="14"/>
      <c r="D783" s="10"/>
      <c r="E783" s="10"/>
      <c r="F783" s="10"/>
      <c r="G783" s="10"/>
    </row>
    <row r="784" spans="2:7" ht="12.75" x14ac:dyDescent="0.2">
      <c r="B784" s="15"/>
      <c r="C784" s="14"/>
      <c r="D784" s="10"/>
      <c r="E784" s="10"/>
      <c r="F784" s="10"/>
      <c r="G784" s="10"/>
    </row>
    <row r="785" spans="2:7" ht="12.75" x14ac:dyDescent="0.2">
      <c r="B785" s="15"/>
      <c r="C785" s="14"/>
      <c r="D785" s="10"/>
      <c r="E785" s="10"/>
      <c r="F785" s="10"/>
      <c r="G785" s="10"/>
    </row>
    <row r="786" spans="2:7" ht="12.75" x14ac:dyDescent="0.2">
      <c r="B786" s="15"/>
      <c r="C786" s="14"/>
      <c r="D786" s="10"/>
      <c r="E786" s="10"/>
      <c r="F786" s="10"/>
      <c r="G786" s="10"/>
    </row>
    <row r="787" spans="2:7" ht="12.75" x14ac:dyDescent="0.2">
      <c r="B787" s="15"/>
      <c r="C787" s="14"/>
      <c r="D787" s="10"/>
      <c r="E787" s="10"/>
      <c r="F787" s="10"/>
      <c r="G787" s="10"/>
    </row>
    <row r="788" spans="2:7" ht="12.75" x14ac:dyDescent="0.2">
      <c r="B788" s="15"/>
      <c r="C788" s="14"/>
      <c r="D788" s="10"/>
      <c r="E788" s="10"/>
      <c r="F788" s="10"/>
      <c r="G788" s="10"/>
    </row>
    <row r="789" spans="2:7" ht="12.75" x14ac:dyDescent="0.2">
      <c r="B789" s="15"/>
      <c r="C789" s="14"/>
      <c r="D789" s="10"/>
      <c r="E789" s="10"/>
      <c r="F789" s="10"/>
      <c r="G789" s="10"/>
    </row>
    <row r="790" spans="2:7" ht="12.75" x14ac:dyDescent="0.2">
      <c r="B790" s="15"/>
      <c r="C790" s="14"/>
      <c r="D790" s="10"/>
      <c r="E790" s="10"/>
      <c r="F790" s="10"/>
      <c r="G790" s="10"/>
    </row>
    <row r="791" spans="2:7" ht="12.75" x14ac:dyDescent="0.2">
      <c r="B791" s="15"/>
      <c r="C791" s="14"/>
      <c r="D791" s="10"/>
      <c r="E791" s="10"/>
      <c r="F791" s="10"/>
      <c r="G791" s="10"/>
    </row>
    <row r="792" spans="2:7" ht="12.75" x14ac:dyDescent="0.2">
      <c r="B792" s="15"/>
      <c r="C792" s="14"/>
      <c r="D792" s="10"/>
      <c r="E792" s="10"/>
      <c r="F792" s="10"/>
      <c r="G792" s="10"/>
    </row>
    <row r="793" spans="2:7" ht="12.75" x14ac:dyDescent="0.2">
      <c r="B793" s="15"/>
      <c r="C793" s="14"/>
      <c r="D793" s="10"/>
      <c r="E793" s="10"/>
      <c r="F793" s="10"/>
      <c r="G793" s="10"/>
    </row>
    <row r="794" spans="2:7" ht="12.75" x14ac:dyDescent="0.2">
      <c r="B794" s="15"/>
      <c r="C794" s="14"/>
      <c r="D794" s="10"/>
      <c r="E794" s="10"/>
      <c r="F794" s="10"/>
      <c r="G794" s="10"/>
    </row>
    <row r="795" spans="2:7" ht="12.75" x14ac:dyDescent="0.2">
      <c r="B795" s="15"/>
      <c r="C795" s="14"/>
      <c r="D795" s="10"/>
      <c r="E795" s="10"/>
      <c r="F795" s="10"/>
      <c r="G795" s="10"/>
    </row>
    <row r="796" spans="2:7" ht="12.75" x14ac:dyDescent="0.2">
      <c r="B796" s="15"/>
      <c r="C796" s="14"/>
      <c r="D796" s="10"/>
      <c r="E796" s="10"/>
      <c r="F796" s="10"/>
      <c r="G796" s="10"/>
    </row>
    <row r="797" spans="2:7" ht="12.75" x14ac:dyDescent="0.2">
      <c r="B797" s="15"/>
      <c r="C797" s="14"/>
      <c r="D797" s="10"/>
      <c r="E797" s="10"/>
      <c r="F797" s="10"/>
      <c r="G797" s="10"/>
    </row>
    <row r="798" spans="2:7" ht="12.75" x14ac:dyDescent="0.2">
      <c r="B798" s="15"/>
      <c r="C798" s="14"/>
      <c r="D798" s="10"/>
      <c r="E798" s="10"/>
      <c r="F798" s="10"/>
      <c r="G798" s="10"/>
    </row>
    <row r="799" spans="2:7" ht="12.75" x14ac:dyDescent="0.2">
      <c r="B799" s="15"/>
      <c r="C799" s="14"/>
      <c r="D799" s="10"/>
      <c r="E799" s="10"/>
      <c r="F799" s="10"/>
      <c r="G799" s="10"/>
    </row>
    <row r="800" spans="2:7" ht="12.75" x14ac:dyDescent="0.2">
      <c r="B800" s="15"/>
      <c r="C800" s="14"/>
      <c r="D800" s="10"/>
      <c r="E800" s="10"/>
      <c r="F800" s="10"/>
      <c r="G800" s="10"/>
    </row>
    <row r="801" spans="2:7" ht="12.75" x14ac:dyDescent="0.2">
      <c r="B801" s="15"/>
      <c r="C801" s="14"/>
      <c r="D801" s="10"/>
      <c r="E801" s="10"/>
      <c r="F801" s="10"/>
      <c r="G801" s="10"/>
    </row>
    <row r="802" spans="2:7" ht="12.75" x14ac:dyDescent="0.2">
      <c r="B802" s="15"/>
      <c r="C802" s="14"/>
      <c r="D802" s="10"/>
      <c r="E802" s="10"/>
      <c r="F802" s="10"/>
      <c r="G802" s="10"/>
    </row>
    <row r="803" spans="2:7" ht="12.75" x14ac:dyDescent="0.2">
      <c r="B803" s="15"/>
      <c r="C803" s="14"/>
      <c r="D803" s="10"/>
      <c r="E803" s="10"/>
      <c r="F803" s="10"/>
      <c r="G803" s="10"/>
    </row>
    <row r="804" spans="2:7" ht="12.75" x14ac:dyDescent="0.2">
      <c r="B804" s="15"/>
      <c r="C804" s="14"/>
      <c r="D804" s="10"/>
      <c r="E804" s="10"/>
      <c r="F804" s="10"/>
      <c r="G804" s="10"/>
    </row>
    <row r="805" spans="2:7" ht="12.75" x14ac:dyDescent="0.2">
      <c r="B805" s="15"/>
      <c r="C805" s="14"/>
      <c r="D805" s="10"/>
      <c r="E805" s="10"/>
      <c r="F805" s="10"/>
      <c r="G805" s="10"/>
    </row>
    <row r="806" spans="2:7" ht="12.75" x14ac:dyDescent="0.2">
      <c r="B806" s="15"/>
      <c r="C806" s="14"/>
      <c r="D806" s="10"/>
      <c r="E806" s="10"/>
      <c r="F806" s="10"/>
      <c r="G806" s="10"/>
    </row>
    <row r="807" spans="2:7" ht="12.75" x14ac:dyDescent="0.2">
      <c r="B807" s="15"/>
      <c r="C807" s="14"/>
      <c r="D807" s="10"/>
      <c r="E807" s="10"/>
      <c r="F807" s="10"/>
      <c r="G807" s="10"/>
    </row>
    <row r="808" spans="2:7" ht="12.75" x14ac:dyDescent="0.2">
      <c r="B808" s="15"/>
      <c r="C808" s="14"/>
      <c r="D808" s="10"/>
      <c r="E808" s="10"/>
      <c r="F808" s="10"/>
      <c r="G808" s="10"/>
    </row>
    <row r="809" spans="2:7" ht="12.75" x14ac:dyDescent="0.2">
      <c r="B809" s="15"/>
      <c r="C809" s="14"/>
      <c r="D809" s="10"/>
      <c r="E809" s="10"/>
      <c r="F809" s="10"/>
      <c r="G809" s="10"/>
    </row>
    <row r="810" spans="2:7" ht="12.75" x14ac:dyDescent="0.2">
      <c r="B810" s="15"/>
      <c r="C810" s="14"/>
      <c r="D810" s="10"/>
      <c r="E810" s="10"/>
      <c r="F810" s="10"/>
      <c r="G810" s="10"/>
    </row>
    <row r="811" spans="2:7" ht="12.75" x14ac:dyDescent="0.2">
      <c r="B811" s="15"/>
      <c r="C811" s="14"/>
      <c r="D811" s="10"/>
      <c r="E811" s="10"/>
      <c r="F811" s="10"/>
      <c r="G811" s="10"/>
    </row>
    <row r="812" spans="2:7" ht="12.75" x14ac:dyDescent="0.2">
      <c r="B812" s="15"/>
      <c r="C812" s="14"/>
      <c r="D812" s="10"/>
      <c r="E812" s="10"/>
      <c r="F812" s="10"/>
      <c r="G812" s="10"/>
    </row>
    <row r="813" spans="2:7" ht="12.75" x14ac:dyDescent="0.2">
      <c r="B813" s="15"/>
      <c r="C813" s="14"/>
      <c r="D813" s="10"/>
      <c r="E813" s="10"/>
      <c r="F813" s="10"/>
      <c r="G813" s="10"/>
    </row>
    <row r="814" spans="2:7" ht="12.75" x14ac:dyDescent="0.2">
      <c r="B814" s="15"/>
      <c r="C814" s="14"/>
      <c r="D814" s="10"/>
      <c r="E814" s="10"/>
      <c r="F814" s="10"/>
      <c r="G814" s="10"/>
    </row>
    <row r="815" spans="2:7" ht="12.75" x14ac:dyDescent="0.2">
      <c r="B815" s="15"/>
      <c r="C815" s="14"/>
      <c r="D815" s="10"/>
      <c r="E815" s="10"/>
      <c r="F815" s="10"/>
      <c r="G815" s="10"/>
    </row>
    <row r="816" spans="2:7" ht="12.75" x14ac:dyDescent="0.2">
      <c r="B816" s="15"/>
      <c r="C816" s="14"/>
      <c r="D816" s="10"/>
      <c r="E816" s="10"/>
      <c r="F816" s="10"/>
      <c r="G816" s="10"/>
    </row>
    <row r="817" spans="2:7" ht="12.75" x14ac:dyDescent="0.2">
      <c r="B817" s="15"/>
      <c r="C817" s="14"/>
      <c r="D817" s="10"/>
      <c r="E817" s="10"/>
      <c r="F817" s="10"/>
      <c r="G817" s="10"/>
    </row>
    <row r="818" spans="2:7" ht="12.75" x14ac:dyDescent="0.2">
      <c r="B818" s="15"/>
      <c r="C818" s="14"/>
      <c r="D818" s="10"/>
      <c r="E818" s="10"/>
      <c r="F818" s="10"/>
      <c r="G818" s="10"/>
    </row>
    <row r="819" spans="2:7" ht="12.75" x14ac:dyDescent="0.2">
      <c r="B819" s="15"/>
      <c r="C819" s="14"/>
      <c r="D819" s="10"/>
      <c r="E819" s="10"/>
      <c r="F819" s="10"/>
      <c r="G819" s="10"/>
    </row>
    <row r="820" spans="2:7" ht="12.75" x14ac:dyDescent="0.2">
      <c r="B820" s="15"/>
      <c r="C820" s="14"/>
      <c r="D820" s="10"/>
      <c r="E820" s="10"/>
      <c r="F820" s="10"/>
      <c r="G820" s="10"/>
    </row>
    <row r="821" spans="2:7" ht="12.75" x14ac:dyDescent="0.2">
      <c r="B821" s="15"/>
      <c r="C821" s="14"/>
      <c r="D821" s="10"/>
      <c r="E821" s="10"/>
      <c r="F821" s="10"/>
      <c r="G821" s="10"/>
    </row>
    <row r="822" spans="2:7" ht="12.75" x14ac:dyDescent="0.2">
      <c r="B822" s="15"/>
      <c r="C822" s="14"/>
      <c r="D822" s="10"/>
      <c r="E822" s="10"/>
      <c r="F822" s="10"/>
      <c r="G822" s="10"/>
    </row>
    <row r="823" spans="2:7" ht="12.75" x14ac:dyDescent="0.2">
      <c r="B823" s="15"/>
      <c r="C823" s="14"/>
      <c r="D823" s="10"/>
      <c r="E823" s="10"/>
      <c r="F823" s="10"/>
      <c r="G823" s="10"/>
    </row>
    <row r="824" spans="2:7" ht="12.75" x14ac:dyDescent="0.2">
      <c r="B824" s="15"/>
      <c r="C824" s="14"/>
      <c r="D824" s="10"/>
      <c r="E824" s="10"/>
      <c r="F824" s="10"/>
      <c r="G824" s="10"/>
    </row>
    <row r="825" spans="2:7" ht="12.75" x14ac:dyDescent="0.2">
      <c r="B825" s="15"/>
      <c r="C825" s="14"/>
      <c r="D825" s="10"/>
      <c r="E825" s="10"/>
      <c r="F825" s="10"/>
      <c r="G825" s="10"/>
    </row>
    <row r="826" spans="2:7" ht="12.75" x14ac:dyDescent="0.2">
      <c r="B826" s="15"/>
      <c r="C826" s="14"/>
      <c r="D826" s="10"/>
      <c r="E826" s="10"/>
      <c r="F826" s="10"/>
      <c r="G826" s="10"/>
    </row>
    <row r="827" spans="2:7" ht="12.75" x14ac:dyDescent="0.2">
      <c r="B827" s="15"/>
      <c r="C827" s="14"/>
      <c r="D827" s="10"/>
      <c r="E827" s="10"/>
      <c r="F827" s="10"/>
      <c r="G827" s="10"/>
    </row>
    <row r="828" spans="2:7" ht="12.75" x14ac:dyDescent="0.2">
      <c r="B828" s="15"/>
      <c r="C828" s="14"/>
      <c r="D828" s="10"/>
      <c r="E828" s="10"/>
      <c r="F828" s="10"/>
      <c r="G828" s="10"/>
    </row>
    <row r="829" spans="2:7" ht="12.75" x14ac:dyDescent="0.2">
      <c r="B829" s="15"/>
      <c r="C829" s="14"/>
      <c r="D829" s="10"/>
      <c r="E829" s="10"/>
      <c r="F829" s="10"/>
      <c r="G829" s="10"/>
    </row>
    <row r="830" spans="2:7" ht="12.75" x14ac:dyDescent="0.2">
      <c r="B830" s="15"/>
      <c r="C830" s="14"/>
      <c r="D830" s="10"/>
      <c r="E830" s="10"/>
      <c r="F830" s="10"/>
      <c r="G830" s="10"/>
    </row>
    <row r="831" spans="2:7" ht="12.75" x14ac:dyDescent="0.2">
      <c r="B831" s="15"/>
      <c r="C831" s="14"/>
      <c r="D831" s="10"/>
      <c r="E831" s="10"/>
      <c r="F831" s="10"/>
      <c r="G831" s="10"/>
    </row>
    <row r="832" spans="2:7" ht="12.75" x14ac:dyDescent="0.2">
      <c r="B832" s="15"/>
      <c r="C832" s="14"/>
      <c r="D832" s="10"/>
      <c r="E832" s="10"/>
      <c r="F832" s="10"/>
      <c r="G832" s="10"/>
    </row>
    <row r="833" spans="2:7" ht="12.75" x14ac:dyDescent="0.2">
      <c r="B833" s="15"/>
      <c r="C833" s="14"/>
      <c r="D833" s="10"/>
      <c r="E833" s="10"/>
      <c r="F833" s="10"/>
      <c r="G833" s="10"/>
    </row>
    <row r="834" spans="2:7" ht="12.75" x14ac:dyDescent="0.2">
      <c r="B834" s="15"/>
      <c r="C834" s="14"/>
      <c r="D834" s="10"/>
      <c r="E834" s="10"/>
      <c r="F834" s="10"/>
      <c r="G834" s="10"/>
    </row>
    <row r="835" spans="2:7" ht="12.75" x14ac:dyDescent="0.2">
      <c r="B835" s="15"/>
      <c r="C835" s="14"/>
      <c r="D835" s="10"/>
      <c r="E835" s="10"/>
      <c r="F835" s="10"/>
      <c r="G835" s="10"/>
    </row>
    <row r="836" spans="2:7" ht="12.75" x14ac:dyDescent="0.2">
      <c r="B836" s="15"/>
      <c r="C836" s="14"/>
      <c r="D836" s="10"/>
      <c r="E836" s="10"/>
      <c r="F836" s="10"/>
      <c r="G836" s="10"/>
    </row>
    <row r="837" spans="2:7" ht="12.75" x14ac:dyDescent="0.2">
      <c r="B837" s="15"/>
      <c r="C837" s="14"/>
      <c r="D837" s="10"/>
      <c r="E837" s="10"/>
      <c r="F837" s="10"/>
      <c r="G837" s="10"/>
    </row>
    <row r="838" spans="2:7" ht="12.75" x14ac:dyDescent="0.2">
      <c r="B838" s="15"/>
      <c r="C838" s="14"/>
      <c r="D838" s="10"/>
      <c r="E838" s="10"/>
      <c r="F838" s="10"/>
      <c r="G838" s="10"/>
    </row>
    <row r="839" spans="2:7" ht="12.75" x14ac:dyDescent="0.2">
      <c r="B839" s="15"/>
      <c r="C839" s="14"/>
      <c r="D839" s="10"/>
      <c r="E839" s="10"/>
      <c r="F839" s="10"/>
      <c r="G839" s="10"/>
    </row>
    <row r="840" spans="2:7" ht="12.75" x14ac:dyDescent="0.2">
      <c r="B840" s="15"/>
      <c r="C840" s="14"/>
      <c r="D840" s="10"/>
      <c r="E840" s="10"/>
      <c r="F840" s="10"/>
      <c r="G840" s="10"/>
    </row>
    <row r="841" spans="2:7" ht="12.75" x14ac:dyDescent="0.2">
      <c r="B841" s="15"/>
      <c r="C841" s="14"/>
      <c r="D841" s="10"/>
      <c r="E841" s="10"/>
      <c r="F841" s="10"/>
      <c r="G841" s="10"/>
    </row>
    <row r="842" spans="2:7" ht="12.75" x14ac:dyDescent="0.2">
      <c r="B842" s="15"/>
      <c r="C842" s="14"/>
      <c r="D842" s="10"/>
      <c r="E842" s="10"/>
      <c r="F842" s="10"/>
      <c r="G842" s="10"/>
    </row>
    <row r="843" spans="2:7" ht="12.75" x14ac:dyDescent="0.2">
      <c r="B843" s="15"/>
      <c r="C843" s="14"/>
      <c r="D843" s="10"/>
      <c r="E843" s="10"/>
      <c r="F843" s="10"/>
      <c r="G843" s="10"/>
    </row>
    <row r="844" spans="2:7" ht="12.75" x14ac:dyDescent="0.2">
      <c r="B844" s="15"/>
      <c r="C844" s="14"/>
      <c r="D844" s="10"/>
      <c r="E844" s="10"/>
      <c r="F844" s="10"/>
      <c r="G844" s="10"/>
    </row>
    <row r="845" spans="2:7" ht="12.75" x14ac:dyDescent="0.2">
      <c r="B845" s="15"/>
      <c r="C845" s="14"/>
      <c r="D845" s="10"/>
      <c r="E845" s="10"/>
      <c r="F845" s="10"/>
      <c r="G845" s="10"/>
    </row>
    <row r="846" spans="2:7" ht="12.75" x14ac:dyDescent="0.2">
      <c r="B846" s="15"/>
      <c r="C846" s="14"/>
      <c r="D846" s="10"/>
      <c r="E846" s="10"/>
      <c r="F846" s="10"/>
      <c r="G846" s="10"/>
    </row>
    <row r="847" spans="2:7" ht="12.75" x14ac:dyDescent="0.2">
      <c r="B847" s="15"/>
      <c r="C847" s="14"/>
      <c r="D847" s="10"/>
      <c r="E847" s="10"/>
      <c r="F847" s="10"/>
      <c r="G847" s="10"/>
    </row>
    <row r="848" spans="2:7" ht="12.75" x14ac:dyDescent="0.2">
      <c r="B848" s="15"/>
      <c r="C848" s="14"/>
      <c r="D848" s="10"/>
      <c r="E848" s="10"/>
      <c r="F848" s="10"/>
      <c r="G848" s="10"/>
    </row>
    <row r="849" spans="2:7" ht="12.75" x14ac:dyDescent="0.2">
      <c r="B849" s="15"/>
      <c r="C849" s="14"/>
      <c r="D849" s="10"/>
      <c r="E849" s="10"/>
      <c r="F849" s="10"/>
      <c r="G849" s="10"/>
    </row>
    <row r="850" spans="2:7" ht="12.75" x14ac:dyDescent="0.2">
      <c r="B850" s="15"/>
      <c r="C850" s="14"/>
      <c r="D850" s="10"/>
      <c r="E850" s="10"/>
      <c r="F850" s="10"/>
      <c r="G850" s="10"/>
    </row>
    <row r="851" spans="2:7" ht="12.75" x14ac:dyDescent="0.2">
      <c r="B851" s="15"/>
      <c r="C851" s="14"/>
      <c r="D851" s="10"/>
      <c r="E851" s="10"/>
      <c r="F851" s="10"/>
      <c r="G851" s="10"/>
    </row>
    <row r="852" spans="2:7" ht="12.75" x14ac:dyDescent="0.2">
      <c r="B852" s="15"/>
      <c r="C852" s="14"/>
      <c r="D852" s="10"/>
      <c r="E852" s="10"/>
      <c r="F852" s="10"/>
      <c r="G852" s="10"/>
    </row>
    <row r="853" spans="2:7" ht="12.75" x14ac:dyDescent="0.2">
      <c r="B853" s="15"/>
      <c r="C853" s="14"/>
      <c r="D853" s="10"/>
      <c r="E853" s="10"/>
      <c r="F853" s="10"/>
      <c r="G853" s="10"/>
    </row>
    <row r="854" spans="2:7" ht="12.75" x14ac:dyDescent="0.2">
      <c r="B854" s="15"/>
      <c r="C854" s="14"/>
      <c r="D854" s="10"/>
      <c r="E854" s="10"/>
      <c r="F854" s="10"/>
      <c r="G854" s="10"/>
    </row>
    <row r="855" spans="2:7" ht="12.75" x14ac:dyDescent="0.2">
      <c r="B855" s="15"/>
      <c r="C855" s="14"/>
      <c r="D855" s="10"/>
      <c r="E855" s="10"/>
      <c r="F855" s="10"/>
      <c r="G855" s="10"/>
    </row>
    <row r="856" spans="2:7" ht="12.75" x14ac:dyDescent="0.2">
      <c r="B856" s="15"/>
      <c r="C856" s="14"/>
      <c r="D856" s="10"/>
      <c r="E856" s="10"/>
      <c r="F856" s="10"/>
      <c r="G856" s="10"/>
    </row>
    <row r="857" spans="2:7" ht="12.75" x14ac:dyDescent="0.2">
      <c r="B857" s="15"/>
      <c r="C857" s="14"/>
      <c r="D857" s="10"/>
      <c r="E857" s="10"/>
      <c r="F857" s="10"/>
      <c r="G857" s="10"/>
    </row>
    <row r="858" spans="2:7" ht="12.75" x14ac:dyDescent="0.2">
      <c r="B858" s="15"/>
      <c r="C858" s="14"/>
      <c r="D858" s="10"/>
      <c r="E858" s="10"/>
      <c r="F858" s="10"/>
      <c r="G858" s="10"/>
    </row>
    <row r="859" spans="2:7" ht="12.75" x14ac:dyDescent="0.2">
      <c r="B859" s="15"/>
      <c r="C859" s="14"/>
      <c r="D859" s="10"/>
      <c r="E859" s="10"/>
      <c r="F859" s="10"/>
      <c r="G859" s="10"/>
    </row>
    <row r="860" spans="2:7" ht="12.75" x14ac:dyDescent="0.2">
      <c r="B860" s="15"/>
      <c r="C860" s="14"/>
      <c r="D860" s="10"/>
      <c r="E860" s="10"/>
      <c r="F860" s="10"/>
      <c r="G860" s="10"/>
    </row>
    <row r="861" spans="2:7" ht="12.75" x14ac:dyDescent="0.2">
      <c r="B861" s="15"/>
      <c r="C861" s="14"/>
      <c r="D861" s="10"/>
      <c r="E861" s="10"/>
      <c r="F861" s="10"/>
      <c r="G861" s="10"/>
    </row>
    <row r="862" spans="2:7" ht="12.75" x14ac:dyDescent="0.2">
      <c r="B862" s="15"/>
      <c r="C862" s="14"/>
      <c r="D862" s="10"/>
      <c r="E862" s="10"/>
      <c r="F862" s="10"/>
      <c r="G862" s="10"/>
    </row>
    <row r="863" spans="2:7" ht="12.75" x14ac:dyDescent="0.2">
      <c r="B863" s="15"/>
      <c r="C863" s="14"/>
      <c r="D863" s="10"/>
      <c r="E863" s="10"/>
      <c r="F863" s="10"/>
      <c r="G863" s="10"/>
    </row>
    <row r="864" spans="2:7" ht="12.75" x14ac:dyDescent="0.2">
      <c r="B864" s="15"/>
      <c r="C864" s="14"/>
      <c r="D864" s="10"/>
      <c r="E864" s="10"/>
      <c r="F864" s="10"/>
      <c r="G864" s="10"/>
    </row>
    <row r="865" spans="2:7" ht="12.75" x14ac:dyDescent="0.2">
      <c r="B865" s="15"/>
      <c r="C865" s="14"/>
      <c r="D865" s="10"/>
      <c r="E865" s="10"/>
      <c r="F865" s="10"/>
      <c r="G865" s="10"/>
    </row>
    <row r="866" spans="2:7" ht="12.75" x14ac:dyDescent="0.2">
      <c r="B866" s="15"/>
      <c r="C866" s="14"/>
      <c r="D866" s="10"/>
      <c r="E866" s="10"/>
      <c r="F866" s="10"/>
      <c r="G866" s="10"/>
    </row>
    <row r="867" spans="2:7" ht="12.75" x14ac:dyDescent="0.2">
      <c r="B867" s="15"/>
      <c r="C867" s="14"/>
      <c r="D867" s="10"/>
      <c r="E867" s="10"/>
      <c r="F867" s="10"/>
      <c r="G867" s="10"/>
    </row>
    <row r="868" spans="2:7" ht="12.75" x14ac:dyDescent="0.2">
      <c r="B868" s="15"/>
      <c r="C868" s="14"/>
      <c r="D868" s="10"/>
      <c r="E868" s="10"/>
      <c r="F868" s="10"/>
      <c r="G868" s="10"/>
    </row>
    <row r="869" spans="2:7" ht="12.75" x14ac:dyDescent="0.2">
      <c r="B869" s="15"/>
      <c r="C869" s="14"/>
      <c r="D869" s="10"/>
      <c r="E869" s="10"/>
      <c r="F869" s="10"/>
      <c r="G869" s="10"/>
    </row>
    <row r="870" spans="2:7" ht="12.75" x14ac:dyDescent="0.2">
      <c r="B870" s="15"/>
      <c r="C870" s="14"/>
      <c r="D870" s="10"/>
      <c r="E870" s="10"/>
      <c r="F870" s="10"/>
      <c r="G870" s="10"/>
    </row>
    <row r="871" spans="2:7" ht="12.75" x14ac:dyDescent="0.2">
      <c r="B871" s="15"/>
      <c r="C871" s="14"/>
      <c r="D871" s="10"/>
      <c r="E871" s="10"/>
      <c r="F871" s="10"/>
      <c r="G871" s="10"/>
    </row>
    <row r="872" spans="2:7" ht="12.75" x14ac:dyDescent="0.2">
      <c r="B872" s="15"/>
      <c r="C872" s="14"/>
      <c r="D872" s="10"/>
      <c r="E872" s="10"/>
      <c r="F872" s="10"/>
      <c r="G872" s="10"/>
    </row>
    <row r="873" spans="2:7" ht="12.75" x14ac:dyDescent="0.2">
      <c r="B873" s="15"/>
      <c r="C873" s="14"/>
      <c r="D873" s="10"/>
      <c r="E873" s="10"/>
      <c r="F873" s="10"/>
      <c r="G873" s="10"/>
    </row>
    <row r="874" spans="2:7" ht="12.75" x14ac:dyDescent="0.2">
      <c r="B874" s="15"/>
      <c r="C874" s="14"/>
      <c r="D874" s="10"/>
      <c r="E874" s="10"/>
      <c r="F874" s="10"/>
      <c r="G874" s="10"/>
    </row>
    <row r="875" spans="2:7" ht="12.75" x14ac:dyDescent="0.2">
      <c r="B875" s="15"/>
      <c r="C875" s="14"/>
      <c r="D875" s="10"/>
      <c r="E875" s="10"/>
      <c r="F875" s="10"/>
      <c r="G875" s="10"/>
    </row>
    <row r="876" spans="2:7" ht="12.75" x14ac:dyDescent="0.2">
      <c r="B876" s="15"/>
      <c r="C876" s="14"/>
      <c r="D876" s="10"/>
      <c r="E876" s="10"/>
      <c r="F876" s="10"/>
      <c r="G876" s="10"/>
    </row>
    <row r="877" spans="2:7" ht="12.75" x14ac:dyDescent="0.2">
      <c r="B877" s="15"/>
      <c r="C877" s="14"/>
      <c r="D877" s="10"/>
      <c r="E877" s="10"/>
      <c r="F877" s="10"/>
      <c r="G877" s="10"/>
    </row>
    <row r="878" spans="2:7" ht="12.75" x14ac:dyDescent="0.2">
      <c r="B878" s="15"/>
      <c r="C878" s="14"/>
      <c r="D878" s="10"/>
      <c r="E878" s="10"/>
      <c r="F878" s="10"/>
      <c r="G878" s="10"/>
    </row>
    <row r="879" spans="2:7" ht="12.75" x14ac:dyDescent="0.2">
      <c r="B879" s="15"/>
      <c r="C879" s="14"/>
      <c r="D879" s="10"/>
      <c r="E879" s="10"/>
      <c r="F879" s="10"/>
      <c r="G879" s="10"/>
    </row>
    <row r="880" spans="2:7" ht="12.75" x14ac:dyDescent="0.2">
      <c r="B880" s="15"/>
      <c r="C880" s="14"/>
      <c r="D880" s="10"/>
      <c r="E880" s="10"/>
      <c r="F880" s="10"/>
      <c r="G880" s="10"/>
    </row>
    <row r="881" spans="2:7" ht="12.75" x14ac:dyDescent="0.2">
      <c r="B881" s="15"/>
      <c r="C881" s="14"/>
      <c r="D881" s="10"/>
      <c r="E881" s="10"/>
      <c r="F881" s="10"/>
      <c r="G881" s="10"/>
    </row>
    <row r="882" spans="2:7" ht="12.75" x14ac:dyDescent="0.2">
      <c r="B882" s="15"/>
      <c r="C882" s="14"/>
      <c r="D882" s="10"/>
      <c r="E882" s="10"/>
      <c r="F882" s="10"/>
      <c r="G882" s="10"/>
    </row>
    <row r="883" spans="2:7" ht="12.75" x14ac:dyDescent="0.2">
      <c r="B883" s="15"/>
      <c r="C883" s="14"/>
      <c r="D883" s="10"/>
      <c r="E883" s="10"/>
      <c r="F883" s="10"/>
      <c r="G883" s="10"/>
    </row>
    <row r="884" spans="2:7" ht="12.75" x14ac:dyDescent="0.2">
      <c r="B884" s="15"/>
      <c r="C884" s="14"/>
      <c r="D884" s="10"/>
      <c r="E884" s="10"/>
      <c r="F884" s="10"/>
      <c r="G884" s="10"/>
    </row>
    <row r="885" spans="2:7" ht="12.75" x14ac:dyDescent="0.2">
      <c r="B885" s="15"/>
      <c r="C885" s="14"/>
      <c r="D885" s="10"/>
      <c r="E885" s="10"/>
      <c r="F885" s="10"/>
      <c r="G885" s="10"/>
    </row>
    <row r="886" spans="2:7" ht="12.75" x14ac:dyDescent="0.2">
      <c r="B886" s="15"/>
      <c r="C886" s="14"/>
      <c r="D886" s="10"/>
      <c r="E886" s="10"/>
      <c r="F886" s="10"/>
      <c r="G886" s="10"/>
    </row>
    <row r="887" spans="2:7" ht="12.75" x14ac:dyDescent="0.2">
      <c r="B887" s="15"/>
      <c r="C887" s="14"/>
      <c r="D887" s="10"/>
      <c r="E887" s="10"/>
      <c r="F887" s="10"/>
      <c r="G887" s="10"/>
    </row>
    <row r="888" spans="2:7" ht="12.75" x14ac:dyDescent="0.2">
      <c r="B888" s="15"/>
      <c r="C888" s="14"/>
      <c r="D888" s="10"/>
      <c r="E888" s="10"/>
      <c r="F888" s="10"/>
      <c r="G888" s="10"/>
    </row>
    <row r="889" spans="2:7" ht="12.75" x14ac:dyDescent="0.2">
      <c r="B889" s="15"/>
      <c r="C889" s="14"/>
      <c r="D889" s="10"/>
      <c r="E889" s="10"/>
      <c r="F889" s="10"/>
      <c r="G889" s="10"/>
    </row>
    <row r="890" spans="2:7" ht="12.75" x14ac:dyDescent="0.2">
      <c r="B890" s="15"/>
      <c r="C890" s="14"/>
      <c r="D890" s="10"/>
      <c r="E890" s="10"/>
      <c r="F890" s="10"/>
      <c r="G890" s="10"/>
    </row>
    <row r="891" spans="2:7" ht="12.75" x14ac:dyDescent="0.2">
      <c r="B891" s="15"/>
      <c r="C891" s="14"/>
      <c r="D891" s="10"/>
      <c r="E891" s="10"/>
      <c r="F891" s="10"/>
      <c r="G891" s="10"/>
    </row>
    <row r="892" spans="2:7" ht="12.75" x14ac:dyDescent="0.2">
      <c r="B892" s="15"/>
      <c r="C892" s="14"/>
      <c r="D892" s="10"/>
      <c r="E892" s="10"/>
      <c r="F892" s="10"/>
      <c r="G892" s="10"/>
    </row>
    <row r="893" spans="2:7" ht="12.75" x14ac:dyDescent="0.2">
      <c r="B893" s="15"/>
      <c r="C893" s="14"/>
      <c r="D893" s="10"/>
      <c r="E893" s="10"/>
      <c r="F893" s="10"/>
      <c r="G893" s="10"/>
    </row>
    <row r="894" spans="2:7" ht="12.75" x14ac:dyDescent="0.2">
      <c r="B894" s="15"/>
      <c r="C894" s="14"/>
      <c r="D894" s="10"/>
      <c r="E894" s="10"/>
      <c r="F894" s="10"/>
      <c r="G894" s="10"/>
    </row>
    <row r="895" spans="2:7" ht="12.75" x14ac:dyDescent="0.2">
      <c r="B895" s="15"/>
      <c r="C895" s="14"/>
      <c r="D895" s="10"/>
      <c r="E895" s="10"/>
      <c r="F895" s="10"/>
      <c r="G895" s="10"/>
    </row>
    <row r="896" spans="2:7" ht="12.75" x14ac:dyDescent="0.2">
      <c r="B896" s="15"/>
      <c r="C896" s="14"/>
      <c r="D896" s="10"/>
      <c r="E896" s="10"/>
      <c r="F896" s="10"/>
      <c r="G896" s="10"/>
    </row>
    <row r="897" spans="2:7" ht="12.75" x14ac:dyDescent="0.2">
      <c r="B897" s="15"/>
      <c r="C897" s="14"/>
      <c r="D897" s="10"/>
      <c r="E897" s="10"/>
      <c r="F897" s="10"/>
      <c r="G897" s="10"/>
    </row>
    <row r="898" spans="2:7" ht="12.75" x14ac:dyDescent="0.2">
      <c r="B898" s="15"/>
      <c r="C898" s="14"/>
      <c r="D898" s="10"/>
      <c r="E898" s="10"/>
      <c r="F898" s="10"/>
      <c r="G898" s="10"/>
    </row>
    <row r="899" spans="2:7" ht="12.75" x14ac:dyDescent="0.2">
      <c r="B899" s="15"/>
      <c r="C899" s="14"/>
      <c r="D899" s="10"/>
      <c r="E899" s="10"/>
      <c r="F899" s="10"/>
      <c r="G899" s="10"/>
    </row>
    <row r="900" spans="2:7" ht="12.75" x14ac:dyDescent="0.2">
      <c r="B900" s="15"/>
      <c r="C900" s="14"/>
      <c r="D900" s="10"/>
      <c r="E900" s="10"/>
      <c r="F900" s="10"/>
      <c r="G900" s="10"/>
    </row>
    <row r="901" spans="2:7" ht="12.75" x14ac:dyDescent="0.2">
      <c r="B901" s="15"/>
      <c r="C901" s="14"/>
      <c r="D901" s="10"/>
      <c r="E901" s="10"/>
      <c r="F901" s="10"/>
      <c r="G901" s="10"/>
    </row>
    <row r="902" spans="2:7" ht="12.75" x14ac:dyDescent="0.2">
      <c r="B902" s="15"/>
      <c r="C902" s="14"/>
      <c r="D902" s="10"/>
      <c r="E902" s="10"/>
      <c r="F902" s="10"/>
      <c r="G902" s="10"/>
    </row>
    <row r="903" spans="2:7" ht="12.75" x14ac:dyDescent="0.2">
      <c r="B903" s="15"/>
      <c r="C903" s="14"/>
      <c r="D903" s="10"/>
      <c r="E903" s="10"/>
      <c r="F903" s="10"/>
      <c r="G903" s="10"/>
    </row>
    <row r="904" spans="2:7" ht="12.75" x14ac:dyDescent="0.2">
      <c r="B904" s="15"/>
      <c r="C904" s="14"/>
      <c r="D904" s="10"/>
      <c r="E904" s="10"/>
      <c r="F904" s="10"/>
      <c r="G904" s="10"/>
    </row>
    <row r="905" spans="2:7" ht="12.75" x14ac:dyDescent="0.2">
      <c r="B905" s="15"/>
      <c r="C905" s="14"/>
      <c r="D905" s="10"/>
      <c r="E905" s="10"/>
      <c r="F905" s="10"/>
      <c r="G905" s="10"/>
    </row>
    <row r="906" spans="2:7" ht="12.75" x14ac:dyDescent="0.2">
      <c r="B906" s="15"/>
      <c r="C906" s="14"/>
      <c r="D906" s="10"/>
      <c r="E906" s="10"/>
      <c r="F906" s="10"/>
      <c r="G906" s="10"/>
    </row>
    <row r="907" spans="2:7" ht="12.75" x14ac:dyDescent="0.2">
      <c r="B907" s="15"/>
      <c r="C907" s="14"/>
      <c r="D907" s="10"/>
      <c r="E907" s="10"/>
      <c r="F907" s="10"/>
      <c r="G907" s="10"/>
    </row>
    <row r="908" spans="2:7" ht="12.75" x14ac:dyDescent="0.2">
      <c r="B908" s="15"/>
      <c r="C908" s="14"/>
      <c r="D908" s="10"/>
      <c r="E908" s="10"/>
      <c r="F908" s="10"/>
      <c r="G908" s="10"/>
    </row>
    <row r="909" spans="2:7" ht="12.75" x14ac:dyDescent="0.2">
      <c r="B909" s="15"/>
      <c r="C909" s="14"/>
      <c r="D909" s="10"/>
      <c r="E909" s="10"/>
      <c r="F909" s="10"/>
      <c r="G909" s="10"/>
    </row>
    <row r="910" spans="2:7" ht="12.75" x14ac:dyDescent="0.2">
      <c r="B910" s="15"/>
      <c r="C910" s="14"/>
      <c r="D910" s="10"/>
      <c r="E910" s="10"/>
      <c r="F910" s="10"/>
      <c r="G910" s="10"/>
    </row>
    <row r="911" spans="2:7" ht="12.75" x14ac:dyDescent="0.2">
      <c r="B911" s="15"/>
      <c r="C911" s="14"/>
      <c r="D911" s="10"/>
      <c r="E911" s="10"/>
      <c r="F911" s="10"/>
      <c r="G911" s="10"/>
    </row>
    <row r="912" spans="2:7" ht="12.75" x14ac:dyDescent="0.2">
      <c r="B912" s="15"/>
      <c r="C912" s="14"/>
      <c r="D912" s="10"/>
      <c r="E912" s="10"/>
      <c r="F912" s="10"/>
      <c r="G912" s="10"/>
    </row>
    <row r="913" spans="2:7" ht="12.75" x14ac:dyDescent="0.2">
      <c r="B913" s="15"/>
      <c r="C913" s="14"/>
      <c r="D913" s="10"/>
      <c r="E913" s="10"/>
      <c r="F913" s="10"/>
      <c r="G913" s="10"/>
    </row>
    <row r="914" spans="2:7" ht="12.75" x14ac:dyDescent="0.2">
      <c r="B914" s="15"/>
      <c r="C914" s="14"/>
      <c r="D914" s="10"/>
      <c r="E914" s="10"/>
      <c r="F914" s="10"/>
      <c r="G914" s="10"/>
    </row>
    <row r="915" spans="2:7" ht="12.75" x14ac:dyDescent="0.2">
      <c r="B915" s="15"/>
      <c r="C915" s="14"/>
      <c r="D915" s="10"/>
      <c r="E915" s="10"/>
      <c r="F915" s="10"/>
      <c r="G915" s="10"/>
    </row>
    <row r="916" spans="2:7" ht="12.75" x14ac:dyDescent="0.2">
      <c r="B916" s="15"/>
      <c r="C916" s="14"/>
      <c r="D916" s="10"/>
      <c r="E916" s="10"/>
      <c r="F916" s="10"/>
      <c r="G916" s="10"/>
    </row>
    <row r="917" spans="2:7" ht="12.75" x14ac:dyDescent="0.2">
      <c r="B917" s="15"/>
      <c r="C917" s="14"/>
      <c r="D917" s="10"/>
      <c r="E917" s="10"/>
      <c r="F917" s="10"/>
      <c r="G917" s="10"/>
    </row>
    <row r="918" spans="2:7" ht="12.75" x14ac:dyDescent="0.2">
      <c r="B918" s="15"/>
      <c r="C918" s="14"/>
      <c r="D918" s="10"/>
      <c r="E918" s="10"/>
      <c r="F918" s="10"/>
      <c r="G918" s="10"/>
    </row>
    <row r="919" spans="2:7" ht="12.75" x14ac:dyDescent="0.2">
      <c r="B919" s="15"/>
      <c r="C919" s="14"/>
      <c r="D919" s="10"/>
      <c r="E919" s="10"/>
      <c r="F919" s="10"/>
      <c r="G919" s="10"/>
    </row>
    <row r="920" spans="2:7" ht="12.75" x14ac:dyDescent="0.2">
      <c r="B920" s="15"/>
      <c r="C920" s="14"/>
      <c r="D920" s="10"/>
      <c r="E920" s="10"/>
      <c r="F920" s="10"/>
      <c r="G920" s="10"/>
    </row>
    <row r="921" spans="2:7" ht="12.75" x14ac:dyDescent="0.2">
      <c r="B921" s="15"/>
      <c r="C921" s="14"/>
      <c r="D921" s="10"/>
      <c r="E921" s="10"/>
      <c r="F921" s="10"/>
      <c r="G921" s="10"/>
    </row>
    <row r="922" spans="2:7" ht="12.75" x14ac:dyDescent="0.2">
      <c r="B922" s="15"/>
      <c r="C922" s="14"/>
      <c r="D922" s="10"/>
      <c r="E922" s="10"/>
      <c r="F922" s="10"/>
      <c r="G922" s="10"/>
    </row>
    <row r="923" spans="2:7" ht="12.75" x14ac:dyDescent="0.2">
      <c r="B923" s="15"/>
      <c r="C923" s="14"/>
      <c r="D923" s="10"/>
      <c r="E923" s="10"/>
      <c r="F923" s="10"/>
      <c r="G923" s="10"/>
    </row>
    <row r="924" spans="2:7" ht="12.75" x14ac:dyDescent="0.2">
      <c r="B924" s="15"/>
      <c r="C924" s="14"/>
      <c r="D924" s="10"/>
      <c r="E924" s="10"/>
      <c r="F924" s="10"/>
      <c r="G924" s="10"/>
    </row>
    <row r="925" spans="2:7" ht="12.75" x14ac:dyDescent="0.2">
      <c r="B925" s="15"/>
      <c r="C925" s="14"/>
      <c r="D925" s="10"/>
      <c r="E925" s="10"/>
      <c r="F925" s="10"/>
      <c r="G925" s="10"/>
    </row>
    <row r="926" spans="2:7" ht="12.75" x14ac:dyDescent="0.2">
      <c r="B926" s="15"/>
      <c r="C926" s="14"/>
      <c r="D926" s="10"/>
      <c r="E926" s="10"/>
      <c r="F926" s="10"/>
      <c r="G926" s="10"/>
    </row>
    <row r="927" spans="2:7" ht="12.75" x14ac:dyDescent="0.2">
      <c r="B927" s="15"/>
      <c r="C927" s="14"/>
      <c r="D927" s="10"/>
      <c r="E927" s="10"/>
      <c r="F927" s="10"/>
      <c r="G927" s="10"/>
    </row>
    <row r="928" spans="2:7" ht="12.75" x14ac:dyDescent="0.2">
      <c r="B928" s="15"/>
      <c r="C928" s="14"/>
      <c r="D928" s="10"/>
      <c r="E928" s="10"/>
      <c r="F928" s="10"/>
      <c r="G928" s="10"/>
    </row>
    <row r="929" spans="2:7" ht="12.75" x14ac:dyDescent="0.2">
      <c r="B929" s="15"/>
      <c r="C929" s="14"/>
      <c r="D929" s="10"/>
      <c r="E929" s="10"/>
      <c r="F929" s="10"/>
      <c r="G929" s="10"/>
    </row>
    <row r="930" spans="2:7" ht="12.75" x14ac:dyDescent="0.2">
      <c r="B930" s="15"/>
      <c r="C930" s="14"/>
      <c r="D930" s="10"/>
      <c r="E930" s="10"/>
      <c r="F930" s="10"/>
      <c r="G930" s="10"/>
    </row>
    <row r="931" spans="2:7" ht="12.75" x14ac:dyDescent="0.2">
      <c r="B931" s="15"/>
      <c r="C931" s="14"/>
      <c r="D931" s="10"/>
      <c r="E931" s="10"/>
      <c r="F931" s="10"/>
      <c r="G931" s="10"/>
    </row>
    <row r="932" spans="2:7" ht="12.75" x14ac:dyDescent="0.2">
      <c r="B932" s="15"/>
      <c r="C932" s="14"/>
      <c r="D932" s="10"/>
      <c r="E932" s="10"/>
      <c r="F932" s="10"/>
      <c r="G932" s="10"/>
    </row>
    <row r="933" spans="2:7" ht="12.75" x14ac:dyDescent="0.2">
      <c r="B933" s="15"/>
      <c r="C933" s="14"/>
      <c r="D933" s="10"/>
      <c r="E933" s="10"/>
      <c r="F933" s="10"/>
      <c r="G933" s="10"/>
    </row>
    <row r="934" spans="2:7" ht="12.75" x14ac:dyDescent="0.2">
      <c r="B934" s="15"/>
      <c r="C934" s="14"/>
      <c r="D934" s="10"/>
      <c r="E934" s="10"/>
      <c r="F934" s="10"/>
      <c r="G934" s="10"/>
    </row>
    <row r="935" spans="2:7" ht="12.75" x14ac:dyDescent="0.2">
      <c r="B935" s="15"/>
      <c r="C935" s="14"/>
      <c r="D935" s="10"/>
      <c r="E935" s="10"/>
      <c r="F935" s="10"/>
      <c r="G935" s="10"/>
    </row>
    <row r="936" spans="2:7" ht="12.75" x14ac:dyDescent="0.2">
      <c r="B936" s="15"/>
      <c r="C936" s="14"/>
      <c r="D936" s="10"/>
      <c r="E936" s="10"/>
      <c r="F936" s="10"/>
      <c r="G936" s="10"/>
    </row>
    <row r="937" spans="2:7" ht="12.75" x14ac:dyDescent="0.2">
      <c r="B937" s="15"/>
      <c r="C937" s="14"/>
      <c r="D937" s="10"/>
      <c r="E937" s="10"/>
      <c r="F937" s="10"/>
      <c r="G937" s="10"/>
    </row>
    <row r="938" spans="2:7" ht="12.75" x14ac:dyDescent="0.2">
      <c r="B938" s="15"/>
      <c r="C938" s="14"/>
      <c r="D938" s="10"/>
      <c r="E938" s="10"/>
      <c r="F938" s="10"/>
      <c r="G938" s="10"/>
    </row>
    <row r="939" spans="2:7" ht="12.75" x14ac:dyDescent="0.2">
      <c r="B939" s="15"/>
      <c r="C939" s="14"/>
      <c r="D939" s="10"/>
      <c r="E939" s="10"/>
      <c r="F939" s="10"/>
      <c r="G939" s="10"/>
    </row>
    <row r="940" spans="2:7" ht="12.75" x14ac:dyDescent="0.2">
      <c r="B940" s="15"/>
      <c r="C940" s="14"/>
      <c r="D940" s="10"/>
      <c r="E940" s="10"/>
      <c r="F940" s="10"/>
      <c r="G940" s="10"/>
    </row>
    <row r="941" spans="2:7" ht="12.75" x14ac:dyDescent="0.2">
      <c r="B941" s="15"/>
      <c r="C941" s="14"/>
      <c r="D941" s="10"/>
      <c r="E941" s="10"/>
      <c r="F941" s="10"/>
      <c r="G941" s="10"/>
    </row>
    <row r="942" spans="2:7" ht="12.75" x14ac:dyDescent="0.2">
      <c r="B942" s="15"/>
      <c r="C942" s="14"/>
      <c r="D942" s="10"/>
      <c r="E942" s="10"/>
      <c r="F942" s="10"/>
      <c r="G942" s="10"/>
    </row>
    <row r="943" spans="2:7" ht="12.75" x14ac:dyDescent="0.2">
      <c r="B943" s="15"/>
      <c r="C943" s="14"/>
      <c r="D943" s="10"/>
      <c r="E943" s="10"/>
      <c r="F943" s="10"/>
      <c r="G943" s="10"/>
    </row>
    <row r="944" spans="2:7" ht="12.75" x14ac:dyDescent="0.2">
      <c r="B944" s="15"/>
      <c r="C944" s="14"/>
      <c r="D944" s="10"/>
      <c r="E944" s="10"/>
      <c r="F944" s="10"/>
      <c r="G944" s="10"/>
    </row>
    <row r="945" spans="2:7" ht="12.75" x14ac:dyDescent="0.2">
      <c r="B945" s="15"/>
      <c r="C945" s="14"/>
      <c r="D945" s="10"/>
      <c r="E945" s="10"/>
      <c r="F945" s="10"/>
      <c r="G945" s="10"/>
    </row>
    <row r="946" spans="2:7" ht="12.75" x14ac:dyDescent="0.2">
      <c r="B946" s="15"/>
      <c r="C946" s="14"/>
      <c r="D946" s="10"/>
      <c r="E946" s="10"/>
      <c r="F946" s="10"/>
      <c r="G946" s="10"/>
    </row>
    <row r="947" spans="2:7" ht="12.75" x14ac:dyDescent="0.2">
      <c r="B947" s="15"/>
      <c r="C947" s="14"/>
      <c r="D947" s="10"/>
      <c r="E947" s="10"/>
      <c r="F947" s="10"/>
      <c r="G947" s="10"/>
    </row>
    <row r="948" spans="2:7" ht="12.75" x14ac:dyDescent="0.2">
      <c r="B948" s="15"/>
      <c r="C948" s="14"/>
      <c r="D948" s="10"/>
      <c r="E948" s="10"/>
      <c r="F948" s="10"/>
      <c r="G948" s="10"/>
    </row>
    <row r="949" spans="2:7" ht="12.75" x14ac:dyDescent="0.2">
      <c r="B949" s="15"/>
      <c r="C949" s="14"/>
      <c r="D949" s="10"/>
      <c r="E949" s="10"/>
      <c r="F949" s="10"/>
      <c r="G949" s="10"/>
    </row>
    <row r="950" spans="2:7" ht="12.75" x14ac:dyDescent="0.2">
      <c r="B950" s="15"/>
      <c r="C950" s="14"/>
      <c r="D950" s="10"/>
      <c r="E950" s="10"/>
      <c r="F950" s="10"/>
      <c r="G950" s="10"/>
    </row>
    <row r="951" spans="2:7" ht="12.75" x14ac:dyDescent="0.2">
      <c r="B951" s="15"/>
      <c r="C951" s="14"/>
      <c r="D951" s="10"/>
      <c r="E951" s="10"/>
      <c r="F951" s="10"/>
      <c r="G951" s="10"/>
    </row>
    <row r="952" spans="2:7" ht="12.75" x14ac:dyDescent="0.2">
      <c r="B952" s="15"/>
      <c r="C952" s="14"/>
      <c r="D952" s="10"/>
      <c r="E952" s="10"/>
      <c r="F952" s="10"/>
      <c r="G952" s="10"/>
    </row>
    <row r="953" spans="2:7" ht="12.75" x14ac:dyDescent="0.2">
      <c r="B953" s="15"/>
      <c r="C953" s="14"/>
      <c r="D953" s="10"/>
      <c r="E953" s="10"/>
      <c r="F953" s="10"/>
      <c r="G953" s="10"/>
    </row>
    <row r="954" spans="2:7" ht="12.75" x14ac:dyDescent="0.2">
      <c r="B954" s="15"/>
      <c r="C954" s="14"/>
      <c r="D954" s="10"/>
      <c r="E954" s="10"/>
      <c r="F954" s="10"/>
      <c r="G954" s="10"/>
    </row>
    <row r="955" spans="2:7" ht="12.75" x14ac:dyDescent="0.2">
      <c r="B955" s="15"/>
      <c r="C955" s="14"/>
      <c r="D955" s="10"/>
      <c r="E955" s="10"/>
      <c r="F955" s="10"/>
      <c r="G955" s="10"/>
    </row>
    <row r="956" spans="2:7" ht="12.75" x14ac:dyDescent="0.2">
      <c r="B956" s="15"/>
      <c r="C956" s="14"/>
      <c r="D956" s="10"/>
      <c r="E956" s="10"/>
      <c r="F956" s="10"/>
      <c r="G956" s="10"/>
    </row>
    <row r="957" spans="2:7" ht="12.75" x14ac:dyDescent="0.2">
      <c r="B957" s="15"/>
      <c r="C957" s="14"/>
      <c r="D957" s="10"/>
      <c r="E957" s="10"/>
      <c r="F957" s="10"/>
      <c r="G957" s="10"/>
    </row>
    <row r="958" spans="2:7" ht="12.75" x14ac:dyDescent="0.2">
      <c r="B958" s="15"/>
      <c r="C958" s="14"/>
      <c r="D958" s="10"/>
      <c r="E958" s="10"/>
      <c r="F958" s="10"/>
      <c r="G958" s="10"/>
    </row>
    <row r="959" spans="2:7" ht="12.75" x14ac:dyDescent="0.2">
      <c r="B959" s="15"/>
      <c r="C959" s="14"/>
      <c r="D959" s="10"/>
      <c r="E959" s="10"/>
      <c r="F959" s="10"/>
      <c r="G959" s="10"/>
    </row>
    <row r="960" spans="2:7" ht="12.75" x14ac:dyDescent="0.2">
      <c r="B960" s="15"/>
      <c r="C960" s="14"/>
      <c r="D960" s="10"/>
      <c r="E960" s="10"/>
      <c r="F960" s="10"/>
      <c r="G960" s="10"/>
    </row>
    <row r="961" spans="2:7" ht="12.75" x14ac:dyDescent="0.2">
      <c r="B961" s="15"/>
      <c r="C961" s="14"/>
      <c r="D961" s="10"/>
      <c r="E961" s="10"/>
      <c r="F961" s="10"/>
      <c r="G961" s="10"/>
    </row>
    <row r="962" spans="2:7" ht="12.75" x14ac:dyDescent="0.2">
      <c r="B962" s="15"/>
      <c r="C962" s="14"/>
      <c r="D962" s="10"/>
      <c r="E962" s="10"/>
      <c r="F962" s="10"/>
      <c r="G962" s="10"/>
    </row>
    <row r="963" spans="2:7" ht="12.75" x14ac:dyDescent="0.2">
      <c r="B963" s="15"/>
      <c r="C963" s="14"/>
      <c r="D963" s="10"/>
      <c r="E963" s="10"/>
      <c r="F963" s="10"/>
      <c r="G963" s="10"/>
    </row>
    <row r="964" spans="2:7" ht="12.75" x14ac:dyDescent="0.2">
      <c r="B964" s="15"/>
      <c r="C964" s="14"/>
      <c r="D964" s="10"/>
      <c r="E964" s="10"/>
      <c r="F964" s="10"/>
      <c r="G964" s="10"/>
    </row>
    <row r="965" spans="2:7" ht="12.75" x14ac:dyDescent="0.2">
      <c r="B965" s="15"/>
      <c r="C965" s="14"/>
      <c r="D965" s="10"/>
      <c r="E965" s="10"/>
      <c r="F965" s="10"/>
      <c r="G965" s="10"/>
    </row>
    <row r="966" spans="2:7" ht="12.75" x14ac:dyDescent="0.2">
      <c r="B966" s="15"/>
      <c r="C966" s="14"/>
      <c r="D966" s="10"/>
      <c r="E966" s="10"/>
      <c r="F966" s="10"/>
      <c r="G966" s="10"/>
    </row>
    <row r="967" spans="2:7" ht="12.75" x14ac:dyDescent="0.2">
      <c r="B967" s="15"/>
      <c r="C967" s="14"/>
      <c r="D967" s="10"/>
      <c r="E967" s="10"/>
      <c r="F967" s="10"/>
      <c r="G967" s="10"/>
    </row>
    <row r="968" spans="2:7" ht="12.75" x14ac:dyDescent="0.2">
      <c r="B968" s="15"/>
      <c r="C968" s="14"/>
      <c r="D968" s="10"/>
      <c r="E968" s="10"/>
      <c r="F968" s="10"/>
      <c r="G968" s="10"/>
    </row>
    <row r="969" spans="2:7" ht="12.75" x14ac:dyDescent="0.2">
      <c r="B969" s="15"/>
      <c r="C969" s="14"/>
      <c r="D969" s="10"/>
      <c r="E969" s="10"/>
      <c r="F969" s="10"/>
      <c r="G969" s="10"/>
    </row>
    <row r="970" spans="2:7" ht="12.75" x14ac:dyDescent="0.2">
      <c r="B970" s="15"/>
      <c r="C970" s="14"/>
      <c r="D970" s="10"/>
      <c r="E970" s="10"/>
      <c r="F970" s="10"/>
      <c r="G970" s="10"/>
    </row>
    <row r="971" spans="2:7" ht="12.75" x14ac:dyDescent="0.2">
      <c r="B971" s="15"/>
      <c r="C971" s="14"/>
      <c r="D971" s="10"/>
      <c r="E971" s="10"/>
      <c r="F971" s="10"/>
      <c r="G971" s="10"/>
    </row>
    <row r="972" spans="2:7" ht="12.75" x14ac:dyDescent="0.2">
      <c r="B972" s="15"/>
      <c r="C972" s="14"/>
      <c r="D972" s="10"/>
      <c r="E972" s="10"/>
      <c r="F972" s="10"/>
      <c r="G972" s="10"/>
    </row>
    <row r="973" spans="2:7" ht="12.75" x14ac:dyDescent="0.2">
      <c r="B973" s="15"/>
      <c r="C973" s="14"/>
      <c r="D973" s="10"/>
      <c r="E973" s="10"/>
      <c r="F973" s="10"/>
      <c r="G973" s="10"/>
    </row>
    <row r="974" spans="2:7" ht="12.75" x14ac:dyDescent="0.2">
      <c r="B974" s="15"/>
      <c r="C974" s="14"/>
      <c r="D974" s="10"/>
      <c r="E974" s="10"/>
      <c r="F974" s="10"/>
      <c r="G974" s="10"/>
    </row>
    <row r="975" spans="2:7" ht="12.75" x14ac:dyDescent="0.2">
      <c r="B975" s="15"/>
      <c r="C975" s="14"/>
      <c r="D975" s="10"/>
      <c r="E975" s="10"/>
      <c r="F975" s="10"/>
      <c r="G975" s="10"/>
    </row>
    <row r="976" spans="2:7" ht="12.75" x14ac:dyDescent="0.2">
      <c r="B976" s="15"/>
      <c r="C976" s="14"/>
      <c r="D976" s="10"/>
      <c r="E976" s="10"/>
      <c r="F976" s="10"/>
      <c r="G976" s="10"/>
    </row>
    <row r="977" spans="2:7" ht="12.75" x14ac:dyDescent="0.2">
      <c r="B977" s="15"/>
      <c r="C977" s="14"/>
      <c r="D977" s="10"/>
      <c r="E977" s="10"/>
      <c r="F977" s="10"/>
      <c r="G977" s="10"/>
    </row>
    <row r="978" spans="2:7" ht="12.75" x14ac:dyDescent="0.2">
      <c r="B978" s="15"/>
      <c r="C978" s="14"/>
      <c r="D978" s="10"/>
      <c r="E978" s="10"/>
      <c r="F978" s="10"/>
      <c r="G978" s="10"/>
    </row>
    <row r="979" spans="2:7" ht="12.75" x14ac:dyDescent="0.2">
      <c r="B979" s="15"/>
      <c r="C979" s="14"/>
      <c r="D979" s="10"/>
      <c r="E979" s="10"/>
      <c r="F979" s="10"/>
      <c r="G979" s="10"/>
    </row>
    <row r="980" spans="2:7" ht="12.75" x14ac:dyDescent="0.2">
      <c r="B980" s="15"/>
      <c r="C980" s="14"/>
      <c r="D980" s="10"/>
      <c r="E980" s="10"/>
      <c r="F980" s="10"/>
      <c r="G980" s="10"/>
    </row>
    <row r="981" spans="2:7" ht="12.75" x14ac:dyDescent="0.2">
      <c r="B981" s="15"/>
      <c r="C981" s="14"/>
      <c r="D981" s="10"/>
      <c r="E981" s="10"/>
      <c r="F981" s="10"/>
      <c r="G981" s="10"/>
    </row>
    <row r="982" spans="2:7" ht="12.75" x14ac:dyDescent="0.2">
      <c r="B982" s="15"/>
      <c r="C982" s="14"/>
      <c r="D982" s="10"/>
      <c r="E982" s="10"/>
      <c r="F982" s="10"/>
      <c r="G982" s="10"/>
    </row>
    <row r="983" spans="2:7" ht="12.75" x14ac:dyDescent="0.2">
      <c r="B983" s="15"/>
      <c r="C983" s="14"/>
      <c r="D983" s="10"/>
      <c r="E983" s="10"/>
      <c r="F983" s="10"/>
      <c r="G983" s="10"/>
    </row>
    <row r="984" spans="2:7" ht="12.75" x14ac:dyDescent="0.2">
      <c r="B984" s="15"/>
      <c r="C984" s="14"/>
      <c r="D984" s="10"/>
      <c r="E984" s="10"/>
      <c r="F984" s="10"/>
      <c r="G984" s="10"/>
    </row>
    <row r="985" spans="2:7" ht="12.75" x14ac:dyDescent="0.2">
      <c r="B985" s="15"/>
      <c r="C985" s="14"/>
      <c r="D985" s="10"/>
      <c r="E985" s="10"/>
      <c r="F985" s="10"/>
      <c r="G985" s="10"/>
    </row>
    <row r="986" spans="2:7" ht="12.75" x14ac:dyDescent="0.2">
      <c r="B986" s="15"/>
      <c r="C986" s="14"/>
      <c r="D986" s="10"/>
      <c r="E986" s="10"/>
      <c r="F986" s="10"/>
      <c r="G986" s="10"/>
    </row>
    <row r="987" spans="2:7" ht="12.75" x14ac:dyDescent="0.2">
      <c r="B987" s="15"/>
      <c r="C987" s="14"/>
      <c r="D987" s="10"/>
      <c r="E987" s="10"/>
      <c r="F987" s="10"/>
      <c r="G987" s="10"/>
    </row>
    <row r="988" spans="2:7" ht="12.75" x14ac:dyDescent="0.2">
      <c r="B988" s="15"/>
      <c r="C988" s="14"/>
      <c r="D988" s="10"/>
      <c r="E988" s="10"/>
      <c r="F988" s="10"/>
      <c r="G988" s="10"/>
    </row>
    <row r="989" spans="2:7" ht="12.75" x14ac:dyDescent="0.2">
      <c r="B989" s="15"/>
      <c r="C989" s="14"/>
      <c r="D989" s="10"/>
      <c r="E989" s="10"/>
      <c r="F989" s="10"/>
      <c r="G989" s="10"/>
    </row>
    <row r="990" spans="2:7" ht="12.75" x14ac:dyDescent="0.2">
      <c r="B990" s="15"/>
      <c r="C990" s="14"/>
      <c r="D990" s="10"/>
      <c r="E990" s="10"/>
      <c r="F990" s="10"/>
      <c r="G990" s="10"/>
    </row>
    <row r="991" spans="2:7" ht="12.75" x14ac:dyDescent="0.2">
      <c r="B991" s="15"/>
      <c r="C991" s="14"/>
      <c r="D991" s="10"/>
      <c r="E991" s="10"/>
      <c r="F991" s="10"/>
      <c r="G991" s="10"/>
    </row>
    <row r="992" spans="2:7" ht="12.75" x14ac:dyDescent="0.2">
      <c r="B992" s="15"/>
      <c r="C992" s="14"/>
      <c r="D992" s="10"/>
      <c r="E992" s="10"/>
      <c r="F992" s="10"/>
      <c r="G992" s="10"/>
    </row>
    <row r="993" spans="2:7" ht="12.75" x14ac:dyDescent="0.2">
      <c r="B993" s="15"/>
      <c r="C993" s="14"/>
      <c r="D993" s="10"/>
      <c r="E993" s="10"/>
      <c r="F993" s="10"/>
      <c r="G993" s="10"/>
    </row>
    <row r="994" spans="2:7" ht="12.75" x14ac:dyDescent="0.2">
      <c r="B994" s="15"/>
      <c r="C994" s="14"/>
      <c r="D994" s="10"/>
      <c r="E994" s="10"/>
      <c r="F994" s="10"/>
      <c r="G994" s="10"/>
    </row>
    <row r="995" spans="2:7" ht="12.75" x14ac:dyDescent="0.2">
      <c r="B995" s="15"/>
      <c r="C995" s="14"/>
      <c r="D995" s="10"/>
      <c r="E995" s="10"/>
      <c r="F995" s="10"/>
      <c r="G995" s="10"/>
    </row>
    <row r="996" spans="2:7" ht="12.75" x14ac:dyDescent="0.2">
      <c r="B996" s="15"/>
      <c r="C996" s="14"/>
      <c r="D996" s="10"/>
      <c r="E996" s="10"/>
      <c r="F996" s="10"/>
      <c r="G996" s="10"/>
    </row>
    <row r="997" spans="2:7" ht="12.75" x14ac:dyDescent="0.2">
      <c r="B997" s="15"/>
      <c r="C997" s="14"/>
      <c r="D997" s="10"/>
      <c r="E997" s="10"/>
      <c r="F997" s="10"/>
      <c r="G997" s="10"/>
    </row>
    <row r="998" spans="2:7" ht="12.75" x14ac:dyDescent="0.2">
      <c r="B998" s="15"/>
      <c r="C998" s="14"/>
      <c r="D998" s="10"/>
      <c r="E998" s="10"/>
      <c r="F998" s="10"/>
      <c r="G998" s="10"/>
    </row>
    <row r="999" spans="2:7" ht="12.75" x14ac:dyDescent="0.2">
      <c r="B999" s="15"/>
      <c r="C999" s="14"/>
      <c r="D999" s="10"/>
      <c r="E999" s="10"/>
      <c r="F999" s="10"/>
      <c r="G999" s="10"/>
    </row>
    <row r="1000" spans="2:7" ht="12.75" x14ac:dyDescent="0.2">
      <c r="B1000" s="15"/>
      <c r="C1000" s="14"/>
      <c r="D1000" s="10"/>
      <c r="E1000" s="10"/>
      <c r="F1000" s="10"/>
      <c r="G1000" s="10"/>
    </row>
    <row r="1001" spans="2:7" ht="12.75" x14ac:dyDescent="0.2">
      <c r="B1001" s="15"/>
      <c r="C1001" s="14"/>
      <c r="D1001" s="10"/>
      <c r="E1001" s="10"/>
      <c r="F1001" s="10"/>
      <c r="G1001" s="10"/>
    </row>
    <row r="1002" spans="2:7" ht="12.75" x14ac:dyDescent="0.2">
      <c r="B1002" s="15"/>
      <c r="C1002" s="14"/>
      <c r="D1002" s="10"/>
      <c r="E1002" s="10"/>
      <c r="F1002" s="10"/>
      <c r="G1002" s="10"/>
    </row>
    <row r="1003" spans="2:7" ht="12.75" x14ac:dyDescent="0.2">
      <c r="B1003" s="15"/>
      <c r="C1003" s="14"/>
      <c r="D1003" s="10"/>
      <c r="E1003" s="10"/>
      <c r="F1003" s="10"/>
      <c r="G1003" s="10"/>
    </row>
    <row r="1004" spans="2:7" ht="12.75" x14ac:dyDescent="0.2">
      <c r="B1004" s="15"/>
      <c r="C1004" s="14"/>
      <c r="D1004" s="10"/>
      <c r="E1004" s="10"/>
      <c r="F1004" s="10"/>
      <c r="G1004" s="10"/>
    </row>
    <row r="1005" spans="2:7" ht="12.75" x14ac:dyDescent="0.2">
      <c r="B1005" s="15"/>
      <c r="C1005" s="14"/>
      <c r="D1005" s="10"/>
      <c r="E1005" s="10"/>
      <c r="F1005" s="10"/>
      <c r="G1005" s="10"/>
    </row>
    <row r="1006" spans="2:7" ht="12.75" x14ac:dyDescent="0.2">
      <c r="B1006" s="15"/>
      <c r="C1006" s="14"/>
      <c r="D1006" s="10"/>
      <c r="E1006" s="10"/>
      <c r="F1006" s="10"/>
      <c r="G1006" s="10"/>
    </row>
    <row r="1007" spans="2:7" ht="12.75" x14ac:dyDescent="0.2">
      <c r="B1007" s="15"/>
      <c r="C1007" s="14"/>
      <c r="D1007" s="10"/>
      <c r="E1007" s="10"/>
      <c r="F1007" s="10"/>
      <c r="G1007" s="10"/>
    </row>
    <row r="1008" spans="2:7" ht="12.75" x14ac:dyDescent="0.2">
      <c r="B1008" s="15"/>
      <c r="C1008" s="14"/>
      <c r="D1008" s="10"/>
      <c r="E1008" s="10"/>
      <c r="F1008" s="10"/>
      <c r="G1008" s="10"/>
    </row>
    <row r="1009" spans="2:7" ht="12.75" x14ac:dyDescent="0.2">
      <c r="B1009" s="15"/>
      <c r="C1009" s="14"/>
      <c r="D1009" s="10"/>
      <c r="E1009" s="10"/>
      <c r="F1009" s="10"/>
      <c r="G1009" s="10"/>
    </row>
    <row r="1010" spans="2:7" ht="12.75" x14ac:dyDescent="0.2">
      <c r="B1010" s="15"/>
      <c r="C1010" s="14"/>
      <c r="D1010" s="10"/>
      <c r="E1010" s="10"/>
      <c r="F1010" s="10"/>
      <c r="G1010" s="10"/>
    </row>
    <row r="1011" spans="2:7" ht="12.75" x14ac:dyDescent="0.2">
      <c r="B1011" s="15"/>
      <c r="C1011" s="14"/>
      <c r="D1011" s="10"/>
      <c r="E1011" s="10"/>
      <c r="F1011" s="10"/>
      <c r="G1011" s="10"/>
    </row>
    <row r="1012" spans="2:7" ht="12.75" x14ac:dyDescent="0.2">
      <c r="B1012" s="15"/>
      <c r="C1012" s="14"/>
      <c r="D1012" s="10"/>
      <c r="E1012" s="10"/>
      <c r="F1012" s="10"/>
      <c r="G1012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showGridLines="0" zoomScaleNormal="100" workbookViewId="0">
      <selection activeCell="G19" sqref="G19"/>
    </sheetView>
  </sheetViews>
  <sheetFormatPr defaultColWidth="14.42578125" defaultRowHeight="15.75" customHeight="1" x14ac:dyDescent="0.2"/>
  <cols>
    <col min="1" max="1" width="5.7109375" customWidth="1"/>
    <col min="2" max="2" width="17.140625" customWidth="1"/>
    <col min="3" max="7" width="20" customWidth="1"/>
    <col min="11" max="11" width="24.42578125" style="19" customWidth="1"/>
    <col min="12" max="15" width="14.28515625" customWidth="1"/>
    <col min="16" max="16" width="11.42578125" customWidth="1"/>
  </cols>
  <sheetData>
    <row r="2" spans="1:26" ht="15.75" customHeight="1" x14ac:dyDescent="0.2">
      <c r="A2" s="1"/>
      <c r="B2" s="15"/>
      <c r="C2" s="2"/>
      <c r="D2" s="10"/>
      <c r="E2" s="10"/>
      <c r="F2" s="10"/>
      <c r="G2" s="10"/>
    </row>
    <row r="3" spans="1:26" ht="15.75" customHeight="1" x14ac:dyDescent="0.2">
      <c r="A3" s="1"/>
      <c r="B3" s="3" t="s">
        <v>0</v>
      </c>
      <c r="C3" s="16" t="s">
        <v>20</v>
      </c>
      <c r="D3" s="10"/>
      <c r="E3" s="10"/>
      <c r="F3" s="10"/>
      <c r="G3" s="10"/>
    </row>
    <row r="4" spans="1:26" ht="15.75" customHeight="1" x14ac:dyDescent="0.2">
      <c r="A4" s="1"/>
      <c r="B4" s="5" t="s">
        <v>2</v>
      </c>
      <c r="C4" s="17" t="s">
        <v>21</v>
      </c>
      <c r="D4" s="10"/>
      <c r="E4" s="10"/>
      <c r="F4" s="10"/>
      <c r="G4" s="10"/>
    </row>
    <row r="5" spans="1:26" ht="15.75" customHeight="1" x14ac:dyDescent="0.2">
      <c r="A5" s="1"/>
      <c r="B5" s="5" t="s">
        <v>3</v>
      </c>
      <c r="C5" s="7" t="s">
        <v>4</v>
      </c>
      <c r="D5" s="10"/>
      <c r="E5" s="10"/>
      <c r="F5" s="10"/>
      <c r="G5" s="10"/>
    </row>
    <row r="6" spans="1:26" ht="15.75" customHeight="1" x14ac:dyDescent="0.2">
      <c r="A6" s="1"/>
      <c r="B6" s="5" t="s">
        <v>5</v>
      </c>
      <c r="C6" s="7" t="s">
        <v>6</v>
      </c>
      <c r="D6" s="10"/>
      <c r="E6" s="10"/>
      <c r="F6" s="10"/>
      <c r="G6" s="10"/>
    </row>
    <row r="7" spans="1:26" ht="15.75" customHeight="1" x14ac:dyDescent="0.2">
      <c r="A7" s="11"/>
      <c r="B7" s="8" t="s">
        <v>7</v>
      </c>
      <c r="C7" s="9"/>
      <c r="D7" s="10"/>
      <c r="E7" s="10"/>
      <c r="F7" s="10"/>
      <c r="G7" s="10"/>
      <c r="H7" s="11"/>
      <c r="I7" s="11"/>
      <c r="J7" s="11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1"/>
      <c r="B8" s="15"/>
      <c r="C8" s="12"/>
      <c r="D8" s="10"/>
      <c r="E8" s="10"/>
      <c r="F8" s="10"/>
      <c r="G8" s="10"/>
      <c r="H8" s="11"/>
      <c r="I8" s="11"/>
      <c r="J8" s="11"/>
      <c r="K8" s="21" t="s">
        <v>26</v>
      </c>
      <c r="L8" s="23" t="str">
        <f>D15</f>
        <v>30min</v>
      </c>
      <c r="M8" s="23" t="str">
        <f>E15</f>
        <v>0.125deg</v>
      </c>
      <c r="N8" s="24"/>
      <c r="O8" s="24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11"/>
      <c r="B9" s="15" t="s">
        <v>9</v>
      </c>
      <c r="C9" s="10" t="s">
        <v>10</v>
      </c>
      <c r="D9" s="10">
        <v>0.96</v>
      </c>
      <c r="E9" s="10">
        <v>0.96</v>
      </c>
      <c r="F9" s="10"/>
      <c r="G9" s="10"/>
      <c r="H9" s="11"/>
      <c r="I9" s="11"/>
      <c r="J9" s="11"/>
      <c r="K9" s="22" t="s">
        <v>28</v>
      </c>
      <c r="L9" s="22">
        <f>D9</f>
        <v>0.96</v>
      </c>
      <c r="M9" s="22">
        <f>E9</f>
        <v>0.96</v>
      </c>
      <c r="N9" s="22"/>
      <c r="O9" s="2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11"/>
      <c r="B10" s="15"/>
      <c r="C10" s="10" t="s">
        <v>11</v>
      </c>
      <c r="D10" s="10">
        <v>0.96</v>
      </c>
      <c r="E10" s="10">
        <v>0.95</v>
      </c>
      <c r="F10" s="10"/>
      <c r="G10" s="10"/>
      <c r="H10" s="11"/>
      <c r="I10" s="11"/>
      <c r="J10" s="11"/>
      <c r="K10" s="22" t="s">
        <v>12</v>
      </c>
      <c r="L10" s="22">
        <f>D11</f>
        <v>0.93</v>
      </c>
      <c r="M10" s="22">
        <f>E11</f>
        <v>0.94</v>
      </c>
      <c r="N10" s="22"/>
      <c r="O10" s="2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11"/>
      <c r="B11" s="15"/>
      <c r="C11" s="10" t="s">
        <v>12</v>
      </c>
      <c r="D11" s="10">
        <v>0.93</v>
      </c>
      <c r="E11" s="10">
        <v>0.94</v>
      </c>
      <c r="F11" s="10"/>
      <c r="G11" s="10"/>
      <c r="H11" s="11"/>
      <c r="I11" s="11"/>
      <c r="J11" s="11"/>
      <c r="K11" s="22" t="s">
        <v>29</v>
      </c>
      <c r="L11" s="22">
        <f>D13</f>
        <v>21.74</v>
      </c>
      <c r="M11" s="22">
        <f>E13</f>
        <v>61.19</v>
      </c>
      <c r="N11" s="22"/>
      <c r="O11" s="2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11"/>
      <c r="B12" s="15"/>
      <c r="C12" s="10" t="s">
        <v>13</v>
      </c>
      <c r="D12" s="10">
        <v>0.93</v>
      </c>
      <c r="E12" s="10">
        <v>0.95</v>
      </c>
      <c r="F12" s="10"/>
      <c r="G12" s="10"/>
      <c r="H12" s="11"/>
      <c r="I12" s="11"/>
      <c r="J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11"/>
      <c r="B13" s="15"/>
      <c r="C13" s="10" t="s">
        <v>14</v>
      </c>
      <c r="D13" s="10">
        <v>21.74</v>
      </c>
      <c r="E13" s="10">
        <v>61.19</v>
      </c>
      <c r="F13" s="10"/>
      <c r="G13" s="10"/>
      <c r="H13" s="11"/>
      <c r="I13" s="11"/>
      <c r="J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11"/>
      <c r="B14" s="15"/>
      <c r="C14" s="12"/>
      <c r="D14" s="10"/>
      <c r="E14" s="10"/>
      <c r="F14" s="10"/>
      <c r="G14" s="10"/>
      <c r="H14" s="11"/>
      <c r="I14" s="11"/>
      <c r="J14" s="11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11"/>
      <c r="B15" s="15" t="s">
        <v>15</v>
      </c>
      <c r="C15" s="12" t="s">
        <v>16</v>
      </c>
      <c r="D15" s="10" t="s">
        <v>18</v>
      </c>
      <c r="E15" s="10" t="s">
        <v>22</v>
      </c>
      <c r="F15" s="10"/>
      <c r="G15" s="10"/>
      <c r="H15" s="11"/>
      <c r="I15" s="11"/>
      <c r="J15" s="11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B16" s="13">
        <v>37622</v>
      </c>
      <c r="C16" s="10">
        <v>5416</v>
      </c>
      <c r="D16" s="10">
        <v>5603.7354949999999</v>
      </c>
      <c r="E16" s="10">
        <v>5586.3142049999997</v>
      </c>
      <c r="F16" s="10"/>
      <c r="G16" s="10"/>
      <c r="H16" s="10"/>
    </row>
    <row r="17" spans="2:8" ht="15.75" customHeight="1" x14ac:dyDescent="0.2">
      <c r="B17" s="13">
        <v>37623</v>
      </c>
      <c r="C17" s="10">
        <v>6127</v>
      </c>
      <c r="D17" s="10">
        <v>6276.7710999999999</v>
      </c>
      <c r="E17" s="10">
        <v>6292.1445990000002</v>
      </c>
      <c r="F17" s="10"/>
      <c r="G17" s="10"/>
      <c r="H17" s="10"/>
    </row>
    <row r="18" spans="2:8" ht="15.75" customHeight="1" x14ac:dyDescent="0.2">
      <c r="B18" s="13">
        <v>37624</v>
      </c>
      <c r="C18" s="10">
        <v>6412</v>
      </c>
      <c r="D18" s="10">
        <v>7127.522097</v>
      </c>
      <c r="E18" s="10">
        <v>7126.6958839999998</v>
      </c>
      <c r="F18" s="10"/>
      <c r="G18" s="10"/>
      <c r="H18" s="10"/>
    </row>
    <row r="19" spans="2:8" ht="15.75" customHeight="1" x14ac:dyDescent="0.2">
      <c r="B19" s="13">
        <v>37625</v>
      </c>
      <c r="C19" s="10">
        <v>7284</v>
      </c>
      <c r="D19" s="10">
        <v>8086.4217930000004</v>
      </c>
      <c r="E19" s="10">
        <v>8120.4679319999996</v>
      </c>
      <c r="F19" s="10"/>
      <c r="G19" s="10"/>
      <c r="H19" s="10"/>
    </row>
    <row r="20" spans="2:8" ht="15.75" customHeight="1" x14ac:dyDescent="0.2">
      <c r="B20" s="13">
        <v>37626</v>
      </c>
      <c r="C20" s="10">
        <v>8722</v>
      </c>
      <c r="D20" s="10">
        <v>8847.0895479999999</v>
      </c>
      <c r="E20" s="10">
        <v>8842.8146579999993</v>
      </c>
      <c r="F20" s="10"/>
      <c r="G20" s="10"/>
      <c r="H20" s="10"/>
    </row>
    <row r="21" spans="2:8" ht="15.75" customHeight="1" x14ac:dyDescent="0.2">
      <c r="B21" s="13">
        <v>37627</v>
      </c>
      <c r="C21" s="10">
        <v>9372</v>
      </c>
      <c r="D21" s="10">
        <v>9222.7630079999999</v>
      </c>
      <c r="E21" s="10">
        <v>9295.7959140000003</v>
      </c>
      <c r="F21" s="10"/>
      <c r="G21" s="10"/>
      <c r="H21" s="10"/>
    </row>
    <row r="22" spans="2:8" ht="15.75" customHeight="1" x14ac:dyDescent="0.2">
      <c r="B22" s="13">
        <v>37628</v>
      </c>
      <c r="C22" s="10">
        <v>9224</v>
      </c>
      <c r="D22" s="10">
        <v>9198.1756800000003</v>
      </c>
      <c r="E22" s="10">
        <v>9345.061737</v>
      </c>
      <c r="F22" s="10"/>
      <c r="G22" s="10"/>
    </row>
    <row r="23" spans="2:8" ht="15.75" customHeight="1" x14ac:dyDescent="0.2">
      <c r="B23" s="13">
        <v>37629</v>
      </c>
      <c r="C23" s="10">
        <v>8681</v>
      </c>
      <c r="D23" s="10">
        <v>8457.4509099999996</v>
      </c>
      <c r="E23" s="10">
        <v>8628.9854890000006</v>
      </c>
      <c r="F23" s="10"/>
      <c r="G23" s="10"/>
    </row>
    <row r="24" spans="2:8" ht="15.75" customHeight="1" x14ac:dyDescent="0.2">
      <c r="B24" s="13">
        <v>37630</v>
      </c>
      <c r="C24" s="10">
        <v>7971</v>
      </c>
      <c r="D24" s="10">
        <v>7417.8775059999998</v>
      </c>
      <c r="E24" s="10">
        <v>7564.3819400000002</v>
      </c>
      <c r="F24" s="10"/>
      <c r="G24" s="10"/>
    </row>
    <row r="25" spans="2:8" ht="15.75" customHeight="1" x14ac:dyDescent="0.2">
      <c r="B25" s="13">
        <v>37631</v>
      </c>
      <c r="C25" s="10">
        <v>7027</v>
      </c>
      <c r="D25" s="10">
        <v>6366.8493609999996</v>
      </c>
      <c r="E25" s="10">
        <v>6475.7185740000004</v>
      </c>
      <c r="F25" s="10"/>
      <c r="G25" s="10"/>
    </row>
    <row r="26" spans="2:8" ht="15.75" customHeight="1" x14ac:dyDescent="0.2">
      <c r="B26" s="13">
        <v>37632</v>
      </c>
      <c r="C26" s="10">
        <v>5941</v>
      </c>
      <c r="D26" s="10">
        <v>5466.8919610000003</v>
      </c>
      <c r="E26" s="10">
        <v>5536.8216419999999</v>
      </c>
      <c r="F26" s="10"/>
      <c r="G26" s="10"/>
    </row>
    <row r="27" spans="2:8" ht="15.75" customHeight="1" x14ac:dyDescent="0.2">
      <c r="B27" s="13">
        <v>37633</v>
      </c>
      <c r="C27" s="10">
        <v>5066</v>
      </c>
      <c r="D27" s="10">
        <v>4727.3728789999996</v>
      </c>
      <c r="E27" s="10">
        <v>4769.0854870000003</v>
      </c>
      <c r="F27" s="10"/>
      <c r="G27" s="10"/>
    </row>
    <row r="28" spans="2:8" ht="15.75" customHeight="1" x14ac:dyDescent="0.2">
      <c r="B28" s="13">
        <v>37634</v>
      </c>
      <c r="C28" s="10">
        <v>4388</v>
      </c>
      <c r="D28" s="10">
        <v>4149.5710939999999</v>
      </c>
      <c r="E28" s="10">
        <v>4183.8646099999996</v>
      </c>
      <c r="F28" s="10"/>
      <c r="G28" s="10"/>
    </row>
    <row r="29" spans="2:8" ht="15.75" customHeight="1" x14ac:dyDescent="0.2">
      <c r="B29" s="13">
        <v>37635</v>
      </c>
      <c r="C29" s="10">
        <v>3910</v>
      </c>
      <c r="D29" s="10">
        <v>3818.653926</v>
      </c>
      <c r="E29" s="10">
        <v>3863.846184</v>
      </c>
      <c r="F29" s="10"/>
      <c r="G29" s="10"/>
    </row>
    <row r="30" spans="2:8" ht="15.75" customHeight="1" x14ac:dyDescent="0.2">
      <c r="B30" s="13">
        <v>37636</v>
      </c>
      <c r="C30" s="10">
        <v>3607</v>
      </c>
      <c r="D30" s="10">
        <v>3447.9205820000002</v>
      </c>
      <c r="E30" s="10">
        <v>3458.8928919999998</v>
      </c>
      <c r="F30" s="10"/>
      <c r="G30" s="10"/>
    </row>
    <row r="31" spans="2:8" ht="15.75" customHeight="1" x14ac:dyDescent="0.2">
      <c r="B31" s="13">
        <v>37637</v>
      </c>
      <c r="C31" s="10">
        <v>3411</v>
      </c>
      <c r="D31" s="10">
        <v>3256.1834939999999</v>
      </c>
      <c r="E31" s="10">
        <v>3278.795533</v>
      </c>
      <c r="F31" s="10"/>
      <c r="G31" s="10"/>
    </row>
    <row r="32" spans="2:8" ht="15.75" customHeight="1" x14ac:dyDescent="0.2">
      <c r="B32" s="13">
        <v>37638</v>
      </c>
      <c r="C32" s="10">
        <v>3304</v>
      </c>
      <c r="D32" s="10">
        <v>3099.9996919999999</v>
      </c>
      <c r="E32" s="10">
        <v>3112.4667850000001</v>
      </c>
      <c r="F32" s="10"/>
      <c r="G32" s="10"/>
    </row>
    <row r="33" spans="2:7" ht="15.75" customHeight="1" x14ac:dyDescent="0.2">
      <c r="B33" s="13">
        <v>37639</v>
      </c>
      <c r="C33" s="10">
        <v>3221</v>
      </c>
      <c r="D33" s="10">
        <v>2987.9811490000002</v>
      </c>
      <c r="E33" s="10">
        <v>2989.6910560000001</v>
      </c>
      <c r="F33" s="10"/>
      <c r="G33" s="10"/>
    </row>
    <row r="34" spans="2:7" ht="15.75" customHeight="1" x14ac:dyDescent="0.2">
      <c r="B34" s="13">
        <v>37640</v>
      </c>
      <c r="C34" s="10">
        <v>3180</v>
      </c>
      <c r="D34" s="10">
        <v>2840.7112480000001</v>
      </c>
      <c r="E34" s="10">
        <v>2836.6173170000002</v>
      </c>
      <c r="F34" s="10"/>
      <c r="G34" s="10"/>
    </row>
    <row r="35" spans="2:7" ht="15.75" customHeight="1" x14ac:dyDescent="0.2">
      <c r="B35" s="13">
        <v>37641</v>
      </c>
      <c r="C35" s="10">
        <v>3102</v>
      </c>
      <c r="D35" s="10">
        <v>2718.7669820000001</v>
      </c>
      <c r="E35" s="10">
        <v>2718.2206500000002</v>
      </c>
      <c r="F35" s="10"/>
      <c r="G35" s="10"/>
    </row>
    <row r="36" spans="2:7" ht="15.75" customHeight="1" x14ac:dyDescent="0.2">
      <c r="B36" s="13">
        <v>37642</v>
      </c>
      <c r="C36" s="10">
        <v>2995</v>
      </c>
      <c r="D36" s="10">
        <v>2736.3099609999999</v>
      </c>
      <c r="E36" s="10">
        <v>2728.4534359999998</v>
      </c>
      <c r="F36" s="10"/>
      <c r="G36" s="10"/>
    </row>
    <row r="37" spans="2:7" ht="15.75" customHeight="1" x14ac:dyDescent="0.2">
      <c r="B37" s="13">
        <v>37643</v>
      </c>
      <c r="C37" s="10">
        <v>2893</v>
      </c>
      <c r="D37" s="10">
        <v>2870.0116579999999</v>
      </c>
      <c r="E37" s="10">
        <v>2844.766936</v>
      </c>
      <c r="F37" s="10"/>
      <c r="G37" s="10"/>
    </row>
    <row r="38" spans="2:7" ht="15.75" customHeight="1" x14ac:dyDescent="0.2">
      <c r="B38" s="13">
        <v>37644</v>
      </c>
      <c r="C38" s="10">
        <v>2910</v>
      </c>
      <c r="D38" s="10">
        <v>3116.5215349999999</v>
      </c>
      <c r="E38" s="10">
        <v>3107.9684999999999</v>
      </c>
      <c r="F38" s="10"/>
      <c r="G38" s="10"/>
    </row>
    <row r="39" spans="2:7" ht="15.75" customHeight="1" x14ac:dyDescent="0.2">
      <c r="B39" s="13">
        <v>37645</v>
      </c>
      <c r="C39" s="10">
        <v>3098</v>
      </c>
      <c r="D39" s="10">
        <v>3302.2240870000001</v>
      </c>
      <c r="E39" s="10">
        <v>3283.9863909999999</v>
      </c>
      <c r="F39" s="10"/>
      <c r="G39" s="10"/>
    </row>
    <row r="40" spans="2:7" ht="15.75" customHeight="1" x14ac:dyDescent="0.2">
      <c r="B40" s="13">
        <v>37646</v>
      </c>
      <c r="C40" s="10">
        <v>3315</v>
      </c>
      <c r="D40" s="10">
        <v>3430.991141</v>
      </c>
      <c r="E40" s="10">
        <v>3404.5775480000002</v>
      </c>
      <c r="F40" s="10"/>
      <c r="G40" s="10"/>
    </row>
    <row r="41" spans="2:7" ht="15.75" customHeight="1" x14ac:dyDescent="0.2">
      <c r="B41" s="13">
        <v>37647</v>
      </c>
      <c r="C41" s="10">
        <v>3391</v>
      </c>
      <c r="D41" s="10">
        <v>3539.7838740000002</v>
      </c>
      <c r="E41" s="10">
        <v>3515.1921710000001</v>
      </c>
      <c r="F41" s="10"/>
      <c r="G41" s="10"/>
    </row>
    <row r="42" spans="2:7" ht="12.75" x14ac:dyDescent="0.2">
      <c r="B42" s="13">
        <v>37648</v>
      </c>
      <c r="C42" s="10">
        <v>3409</v>
      </c>
      <c r="D42" s="10">
        <v>3649.3672929999998</v>
      </c>
      <c r="E42" s="10">
        <v>3617.500806</v>
      </c>
      <c r="F42" s="10"/>
      <c r="G42" s="10"/>
    </row>
    <row r="43" spans="2:7" ht="12.75" x14ac:dyDescent="0.2">
      <c r="B43" s="13">
        <v>37649</v>
      </c>
      <c r="C43" s="10">
        <v>3409</v>
      </c>
      <c r="D43" s="10">
        <v>3646.2536700000001</v>
      </c>
      <c r="E43" s="10">
        <v>3598.020469</v>
      </c>
      <c r="F43" s="10"/>
      <c r="G43" s="10"/>
    </row>
    <row r="44" spans="2:7" ht="12.75" x14ac:dyDescent="0.2">
      <c r="B44" s="13">
        <v>37650</v>
      </c>
      <c r="C44" s="10">
        <v>3416</v>
      </c>
      <c r="D44" s="10">
        <v>3617.5792510000001</v>
      </c>
      <c r="E44" s="10">
        <v>3558.9463070000002</v>
      </c>
      <c r="F44" s="10"/>
      <c r="G44" s="10"/>
    </row>
    <row r="45" spans="2:7" ht="12.75" x14ac:dyDescent="0.2">
      <c r="B45" s="13">
        <v>37651</v>
      </c>
      <c r="C45" s="10">
        <v>3507</v>
      </c>
      <c r="D45" s="10">
        <v>3676.6778340000001</v>
      </c>
      <c r="E45" s="10">
        <v>3620.8820719999999</v>
      </c>
      <c r="F45" s="10"/>
      <c r="G45" s="10"/>
    </row>
    <row r="46" spans="2:7" ht="12.75" x14ac:dyDescent="0.2">
      <c r="B46" s="13">
        <v>37652</v>
      </c>
      <c r="C46" s="10">
        <v>3718</v>
      </c>
      <c r="D46" s="10">
        <v>3786.59166</v>
      </c>
      <c r="E46" s="10">
        <v>3689.1272119999999</v>
      </c>
      <c r="F46" s="10"/>
      <c r="G46" s="10"/>
    </row>
    <row r="47" spans="2:7" ht="12.75" x14ac:dyDescent="0.2">
      <c r="B47" s="13">
        <v>37653</v>
      </c>
      <c r="C47" s="10">
        <v>3959</v>
      </c>
      <c r="D47" s="10">
        <v>3941.2372610000002</v>
      </c>
      <c r="E47" s="10">
        <v>3816.8246829999998</v>
      </c>
      <c r="F47" s="10"/>
      <c r="G47" s="10"/>
    </row>
    <row r="48" spans="2:7" ht="12.75" x14ac:dyDescent="0.2">
      <c r="B48" s="13">
        <v>37654</v>
      </c>
      <c r="C48" s="10">
        <v>3999</v>
      </c>
      <c r="D48" s="10">
        <v>3807.0221539999998</v>
      </c>
      <c r="E48" s="10">
        <v>3693.5867459999999</v>
      </c>
      <c r="F48" s="10"/>
      <c r="G48" s="10"/>
    </row>
    <row r="49" spans="2:7" ht="12.75" x14ac:dyDescent="0.2">
      <c r="B49" s="13">
        <v>37655</v>
      </c>
      <c r="C49" s="10">
        <v>3808</v>
      </c>
      <c r="D49" s="10">
        <v>3496.7822420000002</v>
      </c>
      <c r="E49" s="10">
        <v>3427.4149090000001</v>
      </c>
      <c r="F49" s="10"/>
      <c r="G49" s="10"/>
    </row>
    <row r="50" spans="2:7" ht="12.75" x14ac:dyDescent="0.2">
      <c r="B50" s="13">
        <v>37656</v>
      </c>
      <c r="C50" s="10">
        <v>3600</v>
      </c>
      <c r="D50" s="10">
        <v>3255.2423939999999</v>
      </c>
      <c r="E50" s="10">
        <v>3177.083423</v>
      </c>
      <c r="F50" s="10"/>
      <c r="G50" s="10"/>
    </row>
    <row r="51" spans="2:7" ht="12.75" x14ac:dyDescent="0.2">
      <c r="B51" s="13">
        <v>37657</v>
      </c>
      <c r="C51" s="10">
        <v>3586</v>
      </c>
      <c r="D51" s="10">
        <v>3174.5025930000002</v>
      </c>
      <c r="E51" s="10">
        <v>3111.2130229999998</v>
      </c>
      <c r="F51" s="10"/>
      <c r="G51" s="10"/>
    </row>
    <row r="52" spans="2:7" ht="12.75" x14ac:dyDescent="0.2">
      <c r="B52" s="13">
        <v>37658</v>
      </c>
      <c r="C52" s="10">
        <v>3895</v>
      </c>
      <c r="D52" s="10">
        <v>3272.0613370000001</v>
      </c>
      <c r="E52" s="10">
        <v>3168.4429810000001</v>
      </c>
      <c r="F52" s="10"/>
      <c r="G52" s="10"/>
    </row>
    <row r="53" spans="2:7" ht="12.75" x14ac:dyDescent="0.2">
      <c r="B53" s="13">
        <v>37659</v>
      </c>
      <c r="C53" s="10">
        <v>4204</v>
      </c>
      <c r="D53" s="10">
        <v>3204.9742230000002</v>
      </c>
      <c r="E53" s="10">
        <v>3144.736993</v>
      </c>
      <c r="F53" s="10"/>
      <c r="G53" s="10"/>
    </row>
    <row r="54" spans="2:7" ht="12.75" x14ac:dyDescent="0.2">
      <c r="B54" s="13">
        <v>37660</v>
      </c>
      <c r="C54" s="10">
        <v>4162</v>
      </c>
      <c r="D54" s="10">
        <v>3041.197095</v>
      </c>
      <c r="E54" s="10">
        <v>3006.009916</v>
      </c>
      <c r="F54" s="10"/>
      <c r="G54" s="10"/>
    </row>
    <row r="55" spans="2:7" ht="12.75" x14ac:dyDescent="0.2">
      <c r="B55" s="13">
        <v>37661</v>
      </c>
      <c r="C55" s="10">
        <v>3854</v>
      </c>
      <c r="D55" s="10">
        <v>2847.2616819999998</v>
      </c>
      <c r="E55" s="10">
        <v>2795.590749</v>
      </c>
      <c r="F55" s="10"/>
      <c r="G55" s="10"/>
    </row>
    <row r="56" spans="2:7" ht="12.75" x14ac:dyDescent="0.2">
      <c r="B56" s="13">
        <v>37662</v>
      </c>
      <c r="C56" s="10">
        <v>3534</v>
      </c>
      <c r="D56" s="10">
        <v>2691.3909269999999</v>
      </c>
      <c r="E56" s="10">
        <v>2637.720984</v>
      </c>
      <c r="F56" s="10"/>
      <c r="G56" s="10"/>
    </row>
    <row r="57" spans="2:7" ht="12.75" x14ac:dyDescent="0.2">
      <c r="B57" s="13">
        <v>37663</v>
      </c>
      <c r="C57" s="10">
        <v>3327</v>
      </c>
      <c r="D57" s="10">
        <v>2588.523087</v>
      </c>
      <c r="E57" s="10">
        <v>2534.5593869999998</v>
      </c>
      <c r="F57" s="10"/>
      <c r="G57" s="10"/>
    </row>
    <row r="58" spans="2:7" ht="12.75" x14ac:dyDescent="0.2">
      <c r="B58" s="13">
        <v>37664</v>
      </c>
      <c r="C58" s="10">
        <v>3161</v>
      </c>
      <c r="D58" s="10">
        <v>2486.894065</v>
      </c>
      <c r="E58" s="10">
        <v>2431.897316</v>
      </c>
      <c r="F58" s="10"/>
      <c r="G58" s="10"/>
    </row>
    <row r="59" spans="2:7" ht="12.75" x14ac:dyDescent="0.2">
      <c r="B59" s="13">
        <v>37665</v>
      </c>
      <c r="C59" s="10">
        <v>2991</v>
      </c>
      <c r="D59" s="10">
        <v>2377.7451959999999</v>
      </c>
      <c r="E59" s="10">
        <v>2327.9006599999998</v>
      </c>
      <c r="F59" s="10"/>
      <c r="G59" s="10"/>
    </row>
    <row r="60" spans="2:7" ht="12.75" x14ac:dyDescent="0.2">
      <c r="B60" s="13">
        <v>37666</v>
      </c>
      <c r="C60" s="10">
        <v>2812</v>
      </c>
      <c r="D60" s="10">
        <v>2281.705379</v>
      </c>
      <c r="E60" s="10">
        <v>2233.9416249999999</v>
      </c>
      <c r="F60" s="10"/>
      <c r="G60" s="10"/>
    </row>
    <row r="61" spans="2:7" ht="12.75" x14ac:dyDescent="0.2">
      <c r="B61" s="13">
        <v>37667</v>
      </c>
      <c r="C61" s="10">
        <v>2664</v>
      </c>
      <c r="D61" s="10">
        <v>2199.5272530000002</v>
      </c>
      <c r="E61" s="10">
        <v>2150.1741590000001</v>
      </c>
      <c r="F61" s="10"/>
      <c r="G61" s="10"/>
    </row>
    <row r="62" spans="2:7" ht="12.75" x14ac:dyDescent="0.2">
      <c r="B62" s="13">
        <v>37668</v>
      </c>
      <c r="C62" s="10">
        <v>2526</v>
      </c>
      <c r="D62" s="10">
        <v>2126.1797670000001</v>
      </c>
      <c r="E62" s="10">
        <v>2077.6056589999998</v>
      </c>
      <c r="F62" s="10"/>
      <c r="G62" s="10"/>
    </row>
    <row r="63" spans="2:7" ht="12.75" x14ac:dyDescent="0.2">
      <c r="B63" s="13">
        <v>37669</v>
      </c>
      <c r="C63" s="10">
        <v>2388</v>
      </c>
      <c r="D63" s="10">
        <v>2058.5409930000001</v>
      </c>
      <c r="E63" s="10">
        <v>2011.7420320000001</v>
      </c>
      <c r="F63" s="10"/>
      <c r="G63" s="10"/>
    </row>
    <row r="64" spans="2:7" ht="12.75" x14ac:dyDescent="0.2">
      <c r="B64" s="13">
        <v>37670</v>
      </c>
      <c r="C64" s="10">
        <v>2275</v>
      </c>
      <c r="D64" s="10">
        <v>1995.999924</v>
      </c>
      <c r="E64" s="10">
        <v>1951.300144</v>
      </c>
      <c r="F64" s="10"/>
      <c r="G64" s="10"/>
    </row>
    <row r="65" spans="2:7" ht="12.75" x14ac:dyDescent="0.2">
      <c r="B65" s="13">
        <v>37671</v>
      </c>
      <c r="C65" s="10">
        <v>2196</v>
      </c>
      <c r="D65" s="10">
        <v>1938.059782</v>
      </c>
      <c r="E65" s="10">
        <v>1895.5595780000001</v>
      </c>
      <c r="F65" s="10"/>
      <c r="G65" s="10"/>
    </row>
    <row r="66" spans="2:7" ht="12.75" x14ac:dyDescent="0.2">
      <c r="B66" s="13">
        <v>37672</v>
      </c>
      <c r="C66" s="10">
        <v>2118</v>
      </c>
      <c r="D66" s="10">
        <v>1884.427537</v>
      </c>
      <c r="E66" s="10">
        <v>1844.211231</v>
      </c>
      <c r="F66" s="10"/>
      <c r="G66" s="10"/>
    </row>
    <row r="67" spans="2:7" ht="12.75" x14ac:dyDescent="0.2">
      <c r="B67" s="13">
        <v>37673</v>
      </c>
      <c r="C67" s="10">
        <v>2064</v>
      </c>
      <c r="D67" s="10">
        <v>1837.5572420000001</v>
      </c>
      <c r="E67" s="10">
        <v>1800.777619</v>
      </c>
      <c r="F67" s="10"/>
      <c r="G67" s="10"/>
    </row>
    <row r="68" spans="2:7" ht="12.75" x14ac:dyDescent="0.2">
      <c r="B68" s="13">
        <v>37674</v>
      </c>
      <c r="C68" s="10">
        <v>2025</v>
      </c>
      <c r="D68" s="10">
        <v>1798.825368</v>
      </c>
      <c r="E68" s="10">
        <v>1764.9248279999999</v>
      </c>
      <c r="F68" s="10"/>
      <c r="G68" s="10"/>
    </row>
    <row r="69" spans="2:7" ht="12.75" x14ac:dyDescent="0.2">
      <c r="B69" s="13">
        <v>37675</v>
      </c>
      <c r="C69" s="10">
        <v>1974</v>
      </c>
      <c r="D69" s="10">
        <v>1778.673601</v>
      </c>
      <c r="E69" s="10">
        <v>1745.2594650000001</v>
      </c>
      <c r="F69" s="10"/>
      <c r="G69" s="10"/>
    </row>
    <row r="70" spans="2:7" ht="12.75" x14ac:dyDescent="0.2">
      <c r="B70" s="13">
        <v>37676</v>
      </c>
      <c r="C70" s="10">
        <v>1928</v>
      </c>
      <c r="D70" s="10">
        <v>1782.873343</v>
      </c>
      <c r="E70" s="10">
        <v>1745.6243099999999</v>
      </c>
      <c r="F70" s="10"/>
      <c r="G70" s="10"/>
    </row>
    <row r="71" spans="2:7" ht="12.75" x14ac:dyDescent="0.2">
      <c r="B71" s="13">
        <v>37677</v>
      </c>
      <c r="C71" s="10">
        <v>1894</v>
      </c>
      <c r="D71" s="10">
        <v>1803.209578</v>
      </c>
      <c r="E71" s="10">
        <v>1765.7057500000001</v>
      </c>
      <c r="F71" s="10"/>
      <c r="G71" s="10"/>
    </row>
    <row r="72" spans="2:7" ht="12.75" x14ac:dyDescent="0.2">
      <c r="B72" s="13">
        <v>37678</v>
      </c>
      <c r="C72" s="10">
        <v>1857</v>
      </c>
      <c r="D72" s="10">
        <v>1821.5241140000001</v>
      </c>
      <c r="E72" s="10">
        <v>1791.03359</v>
      </c>
      <c r="F72" s="10"/>
      <c r="G72" s="10"/>
    </row>
    <row r="73" spans="2:7" ht="12.75" x14ac:dyDescent="0.2">
      <c r="B73" s="13">
        <v>37679</v>
      </c>
      <c r="C73" s="10">
        <v>1818</v>
      </c>
      <c r="D73" s="10">
        <v>1869.1674370000001</v>
      </c>
      <c r="E73" s="10">
        <v>1844.825855</v>
      </c>
      <c r="F73" s="10"/>
      <c r="G73" s="10"/>
    </row>
    <row r="74" spans="2:7" ht="12.75" x14ac:dyDescent="0.2">
      <c r="B74" s="13">
        <v>37680</v>
      </c>
      <c r="C74" s="10">
        <v>1802</v>
      </c>
      <c r="D74" s="10">
        <v>1936.41335</v>
      </c>
      <c r="E74" s="10">
        <v>1914.1722480000001</v>
      </c>
      <c r="F74" s="10"/>
      <c r="G74" s="10"/>
    </row>
    <row r="75" spans="2:7" ht="12.75" x14ac:dyDescent="0.2">
      <c r="B75" s="13">
        <v>37681</v>
      </c>
      <c r="C75" s="10">
        <v>1809</v>
      </c>
      <c r="D75" s="10">
        <v>2038.2828669999999</v>
      </c>
      <c r="E75" s="10">
        <v>2028.6771429999999</v>
      </c>
      <c r="F75" s="10"/>
      <c r="G75" s="10"/>
    </row>
    <row r="76" spans="2:7" ht="12.75" x14ac:dyDescent="0.2">
      <c r="B76" s="13">
        <v>37682</v>
      </c>
      <c r="C76" s="10">
        <v>1814</v>
      </c>
      <c r="D76" s="10">
        <v>2271.0646259999999</v>
      </c>
      <c r="E76" s="10">
        <v>2242.1947070000001</v>
      </c>
      <c r="F76" s="10"/>
      <c r="G76" s="10"/>
    </row>
    <row r="77" spans="2:7" ht="12.75" x14ac:dyDescent="0.2">
      <c r="B77" s="13">
        <v>37683</v>
      </c>
      <c r="C77" s="10">
        <v>1885</v>
      </c>
      <c r="D77" s="10">
        <v>2557.7960990000001</v>
      </c>
      <c r="E77" s="10">
        <v>2541.8322509999998</v>
      </c>
      <c r="F77" s="10"/>
      <c r="G77" s="10"/>
    </row>
    <row r="78" spans="2:7" ht="12.75" x14ac:dyDescent="0.2">
      <c r="B78" s="13">
        <v>37684</v>
      </c>
      <c r="C78" s="10">
        <v>2077</v>
      </c>
      <c r="D78" s="10">
        <v>2736.4091969999999</v>
      </c>
      <c r="E78" s="10">
        <v>2771.1236039999999</v>
      </c>
      <c r="F78" s="10"/>
      <c r="G78" s="10"/>
    </row>
    <row r="79" spans="2:7" ht="12.75" x14ac:dyDescent="0.2">
      <c r="B79" s="13">
        <v>37685</v>
      </c>
      <c r="C79" s="10">
        <v>2368</v>
      </c>
      <c r="D79" s="10">
        <v>3138.9542329999999</v>
      </c>
      <c r="E79" s="10">
        <v>3152.7016990000002</v>
      </c>
      <c r="F79" s="10"/>
      <c r="G79" s="10"/>
    </row>
    <row r="80" spans="2:7" ht="12.75" x14ac:dyDescent="0.2">
      <c r="B80" s="13">
        <v>37686</v>
      </c>
      <c r="C80" s="10">
        <v>2800</v>
      </c>
      <c r="D80" s="10">
        <v>3532.2732890000002</v>
      </c>
      <c r="E80" s="10">
        <v>3432.8109060000002</v>
      </c>
      <c r="F80" s="10"/>
      <c r="G80" s="10"/>
    </row>
    <row r="81" spans="2:7" ht="12.75" x14ac:dyDescent="0.2">
      <c r="B81" s="13">
        <v>37687</v>
      </c>
      <c r="C81" s="10">
        <v>3069</v>
      </c>
      <c r="D81" s="10">
        <v>3712.0820570000001</v>
      </c>
      <c r="E81" s="10">
        <v>3605.124832</v>
      </c>
      <c r="F81" s="10"/>
      <c r="G81" s="10"/>
    </row>
    <row r="82" spans="2:7" ht="12.75" x14ac:dyDescent="0.2">
      <c r="B82" s="13">
        <v>37688</v>
      </c>
      <c r="C82" s="10">
        <v>3094</v>
      </c>
      <c r="D82" s="10">
        <v>3490.032154</v>
      </c>
      <c r="E82" s="10">
        <v>3424.9783649999999</v>
      </c>
      <c r="F82" s="10"/>
      <c r="G82" s="10"/>
    </row>
    <row r="83" spans="2:7" ht="12.75" x14ac:dyDescent="0.2">
      <c r="B83" s="13">
        <v>37689</v>
      </c>
      <c r="C83" s="10">
        <v>3026</v>
      </c>
      <c r="D83" s="10">
        <v>3334.5576999999998</v>
      </c>
      <c r="E83" s="10">
        <v>3283.3833209999998</v>
      </c>
      <c r="F83" s="10"/>
      <c r="G83" s="10"/>
    </row>
    <row r="84" spans="2:7" ht="12.75" x14ac:dyDescent="0.2">
      <c r="B84" s="13">
        <v>37690</v>
      </c>
      <c r="C84" s="10">
        <v>2951</v>
      </c>
      <c r="D84" s="10">
        <v>3302.2292459999999</v>
      </c>
      <c r="E84" s="10">
        <v>3216.790884</v>
      </c>
      <c r="F84" s="10"/>
      <c r="G84" s="10"/>
    </row>
    <row r="85" spans="2:7" ht="12.75" x14ac:dyDescent="0.2">
      <c r="B85" s="13">
        <v>37691</v>
      </c>
      <c r="C85" s="10">
        <v>2860</v>
      </c>
      <c r="D85" s="10">
        <v>3395.6297089999998</v>
      </c>
      <c r="E85" s="10">
        <v>3306.266126</v>
      </c>
      <c r="F85" s="10"/>
      <c r="G85" s="10"/>
    </row>
    <row r="86" spans="2:7" ht="12.75" x14ac:dyDescent="0.2">
      <c r="B86" s="13">
        <v>37692</v>
      </c>
      <c r="C86" s="10">
        <v>2778</v>
      </c>
      <c r="D86" s="10">
        <v>3375.4325210000002</v>
      </c>
      <c r="E86" s="10">
        <v>3328.005224</v>
      </c>
      <c r="F86" s="10"/>
      <c r="G86" s="10"/>
    </row>
    <row r="87" spans="2:7" ht="12.75" x14ac:dyDescent="0.2">
      <c r="B87" s="13">
        <v>37693</v>
      </c>
      <c r="C87" s="10">
        <v>2729</v>
      </c>
      <c r="D87" s="10">
        <v>3052.0441810000002</v>
      </c>
      <c r="E87" s="10">
        <v>3049.8722320000002</v>
      </c>
      <c r="F87" s="10"/>
      <c r="G87" s="10"/>
    </row>
    <row r="88" spans="2:7" ht="12.75" x14ac:dyDescent="0.2">
      <c r="B88" s="13">
        <v>37694</v>
      </c>
      <c r="C88" s="10">
        <v>2643</v>
      </c>
      <c r="D88" s="10">
        <v>2819.4053050000002</v>
      </c>
      <c r="E88" s="10">
        <v>2877.2236600000001</v>
      </c>
      <c r="F88" s="10"/>
      <c r="G88" s="10"/>
    </row>
    <row r="89" spans="2:7" ht="12.75" x14ac:dyDescent="0.2">
      <c r="B89" s="13">
        <v>37695</v>
      </c>
      <c r="C89" s="10">
        <v>2552</v>
      </c>
      <c r="D89" s="10">
        <v>2721.3319069999998</v>
      </c>
      <c r="E89" s="10">
        <v>2818.6963009999999</v>
      </c>
      <c r="F89" s="10"/>
      <c r="G89" s="10"/>
    </row>
    <row r="90" spans="2:7" ht="12.75" x14ac:dyDescent="0.2">
      <c r="B90" s="13">
        <v>37696</v>
      </c>
      <c r="C90" s="10">
        <v>2489</v>
      </c>
      <c r="D90" s="10">
        <v>2720.5259649999998</v>
      </c>
      <c r="E90" s="10">
        <v>2828.981131</v>
      </c>
      <c r="F90" s="10"/>
      <c r="G90" s="10"/>
    </row>
    <row r="91" spans="2:7" ht="12.75" x14ac:dyDescent="0.2">
      <c r="B91" s="13">
        <v>37697</v>
      </c>
      <c r="C91" s="10">
        <v>2426</v>
      </c>
      <c r="D91" s="10">
        <v>2935.9955759999998</v>
      </c>
      <c r="E91" s="10">
        <v>2984.6972759999999</v>
      </c>
      <c r="F91" s="10"/>
      <c r="G91" s="10"/>
    </row>
    <row r="92" spans="2:7" ht="12.75" x14ac:dyDescent="0.2">
      <c r="B92" s="13">
        <v>37698</v>
      </c>
      <c r="C92" s="10">
        <v>2326</v>
      </c>
      <c r="D92" s="10">
        <v>2808.341735</v>
      </c>
      <c r="E92" s="10">
        <v>2844.747343</v>
      </c>
      <c r="F92" s="10"/>
      <c r="G92" s="10"/>
    </row>
    <row r="93" spans="2:7" ht="12.75" x14ac:dyDescent="0.2">
      <c r="B93" s="13">
        <v>37699</v>
      </c>
      <c r="C93" s="10">
        <v>2215</v>
      </c>
      <c r="D93" s="10">
        <v>2581.3633479999999</v>
      </c>
      <c r="E93" s="10">
        <v>2604.4956940000002</v>
      </c>
      <c r="F93" s="10"/>
      <c r="G93" s="10"/>
    </row>
    <row r="94" spans="2:7" ht="12.75" x14ac:dyDescent="0.2">
      <c r="B94" s="13">
        <v>37700</v>
      </c>
      <c r="C94" s="10">
        <v>2106</v>
      </c>
      <c r="D94" s="10">
        <v>2389.3116660000001</v>
      </c>
      <c r="E94" s="10">
        <v>2404.2486909999998</v>
      </c>
      <c r="F94" s="10"/>
      <c r="G94" s="10"/>
    </row>
    <row r="95" spans="2:7" ht="12.75" x14ac:dyDescent="0.2">
      <c r="B95" s="13">
        <v>37701</v>
      </c>
      <c r="C95" s="10">
        <v>2041</v>
      </c>
      <c r="D95" s="10">
        <v>2234.054001</v>
      </c>
      <c r="E95" s="10">
        <v>2240.8387550000002</v>
      </c>
      <c r="F95" s="10"/>
      <c r="G95" s="10"/>
    </row>
    <row r="96" spans="2:7" ht="12.75" x14ac:dyDescent="0.2">
      <c r="B96" s="13">
        <v>37702</v>
      </c>
      <c r="C96" s="10">
        <v>1979</v>
      </c>
      <c r="D96" s="10">
        <v>2114.9667199999999</v>
      </c>
      <c r="E96" s="10">
        <v>2113.1521790000002</v>
      </c>
      <c r="F96" s="10"/>
      <c r="G96" s="10"/>
    </row>
    <row r="97" spans="2:7" ht="12.75" x14ac:dyDescent="0.2">
      <c r="B97" s="13">
        <v>37703</v>
      </c>
      <c r="C97" s="10">
        <v>1906</v>
      </c>
      <c r="D97" s="10">
        <v>2021.145677</v>
      </c>
      <c r="E97" s="10">
        <v>2014.088342</v>
      </c>
      <c r="F97" s="10"/>
      <c r="G97" s="10"/>
    </row>
    <row r="98" spans="2:7" ht="12.75" x14ac:dyDescent="0.2">
      <c r="B98" s="13">
        <v>37704</v>
      </c>
      <c r="C98" s="10">
        <v>1856</v>
      </c>
      <c r="D98" s="10">
        <v>1942.4572020000001</v>
      </c>
      <c r="E98" s="10">
        <v>1933.908617</v>
      </c>
      <c r="F98" s="10"/>
      <c r="G98" s="10"/>
    </row>
    <row r="99" spans="2:7" ht="12.75" x14ac:dyDescent="0.2">
      <c r="B99" s="13">
        <v>37705</v>
      </c>
      <c r="C99" s="10">
        <v>1807</v>
      </c>
      <c r="D99" s="10">
        <v>1879.8418879999999</v>
      </c>
      <c r="E99" s="10">
        <v>1871.09701</v>
      </c>
      <c r="F99" s="10"/>
      <c r="G99" s="10"/>
    </row>
    <row r="100" spans="2:7" ht="12.75" x14ac:dyDescent="0.2">
      <c r="B100" s="13">
        <v>37706</v>
      </c>
      <c r="C100" s="10">
        <v>1772</v>
      </c>
      <c r="D100" s="10">
        <v>1814.527237</v>
      </c>
      <c r="E100" s="10">
        <v>1815.6475190000001</v>
      </c>
      <c r="F100" s="10"/>
      <c r="G100" s="10"/>
    </row>
    <row r="101" spans="2:7" ht="12.75" x14ac:dyDescent="0.2">
      <c r="B101" s="13">
        <v>37707</v>
      </c>
      <c r="C101" s="10">
        <v>1714</v>
      </c>
      <c r="D101" s="10">
        <v>1754.094476</v>
      </c>
      <c r="E101" s="10">
        <v>1772.7262880000001</v>
      </c>
      <c r="F101" s="10"/>
      <c r="G101" s="10"/>
    </row>
    <row r="102" spans="2:7" ht="12.75" x14ac:dyDescent="0.2">
      <c r="B102" s="13">
        <v>37708</v>
      </c>
      <c r="C102" s="10">
        <v>1691</v>
      </c>
      <c r="D102" s="10">
        <v>1720.6137180000001</v>
      </c>
      <c r="E102" s="10">
        <v>1757.492084</v>
      </c>
      <c r="F102" s="10"/>
      <c r="G102" s="10"/>
    </row>
    <row r="103" spans="2:7" ht="12.75" x14ac:dyDescent="0.2">
      <c r="B103" s="13">
        <v>37709</v>
      </c>
      <c r="C103" s="10">
        <v>1686</v>
      </c>
      <c r="D103" s="10">
        <v>1688.671263</v>
      </c>
      <c r="E103" s="10">
        <v>1742.37664</v>
      </c>
      <c r="F103" s="10"/>
      <c r="G103" s="10"/>
    </row>
    <row r="104" spans="2:7" ht="12.75" x14ac:dyDescent="0.2">
      <c r="B104" s="13">
        <v>37710</v>
      </c>
      <c r="C104" s="10">
        <v>1646</v>
      </c>
      <c r="D104" s="10">
        <v>1670.820571</v>
      </c>
      <c r="E104" s="10">
        <v>1731.0932640000001</v>
      </c>
      <c r="F104" s="10"/>
      <c r="G104" s="10"/>
    </row>
    <row r="105" spans="2:7" ht="12.75" x14ac:dyDescent="0.2">
      <c r="B105" s="13">
        <v>37711</v>
      </c>
      <c r="C105" s="10">
        <v>1617</v>
      </c>
      <c r="D105" s="10">
        <v>1658.688676</v>
      </c>
      <c r="E105" s="10">
        <v>1721.2461929999999</v>
      </c>
      <c r="F105" s="10"/>
      <c r="G105" s="10"/>
    </row>
    <row r="106" spans="2:7" ht="12.75" x14ac:dyDescent="0.2">
      <c r="B106" s="13">
        <v>37712</v>
      </c>
      <c r="C106" s="10">
        <v>1604</v>
      </c>
      <c r="D106" s="10">
        <v>1667.283081</v>
      </c>
      <c r="E106" s="10">
        <v>1757.8294000000001</v>
      </c>
      <c r="F106" s="10"/>
      <c r="G106" s="10"/>
    </row>
    <row r="107" spans="2:7" ht="12.75" x14ac:dyDescent="0.2">
      <c r="B107" s="13">
        <v>37713</v>
      </c>
      <c r="C107" s="10">
        <v>1643</v>
      </c>
      <c r="D107" s="10">
        <v>1779.5298749999999</v>
      </c>
      <c r="E107" s="10">
        <v>1914.4721830000001</v>
      </c>
      <c r="F107" s="10"/>
      <c r="G107" s="10"/>
    </row>
    <row r="108" spans="2:7" ht="12.75" x14ac:dyDescent="0.2">
      <c r="B108" s="13">
        <v>37714</v>
      </c>
      <c r="C108" s="10">
        <v>1673</v>
      </c>
      <c r="D108" s="10">
        <v>1893.7404300000001</v>
      </c>
      <c r="E108" s="10">
        <v>2061.382204</v>
      </c>
      <c r="F108" s="10"/>
      <c r="G108" s="10"/>
    </row>
    <row r="109" spans="2:7" ht="12.75" x14ac:dyDescent="0.2">
      <c r="B109" s="13">
        <v>37715</v>
      </c>
      <c r="C109" s="10">
        <v>1705</v>
      </c>
      <c r="D109" s="10">
        <v>2104.1482179999998</v>
      </c>
      <c r="E109" s="10">
        <v>2334.8750909999999</v>
      </c>
      <c r="F109" s="10"/>
      <c r="G109" s="10"/>
    </row>
    <row r="110" spans="2:7" ht="12.75" x14ac:dyDescent="0.2">
      <c r="B110" s="13">
        <v>37716</v>
      </c>
      <c r="C110" s="10">
        <v>1801</v>
      </c>
      <c r="D110" s="10">
        <v>2082.5056070000001</v>
      </c>
      <c r="E110" s="10">
        <v>2337.1344840000002</v>
      </c>
      <c r="F110" s="10"/>
      <c r="G110" s="10"/>
    </row>
    <row r="111" spans="2:7" ht="12.75" x14ac:dyDescent="0.2">
      <c r="B111" s="13">
        <v>37717</v>
      </c>
      <c r="C111" s="10">
        <v>1837</v>
      </c>
      <c r="D111" s="10">
        <v>2086.178848</v>
      </c>
      <c r="E111" s="10">
        <v>2358.1894889999999</v>
      </c>
      <c r="F111" s="10"/>
      <c r="G111" s="10"/>
    </row>
    <row r="112" spans="2:7" ht="12.75" x14ac:dyDescent="0.2">
      <c r="B112" s="13">
        <v>37718</v>
      </c>
      <c r="C112" s="10">
        <v>1838</v>
      </c>
      <c r="D112" s="10">
        <v>2148.6953640000002</v>
      </c>
      <c r="E112" s="10">
        <v>2420.6020440000002</v>
      </c>
      <c r="F112" s="10"/>
      <c r="G112" s="10"/>
    </row>
    <row r="113" spans="2:7" ht="12.75" x14ac:dyDescent="0.2">
      <c r="B113" s="13">
        <v>37719</v>
      </c>
      <c r="C113" s="10">
        <v>1788</v>
      </c>
      <c r="D113" s="10">
        <v>2036.2946589999999</v>
      </c>
      <c r="E113" s="10">
        <v>2260.3524379999999</v>
      </c>
      <c r="F113" s="10"/>
      <c r="G113" s="10"/>
    </row>
    <row r="114" spans="2:7" ht="12.75" x14ac:dyDescent="0.2">
      <c r="B114" s="13">
        <v>37720</v>
      </c>
      <c r="C114" s="10">
        <v>1727</v>
      </c>
      <c r="D114" s="10">
        <v>1905.933235</v>
      </c>
      <c r="E114" s="10">
        <v>2084.237494</v>
      </c>
      <c r="F114" s="10"/>
      <c r="G114" s="10"/>
    </row>
    <row r="115" spans="2:7" ht="12.75" x14ac:dyDescent="0.2">
      <c r="B115" s="13">
        <v>37721</v>
      </c>
      <c r="C115" s="10">
        <v>1649</v>
      </c>
      <c r="D115" s="10">
        <v>1818.336452</v>
      </c>
      <c r="E115" s="10">
        <v>1955.151071</v>
      </c>
      <c r="F115" s="10"/>
      <c r="G115" s="10"/>
    </row>
    <row r="116" spans="2:7" ht="12.75" x14ac:dyDescent="0.2">
      <c r="B116" s="13">
        <v>37722</v>
      </c>
      <c r="C116" s="10">
        <v>1612</v>
      </c>
      <c r="D116" s="10">
        <v>1732.850588</v>
      </c>
      <c r="E116" s="10">
        <v>1846.1424870000001</v>
      </c>
      <c r="F116" s="10"/>
      <c r="G116" s="10"/>
    </row>
    <row r="117" spans="2:7" ht="12.75" x14ac:dyDescent="0.2">
      <c r="B117" s="13">
        <v>37723</v>
      </c>
      <c r="C117" s="10">
        <v>1572</v>
      </c>
      <c r="D117" s="10">
        <v>1651.6422520000001</v>
      </c>
      <c r="E117" s="10">
        <v>1741.9103299999999</v>
      </c>
      <c r="F117" s="10"/>
      <c r="G117" s="10"/>
    </row>
    <row r="118" spans="2:7" ht="12.75" x14ac:dyDescent="0.2">
      <c r="B118" s="13">
        <v>37724</v>
      </c>
      <c r="C118" s="10">
        <v>1533</v>
      </c>
      <c r="D118" s="10">
        <v>1607.728026</v>
      </c>
      <c r="E118" s="10">
        <v>1679.1035429999999</v>
      </c>
      <c r="F118" s="10"/>
      <c r="G118" s="10"/>
    </row>
    <row r="119" spans="2:7" ht="12.75" x14ac:dyDescent="0.2">
      <c r="B119" s="13">
        <v>37725</v>
      </c>
      <c r="C119" s="10">
        <v>1515</v>
      </c>
      <c r="D119" s="10">
        <v>1617.440861</v>
      </c>
      <c r="E119" s="10">
        <v>1680.7356090000001</v>
      </c>
      <c r="F119" s="10"/>
      <c r="G119" s="10"/>
    </row>
    <row r="120" spans="2:7" ht="12.75" x14ac:dyDescent="0.2">
      <c r="B120" s="13">
        <v>37726</v>
      </c>
      <c r="C120" s="10">
        <v>1528</v>
      </c>
      <c r="D120" s="10">
        <v>1590.373501</v>
      </c>
      <c r="E120" s="10">
        <v>1623.202217</v>
      </c>
      <c r="F120" s="10"/>
      <c r="G120" s="10"/>
    </row>
    <row r="121" spans="2:7" ht="12.75" x14ac:dyDescent="0.2">
      <c r="B121" s="13">
        <v>37727</v>
      </c>
      <c r="C121" s="10">
        <v>1510</v>
      </c>
      <c r="D121" s="10">
        <v>1528.714334</v>
      </c>
      <c r="E121" s="10">
        <v>1546.8956410000001</v>
      </c>
      <c r="F121" s="10"/>
      <c r="G121" s="10"/>
    </row>
    <row r="122" spans="2:7" ht="12.75" x14ac:dyDescent="0.2">
      <c r="B122" s="13">
        <v>37728</v>
      </c>
      <c r="C122" s="10">
        <v>1486</v>
      </c>
      <c r="D122" s="10">
        <v>1480.0482039999999</v>
      </c>
      <c r="E122" s="10">
        <v>1502.455796</v>
      </c>
      <c r="F122" s="10"/>
      <c r="G122" s="10"/>
    </row>
    <row r="123" spans="2:7" ht="12.75" x14ac:dyDescent="0.2">
      <c r="B123" s="13">
        <v>37729</v>
      </c>
      <c r="C123" s="10">
        <v>1449</v>
      </c>
      <c r="D123" s="10">
        <v>1441.2582600000001</v>
      </c>
      <c r="E123" s="10">
        <v>1478.9748279999999</v>
      </c>
      <c r="F123" s="10"/>
      <c r="G123" s="10"/>
    </row>
    <row r="124" spans="2:7" ht="12.75" x14ac:dyDescent="0.2">
      <c r="B124" s="13">
        <v>37730</v>
      </c>
      <c r="C124" s="10">
        <v>1418</v>
      </c>
      <c r="D124" s="10">
        <v>1420.2998700000001</v>
      </c>
      <c r="E124" s="10">
        <v>1477.648242</v>
      </c>
      <c r="F124" s="10"/>
      <c r="G124" s="10"/>
    </row>
    <row r="125" spans="2:7" ht="12.75" x14ac:dyDescent="0.2">
      <c r="B125" s="13">
        <v>37731</v>
      </c>
      <c r="C125" s="10">
        <v>1388</v>
      </c>
      <c r="D125" s="10">
        <v>1412.7491970000001</v>
      </c>
      <c r="E125" s="10">
        <v>1485.182035</v>
      </c>
      <c r="F125" s="10"/>
      <c r="G125" s="10"/>
    </row>
    <row r="126" spans="2:7" ht="12.75" x14ac:dyDescent="0.2">
      <c r="B126" s="13">
        <v>37732</v>
      </c>
      <c r="C126" s="10">
        <v>1368</v>
      </c>
      <c r="D126" s="10">
        <v>1417.8179339999999</v>
      </c>
      <c r="E126" s="10">
        <v>1486.0594860000001</v>
      </c>
      <c r="F126" s="10"/>
      <c r="G126" s="10"/>
    </row>
    <row r="127" spans="2:7" ht="12.75" x14ac:dyDescent="0.2">
      <c r="B127" s="13">
        <v>37733</v>
      </c>
      <c r="C127" s="10">
        <v>1359</v>
      </c>
      <c r="D127" s="10">
        <v>1429.6376829999999</v>
      </c>
      <c r="E127" s="10">
        <v>1488.336182</v>
      </c>
      <c r="F127" s="10"/>
      <c r="G127" s="10"/>
    </row>
    <row r="128" spans="2:7" ht="12.75" x14ac:dyDescent="0.2">
      <c r="B128" s="13">
        <v>37734</v>
      </c>
      <c r="C128" s="10">
        <v>1363</v>
      </c>
      <c r="D128" s="10">
        <v>1437.486316</v>
      </c>
      <c r="E128" s="10">
        <v>1490.0601019999999</v>
      </c>
      <c r="F128" s="10"/>
      <c r="G128" s="10"/>
    </row>
    <row r="129" spans="2:7" ht="12.75" x14ac:dyDescent="0.2">
      <c r="B129" s="13">
        <v>37735</v>
      </c>
      <c r="C129" s="10">
        <v>1364</v>
      </c>
      <c r="D129" s="10">
        <v>1435.218012</v>
      </c>
      <c r="E129" s="10">
        <v>1476.1756270000001</v>
      </c>
      <c r="F129" s="10"/>
      <c r="G129" s="10"/>
    </row>
    <row r="130" spans="2:7" ht="12.75" x14ac:dyDescent="0.2">
      <c r="B130" s="13">
        <v>37736</v>
      </c>
      <c r="C130" s="10">
        <v>1374</v>
      </c>
      <c r="D130" s="10">
        <v>1462.772678</v>
      </c>
      <c r="E130" s="10">
        <v>1505.956267</v>
      </c>
      <c r="F130" s="10"/>
      <c r="G130" s="10"/>
    </row>
    <row r="131" spans="2:7" ht="12.75" x14ac:dyDescent="0.2">
      <c r="B131" s="13">
        <v>37737</v>
      </c>
      <c r="C131" s="10">
        <v>1394</v>
      </c>
      <c r="D131" s="10">
        <v>1532.9647</v>
      </c>
      <c r="E131" s="10">
        <v>1594.185056</v>
      </c>
      <c r="F131" s="10"/>
      <c r="G131" s="10"/>
    </row>
    <row r="132" spans="2:7" ht="12.75" x14ac:dyDescent="0.2">
      <c r="B132" s="13">
        <v>37738</v>
      </c>
      <c r="C132" s="10">
        <v>1439</v>
      </c>
      <c r="D132" s="10">
        <v>1648.5747879999999</v>
      </c>
      <c r="E132" s="10">
        <v>1690.1150130000001</v>
      </c>
      <c r="F132" s="10"/>
      <c r="G132" s="10"/>
    </row>
    <row r="133" spans="2:7" ht="12.75" x14ac:dyDescent="0.2">
      <c r="B133" s="13">
        <v>37739</v>
      </c>
      <c r="C133" s="10">
        <v>1435</v>
      </c>
      <c r="D133" s="10">
        <v>1532.0125009999999</v>
      </c>
      <c r="E133" s="10">
        <v>1556.575814</v>
      </c>
      <c r="F133" s="10"/>
      <c r="G133" s="10"/>
    </row>
    <row r="134" spans="2:7" ht="12.75" x14ac:dyDescent="0.2">
      <c r="B134" s="13">
        <v>37740</v>
      </c>
      <c r="C134" s="10">
        <v>1418</v>
      </c>
      <c r="D134" s="10">
        <v>1536.636571</v>
      </c>
      <c r="E134" s="10">
        <v>1558.108207</v>
      </c>
      <c r="F134" s="10"/>
      <c r="G134" s="10"/>
    </row>
    <row r="135" spans="2:7" ht="12.75" x14ac:dyDescent="0.2">
      <c r="B135" s="13">
        <v>37741</v>
      </c>
      <c r="C135" s="10">
        <v>1407</v>
      </c>
      <c r="D135" s="10">
        <v>1596.2994289999999</v>
      </c>
      <c r="E135" s="10">
        <v>1607.365726</v>
      </c>
      <c r="F135" s="10"/>
      <c r="G135" s="10"/>
    </row>
    <row r="136" spans="2:7" ht="12.75" x14ac:dyDescent="0.2">
      <c r="B136" s="13">
        <v>37742</v>
      </c>
      <c r="C136" s="10">
        <v>1438</v>
      </c>
      <c r="D136" s="10">
        <v>1859.4480100000001</v>
      </c>
      <c r="E136" s="10">
        <v>1847.17706</v>
      </c>
      <c r="F136" s="10"/>
      <c r="G136" s="10"/>
    </row>
    <row r="137" spans="2:7" ht="12.75" x14ac:dyDescent="0.2">
      <c r="B137" s="13">
        <v>37743</v>
      </c>
      <c r="C137" s="10">
        <v>1474</v>
      </c>
      <c r="D137" s="10">
        <v>1872.813531</v>
      </c>
      <c r="E137" s="10">
        <v>1823.798824</v>
      </c>
      <c r="F137" s="10"/>
      <c r="G137" s="10"/>
    </row>
    <row r="138" spans="2:7" ht="12.75" x14ac:dyDescent="0.2">
      <c r="B138" s="13">
        <v>37744</v>
      </c>
      <c r="C138" s="10">
        <v>1494</v>
      </c>
      <c r="D138" s="10">
        <v>1903.2894690000001</v>
      </c>
      <c r="E138" s="10">
        <v>1829.992381</v>
      </c>
      <c r="F138" s="10"/>
      <c r="G138" s="10"/>
    </row>
    <row r="139" spans="2:7" ht="12.75" x14ac:dyDescent="0.2">
      <c r="B139" s="13">
        <v>37745</v>
      </c>
      <c r="C139" s="10">
        <v>1504</v>
      </c>
      <c r="D139" s="10">
        <v>1964.5713559999999</v>
      </c>
      <c r="E139" s="10">
        <v>1854.148173</v>
      </c>
      <c r="F139" s="10"/>
      <c r="G139" s="10"/>
    </row>
    <row r="140" spans="2:7" ht="12.75" x14ac:dyDescent="0.2">
      <c r="B140" s="13">
        <v>37746</v>
      </c>
      <c r="C140" s="10">
        <v>1526</v>
      </c>
      <c r="D140" s="10">
        <v>2172.487658</v>
      </c>
      <c r="E140" s="10">
        <v>1974.0821739999999</v>
      </c>
      <c r="F140" s="10"/>
      <c r="G140" s="10"/>
    </row>
    <row r="141" spans="2:7" ht="12.75" x14ac:dyDescent="0.2">
      <c r="B141" s="13">
        <v>37747</v>
      </c>
      <c r="C141" s="10">
        <v>1553</v>
      </c>
      <c r="D141" s="10">
        <v>2387.276061</v>
      </c>
      <c r="E141" s="10">
        <v>2113.764713</v>
      </c>
      <c r="F141" s="10"/>
      <c r="G141" s="10"/>
    </row>
    <row r="142" spans="2:7" ht="12.75" x14ac:dyDescent="0.2">
      <c r="B142" s="13">
        <v>37748</v>
      </c>
      <c r="C142" s="10">
        <v>1562</v>
      </c>
      <c r="D142" s="10">
        <v>2432.770771</v>
      </c>
      <c r="E142" s="10">
        <v>2113.2502009999998</v>
      </c>
      <c r="F142" s="10"/>
      <c r="G142" s="10"/>
    </row>
    <row r="143" spans="2:7" ht="12.75" x14ac:dyDescent="0.2">
      <c r="B143" s="13">
        <v>37749</v>
      </c>
      <c r="C143" s="10">
        <v>1569</v>
      </c>
      <c r="D143" s="10">
        <v>2413.0243059999998</v>
      </c>
      <c r="E143" s="10">
        <v>2052.3393339999998</v>
      </c>
      <c r="F143" s="10"/>
      <c r="G143" s="10"/>
    </row>
    <row r="144" spans="2:7" ht="12.75" x14ac:dyDescent="0.2">
      <c r="B144" s="13">
        <v>37750</v>
      </c>
      <c r="C144" s="10">
        <v>1545</v>
      </c>
      <c r="D144" s="10">
        <v>2310.9783600000001</v>
      </c>
      <c r="E144" s="10">
        <v>1949.829342</v>
      </c>
      <c r="F144" s="10"/>
      <c r="G144" s="10"/>
    </row>
    <row r="145" spans="2:7" ht="12.75" x14ac:dyDescent="0.2">
      <c r="B145" s="13">
        <v>37751</v>
      </c>
      <c r="C145" s="10">
        <v>1537</v>
      </c>
      <c r="D145" s="10">
        <v>2295.6475439999999</v>
      </c>
      <c r="E145" s="10">
        <v>1923.551385</v>
      </c>
      <c r="F145" s="10"/>
      <c r="G145" s="10"/>
    </row>
    <row r="146" spans="2:7" ht="12.75" x14ac:dyDescent="0.2">
      <c r="B146" s="13">
        <v>37752</v>
      </c>
      <c r="C146" s="10">
        <v>1547</v>
      </c>
      <c r="D146" s="10">
        <v>2416.6618039999998</v>
      </c>
      <c r="E146" s="10">
        <v>2011.723937</v>
      </c>
      <c r="F146" s="10"/>
      <c r="G146" s="10"/>
    </row>
    <row r="147" spans="2:7" ht="12.75" x14ac:dyDescent="0.2">
      <c r="B147" s="13">
        <v>37753</v>
      </c>
      <c r="C147" s="10">
        <v>1599</v>
      </c>
      <c r="D147" s="10">
        <v>2481.5019969999998</v>
      </c>
      <c r="E147" s="10">
        <v>2068.936948</v>
      </c>
      <c r="F147" s="10"/>
      <c r="G147" s="10"/>
    </row>
    <row r="148" spans="2:7" ht="12.75" x14ac:dyDescent="0.2">
      <c r="B148" s="13">
        <v>37754</v>
      </c>
      <c r="C148" s="10">
        <v>1673</v>
      </c>
      <c r="D148" s="10">
        <v>2459.9542879999999</v>
      </c>
      <c r="E148" s="10">
        <v>1998.902088</v>
      </c>
      <c r="F148" s="10"/>
      <c r="G148" s="10"/>
    </row>
    <row r="149" spans="2:7" ht="12.75" x14ac:dyDescent="0.2">
      <c r="B149" s="13">
        <v>37755</v>
      </c>
      <c r="C149" s="10">
        <v>1707</v>
      </c>
      <c r="D149" s="10">
        <v>2554.5558310000001</v>
      </c>
      <c r="E149" s="10">
        <v>2074.2291059999998</v>
      </c>
      <c r="F149" s="10"/>
      <c r="G149" s="10"/>
    </row>
    <row r="150" spans="2:7" ht="12.75" x14ac:dyDescent="0.2">
      <c r="B150" s="13">
        <v>37756</v>
      </c>
      <c r="C150" s="10">
        <v>1693</v>
      </c>
      <c r="D150" s="10">
        <v>2686.8085940000001</v>
      </c>
      <c r="E150" s="10">
        <v>2210.9656880000002</v>
      </c>
      <c r="F150" s="10"/>
      <c r="G150" s="10"/>
    </row>
    <row r="151" spans="2:7" ht="12.75" x14ac:dyDescent="0.2">
      <c r="B151" s="13">
        <v>37757</v>
      </c>
      <c r="C151" s="10">
        <v>1721</v>
      </c>
      <c r="D151" s="10">
        <v>2702.7877699999999</v>
      </c>
      <c r="E151" s="10">
        <v>2202.1128330000001</v>
      </c>
      <c r="F151" s="10"/>
      <c r="G151" s="10"/>
    </row>
    <row r="152" spans="2:7" ht="12.75" x14ac:dyDescent="0.2">
      <c r="B152" s="13">
        <v>37758</v>
      </c>
      <c r="C152" s="10">
        <v>1740</v>
      </c>
      <c r="D152" s="10">
        <v>2696.1024670000002</v>
      </c>
      <c r="E152" s="10">
        <v>2215.9511950000001</v>
      </c>
      <c r="F152" s="10"/>
      <c r="G152" s="10"/>
    </row>
    <row r="153" spans="2:7" ht="12.75" x14ac:dyDescent="0.2">
      <c r="B153" s="13">
        <v>37759</v>
      </c>
      <c r="C153" s="10">
        <v>1746</v>
      </c>
      <c r="D153" s="10">
        <v>2716.1335450000001</v>
      </c>
      <c r="E153" s="10">
        <v>2306.6365989999999</v>
      </c>
      <c r="F153" s="10"/>
      <c r="G153" s="10"/>
    </row>
    <row r="154" spans="2:7" ht="12.75" x14ac:dyDescent="0.2">
      <c r="B154" s="13">
        <v>37760</v>
      </c>
      <c r="C154" s="10">
        <v>1769</v>
      </c>
      <c r="D154" s="10">
        <v>2661.1512939999998</v>
      </c>
      <c r="E154" s="10">
        <v>2324.7932970000002</v>
      </c>
      <c r="F154" s="10"/>
      <c r="G154" s="10"/>
    </row>
    <row r="155" spans="2:7" ht="12.75" x14ac:dyDescent="0.2">
      <c r="B155" s="13">
        <v>37761</v>
      </c>
      <c r="C155" s="10">
        <v>1795</v>
      </c>
      <c r="D155" s="10">
        <v>2674.8824330000002</v>
      </c>
      <c r="E155" s="10">
        <v>2390.137534</v>
      </c>
      <c r="F155" s="10"/>
      <c r="G155" s="10"/>
    </row>
    <row r="156" spans="2:7" ht="12.75" x14ac:dyDescent="0.2">
      <c r="B156" s="13">
        <v>37762</v>
      </c>
      <c r="C156" s="10">
        <v>1865</v>
      </c>
      <c r="D156" s="10">
        <v>2657.8172180000001</v>
      </c>
      <c r="E156" s="10">
        <v>2405.420944</v>
      </c>
      <c r="F156" s="10"/>
      <c r="G156" s="10"/>
    </row>
    <row r="157" spans="2:7" ht="12.75" x14ac:dyDescent="0.2">
      <c r="B157" s="13">
        <v>37763</v>
      </c>
      <c r="C157" s="10">
        <v>1976</v>
      </c>
      <c r="D157" s="10">
        <v>2522.745054</v>
      </c>
      <c r="E157" s="10">
        <v>2318.6655169999999</v>
      </c>
      <c r="F157" s="10"/>
      <c r="G157" s="10"/>
    </row>
    <row r="158" spans="2:7" ht="12.75" x14ac:dyDescent="0.2">
      <c r="B158" s="13">
        <v>37764</v>
      </c>
      <c r="C158" s="10">
        <v>1986</v>
      </c>
      <c r="D158" s="10">
        <v>2427.6689040000001</v>
      </c>
      <c r="E158" s="10">
        <v>2252.0277599999999</v>
      </c>
      <c r="F158" s="10"/>
      <c r="G158" s="10"/>
    </row>
    <row r="159" spans="2:7" ht="12.75" x14ac:dyDescent="0.2">
      <c r="B159" s="13">
        <v>37765</v>
      </c>
      <c r="C159" s="10">
        <v>1979</v>
      </c>
      <c r="D159" s="10">
        <v>2563.2456520000001</v>
      </c>
      <c r="E159" s="10">
        <v>2378.862748</v>
      </c>
      <c r="F159" s="10"/>
      <c r="G159" s="10"/>
    </row>
    <row r="160" spans="2:7" ht="12.75" x14ac:dyDescent="0.2">
      <c r="B160" s="13">
        <v>37766</v>
      </c>
      <c r="C160" s="10">
        <v>2001</v>
      </c>
      <c r="D160" s="10">
        <v>2575.56648</v>
      </c>
      <c r="E160" s="10">
        <v>2447.3117480000001</v>
      </c>
      <c r="F160" s="10"/>
      <c r="G160" s="10"/>
    </row>
    <row r="161" spans="2:7" ht="12.75" x14ac:dyDescent="0.2">
      <c r="B161" s="13">
        <v>37767</v>
      </c>
      <c r="C161" s="10">
        <v>1999</v>
      </c>
      <c r="D161" s="10">
        <v>2476.3755580000002</v>
      </c>
      <c r="E161" s="10">
        <v>2385.1759520000001</v>
      </c>
      <c r="F161" s="10"/>
      <c r="G161" s="10"/>
    </row>
    <row r="162" spans="2:7" ht="12.75" x14ac:dyDescent="0.2">
      <c r="B162" s="13">
        <v>37768</v>
      </c>
      <c r="C162" s="10">
        <v>1993</v>
      </c>
      <c r="D162" s="10">
        <v>2414.3262530000002</v>
      </c>
      <c r="E162" s="10">
        <v>2316.8175860000001</v>
      </c>
      <c r="F162" s="10"/>
      <c r="G162" s="10"/>
    </row>
    <row r="163" spans="2:7" ht="12.75" x14ac:dyDescent="0.2">
      <c r="B163" s="13">
        <v>37769</v>
      </c>
      <c r="C163" s="10">
        <v>1934</v>
      </c>
      <c r="D163" s="10">
        <v>2274.2196389999999</v>
      </c>
      <c r="E163" s="10">
        <v>2163.6779609999999</v>
      </c>
      <c r="F163" s="10"/>
      <c r="G163" s="10"/>
    </row>
    <row r="164" spans="2:7" ht="12.75" x14ac:dyDescent="0.2">
      <c r="B164" s="13">
        <v>37770</v>
      </c>
      <c r="C164" s="10">
        <v>1826</v>
      </c>
      <c r="D164" s="10">
        <v>2127.1953349999999</v>
      </c>
      <c r="E164" s="10">
        <v>2041.4023749999999</v>
      </c>
      <c r="F164" s="10"/>
      <c r="G164" s="10"/>
    </row>
    <row r="165" spans="2:7" ht="12.75" x14ac:dyDescent="0.2">
      <c r="B165" s="13">
        <v>37771</v>
      </c>
      <c r="C165" s="10">
        <v>1753</v>
      </c>
      <c r="D165" s="10">
        <v>2000.230303</v>
      </c>
      <c r="E165" s="10">
        <v>1947.6763149999999</v>
      </c>
      <c r="F165" s="10"/>
      <c r="G165" s="10"/>
    </row>
    <row r="166" spans="2:7" ht="12.75" x14ac:dyDescent="0.2">
      <c r="B166" s="13">
        <v>37772</v>
      </c>
      <c r="C166" s="10">
        <v>1732</v>
      </c>
      <c r="D166" s="10">
        <v>1881.366788</v>
      </c>
      <c r="E166" s="10">
        <v>1866.3303000000001</v>
      </c>
      <c r="F166" s="10"/>
      <c r="G166" s="10"/>
    </row>
    <row r="167" spans="2:7" ht="12.75" x14ac:dyDescent="0.2">
      <c r="B167" s="13">
        <v>37773</v>
      </c>
      <c r="C167" s="10">
        <v>1743</v>
      </c>
      <c r="D167" s="10">
        <v>1817.996971</v>
      </c>
      <c r="E167" s="10">
        <v>1825.159866</v>
      </c>
      <c r="F167" s="10"/>
      <c r="G167" s="10"/>
    </row>
    <row r="168" spans="2:7" ht="12.75" x14ac:dyDescent="0.2">
      <c r="B168" s="13">
        <v>37774</v>
      </c>
      <c r="C168" s="10">
        <v>1745</v>
      </c>
      <c r="D168" s="10">
        <v>1870.151611</v>
      </c>
      <c r="E168" s="10">
        <v>1917.061076</v>
      </c>
      <c r="F168" s="10"/>
      <c r="G168" s="10"/>
    </row>
    <row r="169" spans="2:7" ht="12.75" x14ac:dyDescent="0.2">
      <c r="B169" s="13">
        <v>37775</v>
      </c>
      <c r="C169" s="10">
        <v>1788</v>
      </c>
      <c r="D169" s="10">
        <v>1831.8237810000001</v>
      </c>
      <c r="E169" s="10">
        <v>1977.1690269999999</v>
      </c>
      <c r="F169" s="10"/>
      <c r="G169" s="10"/>
    </row>
    <row r="170" spans="2:7" ht="12.75" x14ac:dyDescent="0.2">
      <c r="B170" s="13">
        <v>37776</v>
      </c>
      <c r="C170" s="10">
        <v>1790</v>
      </c>
      <c r="D170" s="10">
        <v>1688.4141219999999</v>
      </c>
      <c r="E170" s="10">
        <v>1912.61418</v>
      </c>
      <c r="F170" s="10"/>
      <c r="G170" s="10"/>
    </row>
    <row r="171" spans="2:7" ht="12.75" x14ac:dyDescent="0.2">
      <c r="B171" s="13">
        <v>37777</v>
      </c>
      <c r="C171" s="10">
        <v>1726</v>
      </c>
      <c r="D171" s="10">
        <v>1576.6678919999999</v>
      </c>
      <c r="E171" s="10">
        <v>1838.883292</v>
      </c>
      <c r="F171" s="10"/>
      <c r="G171" s="10"/>
    </row>
    <row r="172" spans="2:7" ht="12.75" x14ac:dyDescent="0.2">
      <c r="B172" s="13">
        <v>37778</v>
      </c>
      <c r="C172" s="10">
        <v>1652</v>
      </c>
      <c r="D172" s="10">
        <v>1515.101165</v>
      </c>
      <c r="E172" s="10">
        <v>1818.966091</v>
      </c>
      <c r="F172" s="10"/>
      <c r="G172" s="10"/>
    </row>
    <row r="173" spans="2:7" ht="12.75" x14ac:dyDescent="0.2">
      <c r="B173" s="13">
        <v>37779</v>
      </c>
      <c r="C173" s="10">
        <v>1620</v>
      </c>
      <c r="D173" s="10">
        <v>1472.4595039999999</v>
      </c>
      <c r="E173" s="10">
        <v>1814.014868</v>
      </c>
      <c r="F173" s="10"/>
      <c r="G173" s="10"/>
    </row>
    <row r="174" spans="2:7" ht="12.75" x14ac:dyDescent="0.2">
      <c r="B174" s="13">
        <v>37780</v>
      </c>
      <c r="C174" s="10">
        <v>1625</v>
      </c>
      <c r="D174" s="10">
        <v>1516.229147</v>
      </c>
      <c r="E174" s="10">
        <v>1903.297204</v>
      </c>
      <c r="F174" s="10"/>
      <c r="G174" s="10"/>
    </row>
    <row r="175" spans="2:7" ht="12.75" x14ac:dyDescent="0.2">
      <c r="B175" s="13">
        <v>37781</v>
      </c>
      <c r="C175" s="10">
        <v>1726</v>
      </c>
      <c r="D175" s="10">
        <v>1713.2008949999999</v>
      </c>
      <c r="E175" s="10">
        <v>2126.9037720000001</v>
      </c>
      <c r="F175" s="10"/>
      <c r="G175" s="10"/>
    </row>
    <row r="176" spans="2:7" ht="12.75" x14ac:dyDescent="0.2">
      <c r="B176" s="13">
        <v>37782</v>
      </c>
      <c r="C176" s="10">
        <v>1756</v>
      </c>
      <c r="D176" s="10">
        <v>1556.0013019999999</v>
      </c>
      <c r="E176" s="10">
        <v>1952.8119770000001</v>
      </c>
      <c r="F176" s="10"/>
      <c r="G176" s="10"/>
    </row>
    <row r="177" spans="2:7" ht="12.75" x14ac:dyDescent="0.2">
      <c r="B177" s="13">
        <v>37783</v>
      </c>
      <c r="C177" s="10">
        <v>1757</v>
      </c>
      <c r="D177" s="10">
        <v>1522.8530249999999</v>
      </c>
      <c r="E177" s="10">
        <v>1919.0595089999999</v>
      </c>
      <c r="F177" s="10"/>
      <c r="G177" s="10"/>
    </row>
    <row r="178" spans="2:7" ht="12.75" x14ac:dyDescent="0.2">
      <c r="B178" s="13">
        <v>37784</v>
      </c>
      <c r="C178" s="10">
        <v>1758</v>
      </c>
      <c r="D178" s="10">
        <v>1489.802895</v>
      </c>
      <c r="E178" s="10">
        <v>1873.1716980000001</v>
      </c>
      <c r="F178" s="10"/>
      <c r="G178" s="10"/>
    </row>
    <row r="179" spans="2:7" ht="12.75" x14ac:dyDescent="0.2">
      <c r="B179" s="13">
        <v>37785</v>
      </c>
      <c r="C179" s="10">
        <v>1747</v>
      </c>
      <c r="D179" s="10">
        <v>1425.8834750000001</v>
      </c>
      <c r="E179" s="10">
        <v>1798.283901</v>
      </c>
      <c r="F179" s="10"/>
      <c r="G179" s="10"/>
    </row>
    <row r="180" spans="2:7" ht="12.75" x14ac:dyDescent="0.2">
      <c r="B180" s="13">
        <v>37786</v>
      </c>
      <c r="C180" s="10">
        <v>1689</v>
      </c>
      <c r="D180" s="10">
        <v>1363.2647480000001</v>
      </c>
      <c r="E180" s="10">
        <v>1712.240427</v>
      </c>
      <c r="F180" s="10"/>
      <c r="G180" s="10"/>
    </row>
    <row r="181" spans="2:7" ht="12.75" x14ac:dyDescent="0.2">
      <c r="B181" s="13">
        <v>37787</v>
      </c>
      <c r="C181" s="10">
        <v>1633</v>
      </c>
      <c r="D181" s="10">
        <v>1339.807669</v>
      </c>
      <c r="E181" s="10">
        <v>1677.7863560000001</v>
      </c>
      <c r="F181" s="10"/>
      <c r="G181" s="10"/>
    </row>
    <row r="182" spans="2:7" ht="12.75" x14ac:dyDescent="0.2">
      <c r="B182" s="13">
        <v>37788</v>
      </c>
      <c r="C182" s="10">
        <v>1622</v>
      </c>
      <c r="D182" s="10">
        <v>1343.963432</v>
      </c>
      <c r="E182" s="10">
        <v>1652.7876879999999</v>
      </c>
      <c r="F182" s="10"/>
      <c r="G182" s="10"/>
    </row>
    <row r="183" spans="2:7" ht="12.75" x14ac:dyDescent="0.2">
      <c r="B183" s="13">
        <v>37789</v>
      </c>
      <c r="C183" s="10">
        <v>1662</v>
      </c>
      <c r="D183" s="10">
        <v>1387.545192</v>
      </c>
      <c r="E183" s="10">
        <v>1696.406512</v>
      </c>
      <c r="F183" s="10"/>
      <c r="G183" s="10"/>
    </row>
    <row r="184" spans="2:7" ht="12.75" x14ac:dyDescent="0.2">
      <c r="B184" s="13">
        <v>37790</v>
      </c>
      <c r="C184" s="10">
        <v>1691</v>
      </c>
      <c r="D184" s="10">
        <v>1349.347591</v>
      </c>
      <c r="E184" s="10">
        <v>1686.2794060000001</v>
      </c>
      <c r="F184" s="10"/>
      <c r="G184" s="10"/>
    </row>
    <row r="185" spans="2:7" ht="12.75" x14ac:dyDescent="0.2">
      <c r="B185" s="13">
        <v>37791</v>
      </c>
      <c r="C185" s="10">
        <v>1650</v>
      </c>
      <c r="D185" s="10">
        <v>1321.7732940000001</v>
      </c>
      <c r="E185" s="10">
        <v>1648.829731</v>
      </c>
      <c r="F185" s="10"/>
      <c r="G185" s="10"/>
    </row>
    <row r="186" spans="2:7" ht="12.75" x14ac:dyDescent="0.2">
      <c r="B186" s="13">
        <v>37792</v>
      </c>
      <c r="C186" s="10">
        <v>1611</v>
      </c>
      <c r="D186" s="10">
        <v>1272.180636</v>
      </c>
      <c r="E186" s="10">
        <v>1635.4019290000001</v>
      </c>
      <c r="F186" s="10"/>
      <c r="G186" s="10"/>
    </row>
    <row r="187" spans="2:7" ht="12.75" x14ac:dyDescent="0.2">
      <c r="B187" s="13">
        <v>37793</v>
      </c>
      <c r="C187" s="10">
        <v>1595</v>
      </c>
      <c r="D187" s="10">
        <v>1244.3399830000001</v>
      </c>
      <c r="E187" s="10">
        <v>1592.7412899999999</v>
      </c>
      <c r="F187" s="10"/>
      <c r="G187" s="10"/>
    </row>
    <row r="188" spans="2:7" ht="12.75" x14ac:dyDescent="0.2">
      <c r="B188" s="13">
        <v>37794</v>
      </c>
      <c r="C188" s="10">
        <v>1573</v>
      </c>
      <c r="D188" s="10">
        <v>1262.8283699999999</v>
      </c>
      <c r="E188" s="10">
        <v>1602.0806849999999</v>
      </c>
      <c r="F188" s="10"/>
      <c r="G188" s="10"/>
    </row>
    <row r="189" spans="2:7" ht="12.75" x14ac:dyDescent="0.2">
      <c r="B189" s="13">
        <v>37795</v>
      </c>
      <c r="C189" s="10">
        <v>1549</v>
      </c>
      <c r="D189" s="10">
        <v>1222.5982019999999</v>
      </c>
      <c r="E189" s="10">
        <v>1562.6611109999999</v>
      </c>
      <c r="F189" s="10"/>
      <c r="G189" s="10"/>
    </row>
    <row r="190" spans="2:7" ht="12.75" x14ac:dyDescent="0.2">
      <c r="B190" s="13">
        <v>37796</v>
      </c>
      <c r="C190" s="10">
        <v>1515</v>
      </c>
      <c r="D190" s="10">
        <v>1165.0553849999999</v>
      </c>
      <c r="E190" s="10">
        <v>1470.96576</v>
      </c>
      <c r="F190" s="10"/>
      <c r="G190" s="10"/>
    </row>
    <row r="191" spans="2:7" ht="12.75" x14ac:dyDescent="0.2">
      <c r="B191" s="13">
        <v>37797</v>
      </c>
      <c r="C191" s="10">
        <v>1453</v>
      </c>
      <c r="D191" s="10">
        <v>1119.950556</v>
      </c>
      <c r="E191" s="10">
        <v>1387.683012</v>
      </c>
      <c r="F191" s="10"/>
      <c r="G191" s="10"/>
    </row>
    <row r="192" spans="2:7" ht="12.75" x14ac:dyDescent="0.2">
      <c r="B192" s="13">
        <v>37798</v>
      </c>
      <c r="C192" s="10">
        <v>1395</v>
      </c>
      <c r="D192" s="10">
        <v>1081.507141</v>
      </c>
      <c r="E192" s="10">
        <v>1322.6999619999999</v>
      </c>
      <c r="F192" s="10"/>
      <c r="G192" s="10"/>
    </row>
    <row r="193" spans="2:7" ht="12.75" x14ac:dyDescent="0.2">
      <c r="B193" s="13">
        <v>37799</v>
      </c>
      <c r="C193" s="10">
        <v>1367</v>
      </c>
      <c r="D193" s="10">
        <v>1048.2599130000001</v>
      </c>
      <c r="E193" s="10">
        <v>1267.842502</v>
      </c>
      <c r="F193" s="10"/>
      <c r="G193" s="10"/>
    </row>
    <row r="194" spans="2:7" ht="12.75" x14ac:dyDescent="0.2">
      <c r="B194" s="13">
        <v>37800</v>
      </c>
      <c r="C194" s="10">
        <v>1351</v>
      </c>
      <c r="D194" s="10">
        <v>1021.1842830000001</v>
      </c>
      <c r="E194" s="10">
        <v>1223.9968839999999</v>
      </c>
      <c r="F194" s="10"/>
      <c r="G194" s="10"/>
    </row>
    <row r="195" spans="2:7" ht="12.75" x14ac:dyDescent="0.2">
      <c r="B195" s="13">
        <v>37801</v>
      </c>
      <c r="C195" s="10">
        <v>1326</v>
      </c>
      <c r="D195" s="10">
        <v>1004.5496910000001</v>
      </c>
      <c r="E195" s="10">
        <v>1200.5480170000001</v>
      </c>
      <c r="F195" s="10"/>
      <c r="G195" s="10"/>
    </row>
    <row r="196" spans="2:7" ht="12.75" x14ac:dyDescent="0.2">
      <c r="B196" s="13">
        <v>37802</v>
      </c>
      <c r="C196" s="10">
        <v>1306</v>
      </c>
      <c r="D196" s="10">
        <v>1037.3859339999999</v>
      </c>
      <c r="E196" s="10">
        <v>1254.4933679999999</v>
      </c>
      <c r="F196" s="10"/>
      <c r="G196" s="10"/>
    </row>
    <row r="197" spans="2:7" ht="12.75" x14ac:dyDescent="0.2">
      <c r="B197" s="13">
        <v>37803</v>
      </c>
      <c r="C197" s="10">
        <v>1330</v>
      </c>
      <c r="D197" s="10">
        <v>1116.968488</v>
      </c>
      <c r="E197" s="10">
        <v>1343.9669690000001</v>
      </c>
      <c r="F197" s="10"/>
      <c r="G197" s="10"/>
    </row>
    <row r="198" spans="2:7" ht="12.75" x14ac:dyDescent="0.2">
      <c r="B198" s="13">
        <v>37804</v>
      </c>
      <c r="C198" s="10">
        <v>1345</v>
      </c>
      <c r="D198" s="10">
        <v>1045.091709</v>
      </c>
      <c r="E198" s="10">
        <v>1229.586681</v>
      </c>
      <c r="F198" s="10"/>
      <c r="G198" s="10"/>
    </row>
    <row r="199" spans="2:7" ht="12.75" x14ac:dyDescent="0.2">
      <c r="B199" s="13">
        <v>37805</v>
      </c>
      <c r="C199" s="10">
        <v>1336</v>
      </c>
      <c r="D199" s="10">
        <v>1123.6494049999999</v>
      </c>
      <c r="E199" s="10">
        <v>1303.3341089999999</v>
      </c>
      <c r="F199" s="10"/>
      <c r="G199" s="10"/>
    </row>
    <row r="200" spans="2:7" ht="12.75" x14ac:dyDescent="0.2">
      <c r="B200" s="13">
        <v>37806</v>
      </c>
      <c r="C200" s="10">
        <v>1362</v>
      </c>
      <c r="D200" s="10">
        <v>1243.544371</v>
      </c>
      <c r="E200" s="10">
        <v>1399.5885040000001</v>
      </c>
      <c r="F200" s="10"/>
      <c r="G200" s="10"/>
    </row>
    <row r="201" spans="2:7" ht="12.75" x14ac:dyDescent="0.2">
      <c r="B201" s="13">
        <v>37807</v>
      </c>
      <c r="C201" s="10">
        <v>1404</v>
      </c>
      <c r="D201" s="10">
        <v>1314.71955</v>
      </c>
      <c r="E201" s="10">
        <v>1483.189713</v>
      </c>
      <c r="F201" s="10"/>
      <c r="G201" s="10"/>
    </row>
    <row r="202" spans="2:7" ht="12.75" x14ac:dyDescent="0.2">
      <c r="B202" s="13">
        <v>37808</v>
      </c>
      <c r="C202" s="10">
        <v>1427</v>
      </c>
      <c r="D202" s="10">
        <v>1296.5708500000001</v>
      </c>
      <c r="E202" s="10">
        <v>1464.5765650000001</v>
      </c>
      <c r="F202" s="10"/>
      <c r="G202" s="10"/>
    </row>
    <row r="203" spans="2:7" ht="12.75" x14ac:dyDescent="0.2">
      <c r="B203" s="13">
        <v>37809</v>
      </c>
      <c r="C203" s="10">
        <v>1425</v>
      </c>
      <c r="D203" s="10">
        <v>1231.072439</v>
      </c>
      <c r="E203" s="10">
        <v>1421.8446300000001</v>
      </c>
      <c r="F203" s="10"/>
      <c r="G203" s="10"/>
    </row>
    <row r="204" spans="2:7" ht="12.75" x14ac:dyDescent="0.2">
      <c r="B204" s="13">
        <v>37810</v>
      </c>
      <c r="C204" s="10">
        <v>1426</v>
      </c>
      <c r="D204" s="10">
        <v>1202.6906759999999</v>
      </c>
      <c r="E204" s="10">
        <v>1390.869467</v>
      </c>
      <c r="F204" s="10"/>
      <c r="G204" s="10"/>
    </row>
    <row r="205" spans="2:7" ht="12.75" x14ac:dyDescent="0.2">
      <c r="B205" s="13">
        <v>37811</v>
      </c>
      <c r="C205" s="10">
        <v>1420</v>
      </c>
      <c r="D205" s="10">
        <v>1164.245627</v>
      </c>
      <c r="E205" s="10">
        <v>1350.1870650000001</v>
      </c>
      <c r="F205" s="10"/>
      <c r="G205" s="10"/>
    </row>
    <row r="206" spans="2:7" ht="12.75" x14ac:dyDescent="0.2">
      <c r="B206" s="13">
        <v>37812</v>
      </c>
      <c r="C206" s="10">
        <v>1371</v>
      </c>
      <c r="D206" s="10">
        <v>1081.4238</v>
      </c>
      <c r="E206" s="10">
        <v>1245.68796</v>
      </c>
      <c r="F206" s="10"/>
      <c r="G206" s="10"/>
    </row>
    <row r="207" spans="2:7" ht="12.75" x14ac:dyDescent="0.2">
      <c r="B207" s="13">
        <v>37813</v>
      </c>
      <c r="C207" s="10">
        <v>1312</v>
      </c>
      <c r="D207" s="10">
        <v>1031.2498909999999</v>
      </c>
      <c r="E207" s="10">
        <v>1170.556965</v>
      </c>
      <c r="F207" s="10"/>
      <c r="G207" s="10"/>
    </row>
    <row r="208" spans="2:7" ht="12.75" x14ac:dyDescent="0.2">
      <c r="B208" s="13">
        <v>37814</v>
      </c>
      <c r="C208" s="10">
        <v>1262</v>
      </c>
      <c r="D208" s="10">
        <v>992.39772200000004</v>
      </c>
      <c r="E208" s="10">
        <v>1111.1436289999999</v>
      </c>
      <c r="F208" s="10"/>
      <c r="G208" s="10"/>
    </row>
    <row r="209" spans="2:7" ht="12.75" x14ac:dyDescent="0.2">
      <c r="B209" s="13">
        <v>37815</v>
      </c>
      <c r="C209" s="10">
        <v>1228</v>
      </c>
      <c r="D209" s="10">
        <v>959.74613569999997</v>
      </c>
      <c r="E209" s="10">
        <v>1064.4880880000001</v>
      </c>
      <c r="F209" s="10"/>
      <c r="G209" s="10"/>
    </row>
    <row r="210" spans="2:7" ht="12.75" x14ac:dyDescent="0.2">
      <c r="B210" s="13">
        <v>37816</v>
      </c>
      <c r="C210" s="10">
        <v>1200</v>
      </c>
      <c r="D210" s="10">
        <v>933.20847070000002</v>
      </c>
      <c r="E210" s="10">
        <v>1026.958881</v>
      </c>
      <c r="F210" s="10"/>
      <c r="G210" s="10"/>
    </row>
    <row r="211" spans="2:7" ht="12.75" x14ac:dyDescent="0.2">
      <c r="B211" s="13">
        <v>37817</v>
      </c>
      <c r="C211" s="10">
        <v>1160</v>
      </c>
      <c r="D211" s="10">
        <v>910.38505629999997</v>
      </c>
      <c r="E211" s="10">
        <v>995.59038250000003</v>
      </c>
      <c r="F211" s="10"/>
      <c r="G211" s="10"/>
    </row>
    <row r="212" spans="2:7" ht="12.75" x14ac:dyDescent="0.2">
      <c r="B212" s="13">
        <v>37818</v>
      </c>
      <c r="C212" s="10">
        <v>1129</v>
      </c>
      <c r="D212" s="10">
        <v>941.49342290000004</v>
      </c>
      <c r="E212" s="10">
        <v>1028.577356</v>
      </c>
      <c r="F212" s="10"/>
      <c r="G212" s="10"/>
    </row>
    <row r="213" spans="2:7" ht="12.75" x14ac:dyDescent="0.2">
      <c r="B213" s="13">
        <v>37819</v>
      </c>
      <c r="C213" s="10">
        <v>1134</v>
      </c>
      <c r="D213" s="10">
        <v>1079.560113</v>
      </c>
      <c r="E213" s="10">
        <v>1163.3538610000001</v>
      </c>
      <c r="F213" s="10"/>
      <c r="G213" s="10"/>
    </row>
    <row r="214" spans="2:7" ht="12.75" x14ac:dyDescent="0.2">
      <c r="B214" s="13">
        <v>37820</v>
      </c>
      <c r="C214" s="10">
        <v>1153</v>
      </c>
      <c r="D214" s="10">
        <v>984.37069010000005</v>
      </c>
      <c r="E214" s="10">
        <v>1049.82772</v>
      </c>
      <c r="F214" s="10"/>
      <c r="G214" s="10"/>
    </row>
    <row r="215" spans="2:7" ht="12.75" x14ac:dyDescent="0.2">
      <c r="B215" s="13">
        <v>37821</v>
      </c>
      <c r="C215" s="10">
        <v>1104</v>
      </c>
      <c r="D215" s="10">
        <v>908.17975230000002</v>
      </c>
      <c r="E215" s="10">
        <v>982.14994760000002</v>
      </c>
      <c r="F215" s="10"/>
      <c r="G215" s="10"/>
    </row>
    <row r="216" spans="2:7" ht="12.75" x14ac:dyDescent="0.2">
      <c r="B216" s="13">
        <v>37822</v>
      </c>
      <c r="C216" s="10">
        <v>1086</v>
      </c>
      <c r="D216" s="10">
        <v>944.58545719999995</v>
      </c>
      <c r="E216" s="10">
        <v>1022.257674</v>
      </c>
      <c r="F216" s="10"/>
      <c r="G216" s="10"/>
    </row>
    <row r="217" spans="2:7" ht="12.75" x14ac:dyDescent="0.2">
      <c r="B217" s="13">
        <v>37823</v>
      </c>
      <c r="C217" s="10">
        <v>1075</v>
      </c>
      <c r="D217" s="10">
        <v>1001.387715</v>
      </c>
      <c r="E217" s="10">
        <v>1103.5372400000001</v>
      </c>
      <c r="F217" s="10"/>
      <c r="G217" s="10"/>
    </row>
    <row r="218" spans="2:7" ht="12.75" x14ac:dyDescent="0.2">
      <c r="B218" s="13">
        <v>37824</v>
      </c>
      <c r="C218" s="10">
        <v>1104</v>
      </c>
      <c r="D218" s="10">
        <v>1111.700225</v>
      </c>
      <c r="E218" s="10">
        <v>1273.833944</v>
      </c>
      <c r="F218" s="10"/>
      <c r="G218" s="10"/>
    </row>
    <row r="219" spans="2:7" ht="12.75" x14ac:dyDescent="0.2">
      <c r="B219" s="13">
        <v>37825</v>
      </c>
      <c r="C219" s="10">
        <v>1158</v>
      </c>
      <c r="D219" s="10">
        <v>982.86114399999997</v>
      </c>
      <c r="E219" s="10">
        <v>1090.7948980000001</v>
      </c>
      <c r="F219" s="10"/>
      <c r="G219" s="10"/>
    </row>
    <row r="220" spans="2:7" ht="12.75" x14ac:dyDescent="0.2">
      <c r="B220" s="13">
        <v>37826</v>
      </c>
      <c r="C220" s="10">
        <v>1182</v>
      </c>
      <c r="D220" s="10">
        <v>910.94154270000001</v>
      </c>
      <c r="E220" s="10">
        <v>1008.9987630000001</v>
      </c>
      <c r="F220" s="10"/>
      <c r="G220" s="10"/>
    </row>
    <row r="221" spans="2:7" ht="12.75" x14ac:dyDescent="0.2">
      <c r="B221" s="13">
        <v>37827</v>
      </c>
      <c r="C221" s="10">
        <v>1175</v>
      </c>
      <c r="D221" s="10">
        <v>925.00801290000004</v>
      </c>
      <c r="E221" s="10">
        <v>1017.718796</v>
      </c>
      <c r="F221" s="10"/>
      <c r="G221" s="10"/>
    </row>
    <row r="222" spans="2:7" ht="12.75" x14ac:dyDescent="0.2">
      <c r="B222" s="13">
        <v>37828</v>
      </c>
      <c r="C222" s="10">
        <v>1173</v>
      </c>
      <c r="D222" s="10">
        <v>1004.1227720000001</v>
      </c>
      <c r="E222" s="10">
        <v>1088.174874</v>
      </c>
      <c r="F222" s="10"/>
      <c r="G222" s="10"/>
    </row>
    <row r="223" spans="2:7" ht="12.75" x14ac:dyDescent="0.2">
      <c r="B223" s="13">
        <v>37829</v>
      </c>
      <c r="C223" s="10">
        <v>1159</v>
      </c>
      <c r="D223" s="10">
        <v>1091.6138089999999</v>
      </c>
      <c r="E223" s="10">
        <v>1215.148422</v>
      </c>
      <c r="F223" s="10"/>
      <c r="G223" s="10"/>
    </row>
    <row r="224" spans="2:7" ht="12.75" x14ac:dyDescent="0.2">
      <c r="B224" s="13">
        <v>37830</v>
      </c>
      <c r="C224" s="10">
        <v>1210</v>
      </c>
      <c r="D224" s="10">
        <v>1029.0106089999999</v>
      </c>
      <c r="E224" s="10">
        <v>1156.332758</v>
      </c>
      <c r="F224" s="10"/>
      <c r="G224" s="10"/>
    </row>
    <row r="225" spans="2:7" ht="12.75" x14ac:dyDescent="0.2">
      <c r="B225" s="13">
        <v>37831</v>
      </c>
      <c r="C225" s="10">
        <v>1242</v>
      </c>
      <c r="D225" s="10">
        <v>1078.1279079999999</v>
      </c>
      <c r="E225" s="10">
        <v>1212.281211</v>
      </c>
      <c r="F225" s="10"/>
      <c r="G225" s="10"/>
    </row>
    <row r="226" spans="2:7" ht="12.75" x14ac:dyDescent="0.2">
      <c r="B226" s="13">
        <v>37832</v>
      </c>
      <c r="C226" s="10">
        <v>1260</v>
      </c>
      <c r="D226" s="10">
        <v>1141.3373469999999</v>
      </c>
      <c r="E226" s="10">
        <v>1268.6491590000001</v>
      </c>
      <c r="F226" s="10"/>
      <c r="G226" s="10"/>
    </row>
    <row r="227" spans="2:7" ht="12.75" x14ac:dyDescent="0.2">
      <c r="B227" s="13">
        <v>37833</v>
      </c>
      <c r="C227" s="10">
        <v>1273</v>
      </c>
      <c r="D227" s="10">
        <v>1121.0087209999999</v>
      </c>
      <c r="E227" s="10">
        <v>1236.1805569999999</v>
      </c>
      <c r="F227" s="10"/>
      <c r="G227" s="10"/>
    </row>
    <row r="228" spans="2:7" ht="12.75" x14ac:dyDescent="0.2">
      <c r="B228" s="13">
        <v>37834</v>
      </c>
      <c r="C228" s="10">
        <v>1270</v>
      </c>
      <c r="D228" s="10">
        <v>1150.1090019999999</v>
      </c>
      <c r="E228" s="10">
        <v>1259.0860259999999</v>
      </c>
      <c r="F228" s="10"/>
      <c r="G228" s="10"/>
    </row>
    <row r="229" spans="2:7" ht="12.75" x14ac:dyDescent="0.2">
      <c r="B229" s="13">
        <v>37835</v>
      </c>
      <c r="C229" s="10">
        <v>1266</v>
      </c>
      <c r="D229" s="10">
        <v>1086.2368429999999</v>
      </c>
      <c r="E229" s="10">
        <v>1224.207913</v>
      </c>
      <c r="F229" s="10"/>
      <c r="G229" s="10"/>
    </row>
    <row r="230" spans="2:7" ht="12.75" x14ac:dyDescent="0.2">
      <c r="B230" s="13">
        <v>37836</v>
      </c>
      <c r="C230" s="10">
        <v>1231</v>
      </c>
      <c r="D230" s="10">
        <v>1050.8178109999999</v>
      </c>
      <c r="E230" s="10">
        <v>1175.2446890000001</v>
      </c>
      <c r="F230" s="10"/>
      <c r="G230" s="10"/>
    </row>
    <row r="231" spans="2:7" ht="12.75" x14ac:dyDescent="0.2">
      <c r="B231" s="13">
        <v>37837</v>
      </c>
      <c r="C231" s="10">
        <v>1202</v>
      </c>
      <c r="D231" s="10">
        <v>1025.2563849999999</v>
      </c>
      <c r="E231" s="10">
        <v>1143.715786</v>
      </c>
      <c r="F231" s="10"/>
      <c r="G231" s="10"/>
    </row>
    <row r="232" spans="2:7" ht="12.75" x14ac:dyDescent="0.2">
      <c r="B232" s="13">
        <v>37838</v>
      </c>
      <c r="C232" s="10">
        <v>1183</v>
      </c>
      <c r="D232" s="10">
        <v>946.6454023</v>
      </c>
      <c r="E232" s="10">
        <v>1046.1417140000001</v>
      </c>
      <c r="F232" s="10"/>
      <c r="G232" s="10"/>
    </row>
    <row r="233" spans="2:7" ht="12.75" x14ac:dyDescent="0.2">
      <c r="B233" s="13">
        <v>37839</v>
      </c>
      <c r="C233" s="10">
        <v>1150</v>
      </c>
      <c r="D233" s="10">
        <v>892.15566220000005</v>
      </c>
      <c r="E233" s="10">
        <v>983.64730369999995</v>
      </c>
      <c r="F233" s="10"/>
      <c r="G233" s="10"/>
    </row>
    <row r="234" spans="2:7" ht="12.75" x14ac:dyDescent="0.2">
      <c r="B234" s="13">
        <v>37840</v>
      </c>
      <c r="C234" s="10">
        <v>1112</v>
      </c>
      <c r="D234" s="10">
        <v>856.63138489999994</v>
      </c>
      <c r="E234" s="10">
        <v>937.85901039999999</v>
      </c>
      <c r="F234" s="10"/>
      <c r="G234" s="10"/>
    </row>
    <row r="235" spans="2:7" ht="12.75" x14ac:dyDescent="0.2">
      <c r="B235" s="13">
        <v>37841</v>
      </c>
      <c r="C235" s="10">
        <v>1084</v>
      </c>
      <c r="D235" s="10">
        <v>832.50805739999998</v>
      </c>
      <c r="E235" s="10">
        <v>902.70559969999999</v>
      </c>
      <c r="F235" s="10"/>
      <c r="G235" s="10"/>
    </row>
    <row r="236" spans="2:7" ht="12.75" x14ac:dyDescent="0.2">
      <c r="B236" s="13">
        <v>37842</v>
      </c>
      <c r="C236" s="10">
        <v>1062</v>
      </c>
      <c r="D236" s="10">
        <v>810.899631</v>
      </c>
      <c r="E236" s="10">
        <v>874.87439459999996</v>
      </c>
      <c r="F236" s="10"/>
      <c r="G236" s="10"/>
    </row>
    <row r="237" spans="2:7" ht="12.75" x14ac:dyDescent="0.2">
      <c r="B237" s="13">
        <v>37843</v>
      </c>
      <c r="C237" s="10">
        <v>1028</v>
      </c>
      <c r="D237" s="10">
        <v>790.44611989999999</v>
      </c>
      <c r="E237" s="10">
        <v>850.84882879999998</v>
      </c>
      <c r="F237" s="10"/>
      <c r="G237" s="10"/>
    </row>
    <row r="238" spans="2:7" ht="12.75" x14ac:dyDescent="0.2">
      <c r="B238" s="13">
        <v>37844</v>
      </c>
      <c r="C238" s="10">
        <v>1000</v>
      </c>
      <c r="D238" s="10">
        <v>771.61390140000003</v>
      </c>
      <c r="E238" s="10">
        <v>830.30612259999998</v>
      </c>
      <c r="F238" s="10"/>
      <c r="G238" s="10"/>
    </row>
    <row r="239" spans="2:7" ht="12.75" x14ac:dyDescent="0.2">
      <c r="B239" s="13">
        <v>37845</v>
      </c>
      <c r="C239" s="10">
        <v>981</v>
      </c>
      <c r="D239" s="10">
        <v>753.93986759999996</v>
      </c>
      <c r="E239" s="10">
        <v>810.57511260000001</v>
      </c>
      <c r="F239" s="10"/>
      <c r="G239" s="10"/>
    </row>
    <row r="240" spans="2:7" ht="12.75" x14ac:dyDescent="0.2">
      <c r="B240" s="13">
        <v>37846</v>
      </c>
      <c r="C240" s="10">
        <v>975</v>
      </c>
      <c r="D240" s="10">
        <v>737.36472819999994</v>
      </c>
      <c r="E240" s="10">
        <v>792.46461980000004</v>
      </c>
      <c r="F240" s="10"/>
      <c r="G240" s="10"/>
    </row>
    <row r="241" spans="2:7" ht="12.75" x14ac:dyDescent="0.2">
      <c r="B241" s="13">
        <v>37847</v>
      </c>
      <c r="C241" s="10">
        <v>957</v>
      </c>
      <c r="D241" s="10">
        <v>721.79373280000004</v>
      </c>
      <c r="E241" s="10">
        <v>775.42565720000005</v>
      </c>
      <c r="F241" s="10"/>
      <c r="G241" s="10"/>
    </row>
    <row r="242" spans="2:7" ht="12.75" x14ac:dyDescent="0.2">
      <c r="B242" s="13">
        <v>37848</v>
      </c>
      <c r="C242" s="10">
        <v>940</v>
      </c>
      <c r="D242" s="10">
        <v>707.13502589999996</v>
      </c>
      <c r="E242" s="10">
        <v>759.28618340000003</v>
      </c>
      <c r="F242" s="10"/>
      <c r="G242" s="10"/>
    </row>
    <row r="243" spans="2:7" ht="12.75" x14ac:dyDescent="0.2">
      <c r="B243" s="13">
        <v>37849</v>
      </c>
      <c r="C243" s="10">
        <v>917</v>
      </c>
      <c r="D243" s="10">
        <v>693.79178190000005</v>
      </c>
      <c r="E243" s="10">
        <v>744.85075200000006</v>
      </c>
      <c r="F243" s="10"/>
      <c r="G243" s="10"/>
    </row>
    <row r="244" spans="2:7" ht="12.75" x14ac:dyDescent="0.2">
      <c r="B244" s="13">
        <v>37850</v>
      </c>
      <c r="C244" s="10">
        <v>892</v>
      </c>
      <c r="D244" s="10">
        <v>688.0499499</v>
      </c>
      <c r="E244" s="10">
        <v>741.32863829999997</v>
      </c>
      <c r="F244" s="10"/>
      <c r="G244" s="10"/>
    </row>
    <row r="245" spans="2:7" ht="12.75" x14ac:dyDescent="0.2">
      <c r="B245" s="13">
        <v>37851</v>
      </c>
      <c r="C245" s="10">
        <v>893</v>
      </c>
      <c r="D245" s="10">
        <v>695.81143350000002</v>
      </c>
      <c r="E245" s="10">
        <v>752.75525870000001</v>
      </c>
      <c r="F245" s="10"/>
      <c r="G245" s="10"/>
    </row>
    <row r="246" spans="2:7" ht="12.75" x14ac:dyDescent="0.2">
      <c r="B246" s="13">
        <v>37852</v>
      </c>
      <c r="C246" s="10">
        <v>942</v>
      </c>
      <c r="D246" s="10">
        <v>878.65143690000002</v>
      </c>
      <c r="E246" s="10">
        <v>958.05649879999999</v>
      </c>
      <c r="F246" s="10"/>
      <c r="G246" s="10"/>
    </row>
    <row r="247" spans="2:7" ht="12.75" x14ac:dyDescent="0.2">
      <c r="B247" s="13">
        <v>37853</v>
      </c>
      <c r="C247" s="10">
        <v>1001</v>
      </c>
      <c r="D247" s="10">
        <v>802.2260546</v>
      </c>
      <c r="E247" s="10">
        <v>867.34673529999998</v>
      </c>
      <c r="F247" s="10"/>
      <c r="G247" s="10"/>
    </row>
    <row r="248" spans="2:7" ht="12.75" x14ac:dyDescent="0.2">
      <c r="B248" s="13">
        <v>37854</v>
      </c>
      <c r="C248" s="10">
        <v>1004</v>
      </c>
      <c r="D248" s="10">
        <v>731.72268740000004</v>
      </c>
      <c r="E248" s="10">
        <v>804.30089820000001</v>
      </c>
      <c r="F248" s="10"/>
      <c r="G248" s="10"/>
    </row>
    <row r="249" spans="2:7" ht="12.75" x14ac:dyDescent="0.2">
      <c r="B249" s="13">
        <v>37855</v>
      </c>
      <c r="C249" s="10">
        <v>997</v>
      </c>
      <c r="D249" s="10">
        <v>714.98607770000001</v>
      </c>
      <c r="E249" s="10">
        <v>802.77385809999998</v>
      </c>
      <c r="F249" s="10"/>
      <c r="G249" s="10"/>
    </row>
    <row r="250" spans="2:7" ht="12.75" x14ac:dyDescent="0.2">
      <c r="B250" s="13">
        <v>37856</v>
      </c>
      <c r="C250" s="10">
        <v>982</v>
      </c>
      <c r="D250" s="10">
        <v>700.92299960000003</v>
      </c>
      <c r="E250" s="10">
        <v>782.50883039999997</v>
      </c>
      <c r="F250" s="10"/>
      <c r="G250" s="10"/>
    </row>
    <row r="251" spans="2:7" ht="12.75" x14ac:dyDescent="0.2">
      <c r="B251" s="13">
        <v>37857</v>
      </c>
      <c r="C251" s="10">
        <v>955</v>
      </c>
      <c r="D251" s="10">
        <v>674.74842079999996</v>
      </c>
      <c r="E251" s="10">
        <v>757.2231865</v>
      </c>
      <c r="F251" s="10"/>
      <c r="G251" s="10"/>
    </row>
    <row r="252" spans="2:7" ht="12.75" x14ac:dyDescent="0.2">
      <c r="B252" s="13">
        <v>37858</v>
      </c>
      <c r="C252" s="10">
        <v>928</v>
      </c>
      <c r="D252" s="10">
        <v>670.16819799999996</v>
      </c>
      <c r="E252" s="10">
        <v>751.68285409999999</v>
      </c>
      <c r="F252" s="10"/>
      <c r="G252" s="10"/>
    </row>
    <row r="253" spans="2:7" ht="12.75" x14ac:dyDescent="0.2">
      <c r="B253" s="13">
        <v>37859</v>
      </c>
      <c r="C253" s="10">
        <v>918</v>
      </c>
      <c r="D253" s="10">
        <v>648.13373260000003</v>
      </c>
      <c r="E253" s="10">
        <v>719.1801696</v>
      </c>
      <c r="F253" s="10"/>
      <c r="G253" s="10"/>
    </row>
    <row r="254" spans="2:7" ht="12.75" x14ac:dyDescent="0.2">
      <c r="B254" s="13">
        <v>37860</v>
      </c>
      <c r="C254" s="10">
        <v>906</v>
      </c>
      <c r="D254" s="10">
        <v>633.68377329999998</v>
      </c>
      <c r="E254" s="10">
        <v>700.52680329999998</v>
      </c>
      <c r="F254" s="10"/>
      <c r="G254" s="10"/>
    </row>
    <row r="255" spans="2:7" ht="12.75" x14ac:dyDescent="0.2">
      <c r="B255" s="13">
        <v>37861</v>
      </c>
      <c r="C255" s="10">
        <v>901</v>
      </c>
      <c r="D255" s="10">
        <v>685.27120119999995</v>
      </c>
      <c r="E255" s="10">
        <v>767.89072399999998</v>
      </c>
      <c r="F255" s="10"/>
      <c r="G255" s="10"/>
    </row>
    <row r="256" spans="2:7" ht="12.75" x14ac:dyDescent="0.2">
      <c r="B256" s="13">
        <v>37862</v>
      </c>
      <c r="C256" s="10">
        <v>909</v>
      </c>
      <c r="D256" s="10">
        <v>821.78161790000001</v>
      </c>
      <c r="E256" s="10">
        <v>904.93027759999995</v>
      </c>
      <c r="F256" s="10"/>
      <c r="G256" s="10"/>
    </row>
    <row r="257" spans="2:7" ht="12.75" x14ac:dyDescent="0.2">
      <c r="B257" s="13">
        <v>37863</v>
      </c>
      <c r="C257" s="10">
        <v>953</v>
      </c>
      <c r="D257" s="10">
        <v>841.52968810000004</v>
      </c>
      <c r="E257" s="10">
        <v>883.59332159999997</v>
      </c>
      <c r="F257" s="10"/>
      <c r="G257" s="10"/>
    </row>
    <row r="258" spans="2:7" ht="12.75" x14ac:dyDescent="0.2">
      <c r="B258" s="13">
        <v>37864</v>
      </c>
      <c r="C258" s="10">
        <v>953</v>
      </c>
      <c r="D258" s="10">
        <v>918.48516930000005</v>
      </c>
      <c r="E258" s="10">
        <v>974.60127969999996</v>
      </c>
      <c r="F258" s="10"/>
      <c r="G258" s="10"/>
    </row>
    <row r="259" spans="2:7" ht="12.75" x14ac:dyDescent="0.2">
      <c r="B259" s="13">
        <v>37865</v>
      </c>
      <c r="C259" s="10">
        <v>962</v>
      </c>
      <c r="D259" s="10">
        <v>889.49183289999996</v>
      </c>
      <c r="E259" s="10">
        <v>952.99377500000003</v>
      </c>
      <c r="F259" s="10"/>
      <c r="G259" s="10"/>
    </row>
    <row r="260" spans="2:7" ht="12.75" x14ac:dyDescent="0.2">
      <c r="B260" s="13">
        <v>37866</v>
      </c>
      <c r="C260" s="10">
        <v>989</v>
      </c>
      <c r="D260" s="10">
        <v>875.11034810000001</v>
      </c>
      <c r="E260" s="10">
        <v>937.26021790000004</v>
      </c>
      <c r="F260" s="10"/>
      <c r="G260" s="10"/>
    </row>
    <row r="261" spans="2:7" ht="12.75" x14ac:dyDescent="0.2">
      <c r="B261" s="13">
        <v>37867</v>
      </c>
      <c r="C261" s="10">
        <v>992</v>
      </c>
      <c r="D261" s="10">
        <v>1043.116921</v>
      </c>
      <c r="E261" s="10">
        <v>1119.425825</v>
      </c>
      <c r="F261" s="10"/>
      <c r="G261" s="10"/>
    </row>
    <row r="262" spans="2:7" ht="12.75" x14ac:dyDescent="0.2">
      <c r="B262" s="13">
        <v>37868</v>
      </c>
      <c r="C262" s="10">
        <v>994</v>
      </c>
      <c r="D262" s="10">
        <v>1052.878207</v>
      </c>
      <c r="E262" s="10">
        <v>1158.986093</v>
      </c>
      <c r="F262" s="10"/>
      <c r="G262" s="10"/>
    </row>
    <row r="263" spans="2:7" ht="12.75" x14ac:dyDescent="0.2">
      <c r="B263" s="13">
        <v>37869</v>
      </c>
      <c r="C263" s="10">
        <v>1009</v>
      </c>
      <c r="D263" s="10">
        <v>886.77972569999997</v>
      </c>
      <c r="E263" s="10">
        <v>1012.164639</v>
      </c>
      <c r="F263" s="10"/>
      <c r="G263" s="10"/>
    </row>
    <row r="264" spans="2:7" ht="12.75" x14ac:dyDescent="0.2">
      <c r="B264" s="13">
        <v>37870</v>
      </c>
      <c r="C264" s="10">
        <v>1017</v>
      </c>
      <c r="D264" s="10">
        <v>809.95463480000001</v>
      </c>
      <c r="E264" s="10">
        <v>924.75901390000001</v>
      </c>
      <c r="F264" s="10"/>
      <c r="G264" s="10"/>
    </row>
    <row r="265" spans="2:7" ht="12.75" x14ac:dyDescent="0.2">
      <c r="B265" s="13">
        <v>37871</v>
      </c>
      <c r="C265" s="10">
        <v>998</v>
      </c>
      <c r="D265" s="10">
        <v>814.9314273</v>
      </c>
      <c r="E265" s="10">
        <v>928.03130759999999</v>
      </c>
      <c r="F265" s="10"/>
      <c r="G265" s="10"/>
    </row>
    <row r="266" spans="2:7" ht="12.75" x14ac:dyDescent="0.2">
      <c r="B266" s="13">
        <v>37872</v>
      </c>
      <c r="C266" s="10">
        <v>966</v>
      </c>
      <c r="D266" s="10">
        <v>1046.475817</v>
      </c>
      <c r="E266" s="10">
        <v>1144.4868300000001</v>
      </c>
      <c r="F266" s="10"/>
      <c r="G266" s="10"/>
    </row>
    <row r="267" spans="2:7" ht="12.75" x14ac:dyDescent="0.2">
      <c r="B267" s="13">
        <v>37873</v>
      </c>
      <c r="C267" s="10">
        <v>1008</v>
      </c>
      <c r="D267" s="10">
        <v>1097.6365559999999</v>
      </c>
      <c r="E267" s="10">
        <v>1170.6095299999999</v>
      </c>
      <c r="F267" s="10"/>
      <c r="G267" s="10"/>
    </row>
    <row r="268" spans="2:7" ht="12.75" x14ac:dyDescent="0.2">
      <c r="B268" s="13">
        <v>37874</v>
      </c>
      <c r="C268" s="10">
        <v>1068</v>
      </c>
      <c r="D268" s="10">
        <v>1195.391128</v>
      </c>
      <c r="E268" s="10">
        <v>1277.6164000000001</v>
      </c>
      <c r="F268" s="10"/>
      <c r="G268" s="10"/>
    </row>
    <row r="269" spans="2:7" ht="12.75" x14ac:dyDescent="0.2">
      <c r="B269" s="13">
        <v>37875</v>
      </c>
      <c r="C269" s="10">
        <v>1124</v>
      </c>
      <c r="D269" s="10">
        <v>1191.4081859999999</v>
      </c>
      <c r="E269" s="10">
        <v>1263.9165820000001</v>
      </c>
      <c r="F269" s="10"/>
      <c r="G269" s="10"/>
    </row>
    <row r="270" spans="2:7" ht="12.75" x14ac:dyDescent="0.2">
      <c r="B270" s="13">
        <v>37876</v>
      </c>
      <c r="C270" s="10">
        <v>1088</v>
      </c>
      <c r="D270" s="10">
        <v>960.72354919999998</v>
      </c>
      <c r="E270" s="10">
        <v>1016.699361</v>
      </c>
      <c r="F270" s="10"/>
      <c r="G270" s="10"/>
    </row>
    <row r="271" spans="2:7" ht="12.75" x14ac:dyDescent="0.2">
      <c r="B271" s="13">
        <v>37877</v>
      </c>
      <c r="C271" s="10">
        <v>1025</v>
      </c>
      <c r="D271" s="10">
        <v>921.5719302</v>
      </c>
      <c r="E271" s="10">
        <v>987.28183860000001</v>
      </c>
      <c r="F271" s="10"/>
      <c r="G271" s="10"/>
    </row>
    <row r="272" spans="2:7" ht="12.75" x14ac:dyDescent="0.2">
      <c r="B272" s="13">
        <v>37878</v>
      </c>
      <c r="C272" s="10">
        <v>979</v>
      </c>
      <c r="D272" s="10">
        <v>882.48573399999998</v>
      </c>
      <c r="E272" s="10">
        <v>952.13521600000001</v>
      </c>
      <c r="F272" s="10"/>
      <c r="G272" s="10"/>
    </row>
    <row r="273" spans="2:7" ht="12.75" x14ac:dyDescent="0.2">
      <c r="B273" s="13">
        <v>37879</v>
      </c>
      <c r="C273" s="10">
        <v>954</v>
      </c>
      <c r="D273" s="10">
        <v>903.86094279999998</v>
      </c>
      <c r="E273" s="10">
        <v>975.93714269999998</v>
      </c>
      <c r="F273" s="10"/>
      <c r="G273" s="10"/>
    </row>
    <row r="274" spans="2:7" ht="12.75" x14ac:dyDescent="0.2">
      <c r="B274" s="13">
        <v>37880</v>
      </c>
      <c r="C274" s="10">
        <v>949</v>
      </c>
      <c r="D274" s="10">
        <v>891.97208490000003</v>
      </c>
      <c r="E274" s="10">
        <v>955.78432869999995</v>
      </c>
      <c r="F274" s="10"/>
      <c r="G274" s="10"/>
    </row>
    <row r="275" spans="2:7" ht="12.75" x14ac:dyDescent="0.2">
      <c r="B275" s="13">
        <v>37881</v>
      </c>
      <c r="C275" s="10">
        <v>956</v>
      </c>
      <c r="D275" s="10">
        <v>799.75335900000005</v>
      </c>
      <c r="E275" s="10">
        <v>875.95678750000002</v>
      </c>
      <c r="F275" s="10"/>
      <c r="G275" s="10"/>
    </row>
    <row r="276" spans="2:7" ht="12.75" x14ac:dyDescent="0.2">
      <c r="B276" s="13">
        <v>37882</v>
      </c>
      <c r="C276" s="10">
        <v>948</v>
      </c>
      <c r="D276" s="10">
        <v>764.10861790000001</v>
      </c>
      <c r="E276" s="10">
        <v>832.09410179999998</v>
      </c>
      <c r="F276" s="10"/>
      <c r="G276" s="10"/>
    </row>
    <row r="277" spans="2:7" ht="12.75" x14ac:dyDescent="0.2">
      <c r="B277" s="13">
        <v>37883</v>
      </c>
      <c r="C277" s="10">
        <v>911</v>
      </c>
      <c r="D277" s="10">
        <v>739.12051859999997</v>
      </c>
      <c r="E277" s="10">
        <v>796.97395540000002</v>
      </c>
      <c r="F277" s="10"/>
      <c r="G277" s="10"/>
    </row>
    <row r="278" spans="2:7" ht="12.75" x14ac:dyDescent="0.2">
      <c r="B278" s="13">
        <v>37884</v>
      </c>
      <c r="C278" s="10">
        <v>876</v>
      </c>
      <c r="D278" s="10">
        <v>713.71265040000003</v>
      </c>
      <c r="E278" s="10">
        <v>763.64997080000001</v>
      </c>
      <c r="F278" s="10"/>
      <c r="G278" s="10"/>
    </row>
    <row r="279" spans="2:7" ht="12.75" x14ac:dyDescent="0.2">
      <c r="B279" s="13">
        <v>37885</v>
      </c>
      <c r="C279" s="10">
        <v>854</v>
      </c>
      <c r="D279" s="10">
        <v>690.40324650000002</v>
      </c>
      <c r="E279" s="10">
        <v>736.17948360000003</v>
      </c>
      <c r="F279" s="10"/>
      <c r="G279" s="10"/>
    </row>
    <row r="280" spans="2:7" ht="12.75" x14ac:dyDescent="0.2">
      <c r="B280" s="13">
        <v>37886</v>
      </c>
      <c r="C280" s="10">
        <v>844</v>
      </c>
      <c r="D280" s="10">
        <v>683.10130779999997</v>
      </c>
      <c r="E280" s="10">
        <v>729.2946048</v>
      </c>
      <c r="F280" s="10"/>
      <c r="G280" s="10"/>
    </row>
    <row r="281" spans="2:7" ht="12.75" x14ac:dyDescent="0.2">
      <c r="B281" s="13">
        <v>37887</v>
      </c>
      <c r="C281" s="10">
        <v>846</v>
      </c>
      <c r="D281" s="10">
        <v>744.50392529999999</v>
      </c>
      <c r="E281" s="10">
        <v>788.46584429999996</v>
      </c>
      <c r="F281" s="10"/>
      <c r="G281" s="10"/>
    </row>
    <row r="282" spans="2:7" ht="12.75" x14ac:dyDescent="0.2">
      <c r="B282" s="13">
        <v>37888</v>
      </c>
      <c r="C282" s="10">
        <v>852</v>
      </c>
      <c r="D282" s="10">
        <v>699.37175879999995</v>
      </c>
      <c r="E282" s="10">
        <v>742.4202616</v>
      </c>
      <c r="F282" s="10"/>
      <c r="G282" s="10"/>
    </row>
    <row r="283" spans="2:7" ht="12.75" x14ac:dyDescent="0.2">
      <c r="B283" s="13">
        <v>37889</v>
      </c>
      <c r="C283" s="10">
        <v>839</v>
      </c>
      <c r="D283" s="10">
        <v>654.55377069999997</v>
      </c>
      <c r="E283" s="10">
        <v>696.59705770000005</v>
      </c>
      <c r="F283" s="10"/>
      <c r="G283" s="10"/>
    </row>
    <row r="284" spans="2:7" ht="12.75" x14ac:dyDescent="0.2">
      <c r="B284" s="13">
        <v>37890</v>
      </c>
      <c r="C284" s="10">
        <v>820</v>
      </c>
      <c r="D284" s="10">
        <v>630.79470609999998</v>
      </c>
      <c r="E284" s="10">
        <v>676.27227049999999</v>
      </c>
      <c r="F284" s="10"/>
      <c r="G284" s="10"/>
    </row>
    <row r="285" spans="2:7" ht="12.75" x14ac:dyDescent="0.2">
      <c r="B285" s="13">
        <v>37891</v>
      </c>
      <c r="C285" s="10">
        <v>797</v>
      </c>
      <c r="D285" s="10">
        <v>666.49685209999996</v>
      </c>
      <c r="E285" s="10">
        <v>707.06393000000003</v>
      </c>
      <c r="F285" s="10"/>
      <c r="G285" s="10"/>
    </row>
    <row r="286" spans="2:7" ht="12.75" x14ac:dyDescent="0.2">
      <c r="B286" s="13">
        <v>37892</v>
      </c>
      <c r="C286" s="10">
        <v>788</v>
      </c>
      <c r="D286" s="10">
        <v>756.22788820000005</v>
      </c>
      <c r="E286" s="10">
        <v>810.16139680000003</v>
      </c>
      <c r="F286" s="10"/>
      <c r="G286" s="10"/>
    </row>
    <row r="287" spans="2:7" ht="12.75" x14ac:dyDescent="0.2">
      <c r="B287" s="13">
        <v>37893</v>
      </c>
      <c r="C287" s="10">
        <v>796</v>
      </c>
      <c r="D287" s="10">
        <v>753.96634719999997</v>
      </c>
      <c r="E287" s="10">
        <v>822.849737</v>
      </c>
      <c r="F287" s="10"/>
      <c r="G287" s="10"/>
    </row>
    <row r="288" spans="2:7" ht="12.75" x14ac:dyDescent="0.2">
      <c r="B288" s="13">
        <v>37894</v>
      </c>
      <c r="C288" s="10">
        <v>799</v>
      </c>
      <c r="D288" s="10">
        <v>662.11143419999996</v>
      </c>
      <c r="E288" s="10">
        <v>712.70232999999996</v>
      </c>
      <c r="F288" s="10"/>
      <c r="G288" s="10"/>
    </row>
    <row r="289" spans="2:7" ht="12.75" x14ac:dyDescent="0.2">
      <c r="B289" s="13">
        <v>37895</v>
      </c>
      <c r="C289" s="10">
        <v>793</v>
      </c>
      <c r="D289" s="10">
        <v>744.25100659999998</v>
      </c>
      <c r="E289" s="10">
        <v>803.49757529999999</v>
      </c>
      <c r="F289" s="10"/>
      <c r="G289" s="10"/>
    </row>
    <row r="290" spans="2:7" ht="12.75" x14ac:dyDescent="0.2">
      <c r="B290" s="13">
        <v>37896</v>
      </c>
      <c r="C290" s="10">
        <v>812</v>
      </c>
      <c r="D290" s="10">
        <v>936.0830449</v>
      </c>
      <c r="E290" s="10">
        <v>1005.247611</v>
      </c>
      <c r="F290" s="10"/>
      <c r="G290" s="10"/>
    </row>
    <row r="291" spans="2:7" ht="12.75" x14ac:dyDescent="0.2">
      <c r="B291" s="13">
        <v>37897</v>
      </c>
      <c r="C291" s="10">
        <v>865</v>
      </c>
      <c r="D291" s="10">
        <v>873.74360750000005</v>
      </c>
      <c r="E291" s="10">
        <v>936.44171589999996</v>
      </c>
      <c r="F291" s="10"/>
      <c r="G291" s="10"/>
    </row>
    <row r="292" spans="2:7" ht="12.75" x14ac:dyDescent="0.2">
      <c r="B292" s="13">
        <v>37898</v>
      </c>
      <c r="C292" s="10">
        <v>905</v>
      </c>
      <c r="D292" s="10">
        <v>1132.117121</v>
      </c>
      <c r="E292" s="10">
        <v>1237.972996</v>
      </c>
      <c r="F292" s="10"/>
      <c r="G292" s="10"/>
    </row>
    <row r="293" spans="2:7" ht="12.75" x14ac:dyDescent="0.2">
      <c r="B293" s="13">
        <v>37899</v>
      </c>
      <c r="C293" s="10">
        <v>998</v>
      </c>
      <c r="D293" s="10">
        <v>1029.043054</v>
      </c>
      <c r="E293" s="10">
        <v>1085.8458639999999</v>
      </c>
      <c r="F293" s="10"/>
      <c r="G293" s="10"/>
    </row>
    <row r="294" spans="2:7" ht="12.75" x14ac:dyDescent="0.2">
      <c r="B294" s="13">
        <v>37900</v>
      </c>
      <c r="C294" s="10">
        <v>986</v>
      </c>
      <c r="D294" s="10">
        <v>1008.858689</v>
      </c>
      <c r="E294" s="10">
        <v>1075.3219369999999</v>
      </c>
      <c r="F294" s="10"/>
      <c r="G294" s="10"/>
    </row>
    <row r="295" spans="2:7" ht="12.75" x14ac:dyDescent="0.2">
      <c r="B295" s="13">
        <v>37901</v>
      </c>
      <c r="C295" s="10">
        <v>989</v>
      </c>
      <c r="D295" s="10">
        <v>1342.6957339999999</v>
      </c>
      <c r="E295" s="10">
        <v>1431.3806770000001</v>
      </c>
      <c r="F295" s="10"/>
      <c r="G295" s="10"/>
    </row>
    <row r="296" spans="2:7" ht="12.75" x14ac:dyDescent="0.2">
      <c r="B296" s="13">
        <v>37902</v>
      </c>
      <c r="C296" s="10">
        <v>1087</v>
      </c>
      <c r="D296" s="10">
        <v>1786.513672</v>
      </c>
      <c r="E296" s="10">
        <v>1893.528951</v>
      </c>
      <c r="F296" s="10"/>
      <c r="G296" s="10"/>
    </row>
    <row r="297" spans="2:7" ht="12.75" x14ac:dyDescent="0.2">
      <c r="B297" s="13">
        <v>37903</v>
      </c>
      <c r="C297" s="10">
        <v>1241</v>
      </c>
      <c r="D297" s="10">
        <v>2149.5802749999998</v>
      </c>
      <c r="E297" s="10">
        <v>2258.9609019999998</v>
      </c>
      <c r="F297" s="10"/>
      <c r="G297" s="10"/>
    </row>
    <row r="298" spans="2:7" ht="12.75" x14ac:dyDescent="0.2">
      <c r="B298" s="13">
        <v>37904</v>
      </c>
      <c r="C298" s="10">
        <v>1450</v>
      </c>
      <c r="D298" s="10">
        <v>2482.957269</v>
      </c>
      <c r="E298" s="10">
        <v>2611.6910830000002</v>
      </c>
      <c r="F298" s="10"/>
      <c r="G298" s="10"/>
    </row>
    <row r="299" spans="2:7" ht="12.75" x14ac:dyDescent="0.2">
      <c r="B299" s="13">
        <v>37905</v>
      </c>
      <c r="C299" s="10">
        <v>1589</v>
      </c>
      <c r="D299" s="10">
        <v>2491.7424529999998</v>
      </c>
      <c r="E299" s="10">
        <v>2652.8218630000001</v>
      </c>
      <c r="F299" s="10"/>
      <c r="G299" s="10"/>
    </row>
    <row r="300" spans="2:7" ht="12.75" x14ac:dyDescent="0.2">
      <c r="B300" s="13">
        <v>37906</v>
      </c>
      <c r="C300" s="10">
        <v>1724</v>
      </c>
      <c r="D300" s="10">
        <v>2450.0589199999999</v>
      </c>
      <c r="E300" s="10">
        <v>2611.250297</v>
      </c>
      <c r="F300" s="10"/>
      <c r="G300" s="10"/>
    </row>
    <row r="301" spans="2:7" ht="12.75" x14ac:dyDescent="0.2">
      <c r="B301" s="13">
        <v>37907</v>
      </c>
      <c r="C301" s="10">
        <v>1779</v>
      </c>
      <c r="D301" s="10">
        <v>2269.7812589999999</v>
      </c>
      <c r="E301" s="10">
        <v>2401.6285200000002</v>
      </c>
      <c r="F301" s="10"/>
      <c r="G301" s="10"/>
    </row>
    <row r="302" spans="2:7" ht="12.75" x14ac:dyDescent="0.2">
      <c r="B302" s="13">
        <v>37908</v>
      </c>
      <c r="C302" s="10">
        <v>1779</v>
      </c>
      <c r="D302" s="10">
        <v>2152.342564</v>
      </c>
      <c r="E302" s="10">
        <v>2258.7975240000001</v>
      </c>
      <c r="F302" s="10"/>
      <c r="G302" s="10"/>
    </row>
    <row r="303" spans="2:7" ht="12.75" x14ac:dyDescent="0.2">
      <c r="B303" s="13">
        <v>37909</v>
      </c>
      <c r="C303" s="10">
        <v>1702</v>
      </c>
      <c r="D303" s="10">
        <v>1958.252772</v>
      </c>
      <c r="E303" s="10">
        <v>2049.3550150000001</v>
      </c>
      <c r="F303" s="10"/>
      <c r="G303" s="10"/>
    </row>
    <row r="304" spans="2:7" ht="12.75" x14ac:dyDescent="0.2">
      <c r="B304" s="13">
        <v>37910</v>
      </c>
      <c r="C304" s="10">
        <v>1584</v>
      </c>
      <c r="D304" s="10">
        <v>1789.7055620000001</v>
      </c>
      <c r="E304" s="10">
        <v>1850.246153</v>
      </c>
      <c r="F304" s="10"/>
      <c r="G304" s="10"/>
    </row>
    <row r="305" spans="2:7" ht="12.75" x14ac:dyDescent="0.2">
      <c r="B305" s="13">
        <v>37911</v>
      </c>
      <c r="C305" s="10">
        <v>1492</v>
      </c>
      <c r="D305" s="10">
        <v>1651.5391219999999</v>
      </c>
      <c r="E305" s="10">
        <v>1680.5351880000001</v>
      </c>
      <c r="F305" s="10"/>
      <c r="G305" s="10"/>
    </row>
    <row r="306" spans="2:7" ht="12.75" x14ac:dyDescent="0.2">
      <c r="B306" s="13">
        <v>37912</v>
      </c>
      <c r="C306" s="10">
        <v>1423</v>
      </c>
      <c r="D306" s="10">
        <v>1525.1578199999999</v>
      </c>
      <c r="E306" s="10">
        <v>1531.4434020000001</v>
      </c>
      <c r="F306" s="10"/>
      <c r="G306" s="10"/>
    </row>
    <row r="307" spans="2:7" ht="12.75" x14ac:dyDescent="0.2">
      <c r="B307" s="13">
        <v>37913</v>
      </c>
      <c r="C307" s="10">
        <v>1360</v>
      </c>
      <c r="D307" s="10">
        <v>1401.37464</v>
      </c>
      <c r="E307" s="10">
        <v>1395.936064</v>
      </c>
      <c r="F307" s="10"/>
      <c r="G307" s="10"/>
    </row>
    <row r="308" spans="2:7" ht="12.75" x14ac:dyDescent="0.2">
      <c r="B308" s="13">
        <v>37914</v>
      </c>
      <c r="C308" s="10">
        <v>1301</v>
      </c>
      <c r="D308" s="10">
        <v>1283.462583</v>
      </c>
      <c r="E308" s="10">
        <v>1273.8979730000001</v>
      </c>
      <c r="F308" s="10"/>
      <c r="G308" s="10"/>
    </row>
    <row r="309" spans="2:7" ht="12.75" x14ac:dyDescent="0.2">
      <c r="B309" s="13">
        <v>37915</v>
      </c>
      <c r="C309" s="10">
        <v>1260</v>
      </c>
      <c r="D309" s="10">
        <v>1188.0182219999999</v>
      </c>
      <c r="E309" s="10">
        <v>1188.0427460000001</v>
      </c>
      <c r="F309" s="10"/>
      <c r="G309" s="10"/>
    </row>
    <row r="310" spans="2:7" ht="12.75" x14ac:dyDescent="0.2">
      <c r="B310" s="13">
        <v>37916</v>
      </c>
      <c r="C310" s="10">
        <v>1232</v>
      </c>
      <c r="D310" s="10">
        <v>1190.591007</v>
      </c>
      <c r="E310" s="10">
        <v>1199.4756970000001</v>
      </c>
      <c r="F310" s="10"/>
      <c r="G310" s="10"/>
    </row>
    <row r="311" spans="2:7" ht="12.75" x14ac:dyDescent="0.2">
      <c r="B311" s="13">
        <v>37917</v>
      </c>
      <c r="C311" s="10">
        <v>1199</v>
      </c>
      <c r="D311" s="10">
        <v>1334.5681139999999</v>
      </c>
      <c r="E311" s="10">
        <v>1337.022035</v>
      </c>
      <c r="F311" s="10"/>
      <c r="G311" s="10"/>
    </row>
    <row r="312" spans="2:7" ht="12.75" x14ac:dyDescent="0.2">
      <c r="B312" s="13">
        <v>37918</v>
      </c>
      <c r="C312" s="10">
        <v>1206</v>
      </c>
      <c r="D312" s="10">
        <v>1286.4540039999999</v>
      </c>
      <c r="E312" s="10">
        <v>1293.8517300000001</v>
      </c>
      <c r="F312" s="10"/>
      <c r="G312" s="10"/>
    </row>
    <row r="313" spans="2:7" ht="12.75" x14ac:dyDescent="0.2">
      <c r="B313" s="13">
        <v>37919</v>
      </c>
      <c r="C313" s="10">
        <v>1210</v>
      </c>
      <c r="D313" s="10">
        <v>1196.9302270000001</v>
      </c>
      <c r="E313" s="10">
        <v>1206.765013</v>
      </c>
      <c r="F313" s="10"/>
      <c r="G313" s="10"/>
    </row>
    <row r="314" spans="2:7" ht="12.75" x14ac:dyDescent="0.2">
      <c r="B314" s="13">
        <v>37920</v>
      </c>
      <c r="C314" s="10">
        <v>1197</v>
      </c>
      <c r="D314" s="10">
        <v>1185.744616</v>
      </c>
      <c r="E314" s="10">
        <v>1203.30062</v>
      </c>
      <c r="F314" s="10"/>
      <c r="G314" s="10"/>
    </row>
    <row r="315" spans="2:7" ht="12.75" x14ac:dyDescent="0.2">
      <c r="B315" s="13">
        <v>37921</v>
      </c>
      <c r="C315" s="10">
        <v>1181</v>
      </c>
      <c r="D315" s="10">
        <v>1217.8369970000001</v>
      </c>
      <c r="E315" s="10">
        <v>1237.6197320000001</v>
      </c>
      <c r="F315" s="10"/>
      <c r="G315" s="10"/>
    </row>
    <row r="316" spans="2:7" ht="12.75" x14ac:dyDescent="0.2">
      <c r="B316" s="13">
        <v>37922</v>
      </c>
      <c r="C316" s="10">
        <v>1167</v>
      </c>
      <c r="D316" s="10">
        <v>1144.232137</v>
      </c>
      <c r="E316" s="10">
        <v>1167.680889</v>
      </c>
      <c r="F316" s="10"/>
      <c r="G316" s="10"/>
    </row>
    <row r="317" spans="2:7" ht="12.75" x14ac:dyDescent="0.2">
      <c r="B317" s="13">
        <v>37923</v>
      </c>
      <c r="C317" s="10">
        <v>1145</v>
      </c>
      <c r="D317" s="10">
        <v>1015.420261</v>
      </c>
      <c r="E317" s="10">
        <v>1030.0475650000001</v>
      </c>
      <c r="F317" s="10"/>
      <c r="G317" s="10"/>
    </row>
    <row r="318" spans="2:7" ht="12.75" x14ac:dyDescent="0.2">
      <c r="B318" s="13">
        <v>37924</v>
      </c>
      <c r="C318" s="10">
        <v>1130</v>
      </c>
      <c r="D318" s="10">
        <v>954.08871220000003</v>
      </c>
      <c r="E318" s="10">
        <v>972.04782869999997</v>
      </c>
      <c r="F318" s="10"/>
      <c r="G318" s="10"/>
    </row>
    <row r="319" spans="2:7" ht="12.75" x14ac:dyDescent="0.2">
      <c r="B319" s="13">
        <v>37925</v>
      </c>
      <c r="C319" s="10">
        <v>1119</v>
      </c>
      <c r="D319" s="10">
        <v>989.73110039999995</v>
      </c>
      <c r="E319" s="10">
        <v>1016.041026</v>
      </c>
      <c r="F319" s="10"/>
      <c r="G319" s="10"/>
    </row>
    <row r="320" spans="2:7" ht="12.75" x14ac:dyDescent="0.2">
      <c r="B320" s="13">
        <v>37926</v>
      </c>
      <c r="C320" s="10">
        <v>1125</v>
      </c>
      <c r="D320" s="10">
        <v>1198.174109</v>
      </c>
      <c r="E320" s="10">
        <v>1209.1078090000001</v>
      </c>
      <c r="F320" s="10"/>
      <c r="G320" s="10"/>
    </row>
    <row r="321" spans="2:7" ht="12.75" x14ac:dyDescent="0.2">
      <c r="B321" s="13">
        <v>37927</v>
      </c>
      <c r="C321" s="10">
        <v>1159</v>
      </c>
      <c r="D321" s="10">
        <v>1322.5677929999999</v>
      </c>
      <c r="E321" s="10">
        <v>1337.054754</v>
      </c>
      <c r="F321" s="10"/>
      <c r="G321" s="10"/>
    </row>
    <row r="322" spans="2:7" ht="12.75" x14ac:dyDescent="0.2">
      <c r="B322" s="13">
        <v>37928</v>
      </c>
      <c r="C322" s="10">
        <v>1220</v>
      </c>
      <c r="D322" s="10">
        <v>1452.226173</v>
      </c>
      <c r="E322" s="10">
        <v>1482.872226</v>
      </c>
      <c r="F322" s="10"/>
      <c r="G322" s="10"/>
    </row>
    <row r="323" spans="2:7" ht="12.75" x14ac:dyDescent="0.2">
      <c r="B323" s="13">
        <v>37929</v>
      </c>
      <c r="C323" s="10">
        <v>1274</v>
      </c>
      <c r="D323" s="10">
        <v>1417.4394930000001</v>
      </c>
      <c r="E323" s="10">
        <v>1461.6049210000001</v>
      </c>
      <c r="F323" s="10"/>
      <c r="G323" s="10"/>
    </row>
    <row r="324" spans="2:7" ht="12.75" x14ac:dyDescent="0.2">
      <c r="B324" s="13">
        <v>37930</v>
      </c>
      <c r="C324" s="10">
        <v>1298</v>
      </c>
      <c r="D324" s="10">
        <v>1533.3720109999999</v>
      </c>
      <c r="E324" s="10">
        <v>1566.6171859999999</v>
      </c>
      <c r="F324" s="10"/>
      <c r="G324" s="10"/>
    </row>
    <row r="325" spans="2:7" ht="12.75" x14ac:dyDescent="0.2">
      <c r="B325" s="13">
        <v>37931</v>
      </c>
      <c r="C325" s="10">
        <v>1318</v>
      </c>
      <c r="D325" s="10">
        <v>1469.9545350000001</v>
      </c>
      <c r="E325" s="10">
        <v>1497.139197</v>
      </c>
      <c r="F325" s="10"/>
      <c r="G325" s="10"/>
    </row>
    <row r="326" spans="2:7" ht="12.75" x14ac:dyDescent="0.2">
      <c r="B326" s="13">
        <v>37932</v>
      </c>
      <c r="C326" s="10">
        <v>1322</v>
      </c>
      <c r="D326" s="10">
        <v>1316.5273010000001</v>
      </c>
      <c r="E326" s="10">
        <v>1366.0918939999999</v>
      </c>
      <c r="F326" s="10"/>
      <c r="G326" s="10"/>
    </row>
    <row r="327" spans="2:7" ht="12.75" x14ac:dyDescent="0.2">
      <c r="B327" s="13">
        <v>37933</v>
      </c>
      <c r="C327" s="10">
        <v>1289</v>
      </c>
      <c r="D327" s="10">
        <v>1210.27432</v>
      </c>
      <c r="E327" s="10">
        <v>1269.10887</v>
      </c>
      <c r="F327" s="10"/>
      <c r="G327" s="10"/>
    </row>
    <row r="328" spans="2:7" ht="12.75" x14ac:dyDescent="0.2">
      <c r="B328" s="13">
        <v>37934</v>
      </c>
      <c r="C328" s="10">
        <v>1252</v>
      </c>
      <c r="D328" s="10">
        <v>1112.9019679999999</v>
      </c>
      <c r="E328" s="10">
        <v>1173.8666089999999</v>
      </c>
      <c r="F328" s="10"/>
      <c r="G328" s="10"/>
    </row>
    <row r="329" spans="2:7" ht="12.75" x14ac:dyDescent="0.2">
      <c r="B329" s="13">
        <v>37935</v>
      </c>
      <c r="C329" s="10">
        <v>1205</v>
      </c>
      <c r="D329" s="10">
        <v>1038.6319410000001</v>
      </c>
      <c r="E329" s="10">
        <v>1096.592261</v>
      </c>
      <c r="F329" s="10"/>
      <c r="G329" s="10"/>
    </row>
    <row r="330" spans="2:7" ht="12.75" x14ac:dyDescent="0.2">
      <c r="B330" s="13">
        <v>37936</v>
      </c>
      <c r="C330" s="10">
        <v>1165</v>
      </c>
      <c r="D330" s="10">
        <v>989.16238859999999</v>
      </c>
      <c r="E330" s="10">
        <v>1033.491086</v>
      </c>
      <c r="F330" s="10"/>
      <c r="G330" s="10"/>
    </row>
    <row r="331" spans="2:7" ht="12.75" x14ac:dyDescent="0.2">
      <c r="B331" s="13">
        <v>37937</v>
      </c>
      <c r="C331" s="10">
        <v>1116</v>
      </c>
      <c r="D331" s="10">
        <v>941.70538850000003</v>
      </c>
      <c r="E331" s="10">
        <v>974.85495109999999</v>
      </c>
      <c r="F331" s="10"/>
      <c r="G331" s="10"/>
    </row>
    <row r="332" spans="2:7" ht="12.75" x14ac:dyDescent="0.2">
      <c r="B332" s="13">
        <v>37938</v>
      </c>
      <c r="C332" s="10">
        <v>1086</v>
      </c>
      <c r="D332" s="10">
        <v>898.39477179999994</v>
      </c>
      <c r="E332" s="10">
        <v>921.08029399999998</v>
      </c>
      <c r="F332" s="10"/>
      <c r="G332" s="10"/>
    </row>
    <row r="333" spans="2:7" ht="12.75" x14ac:dyDescent="0.2">
      <c r="B333" s="13">
        <v>37939</v>
      </c>
      <c r="C333" s="10">
        <v>1052</v>
      </c>
      <c r="D333" s="10">
        <v>863.52552419999995</v>
      </c>
      <c r="E333" s="10">
        <v>880.98341779999998</v>
      </c>
      <c r="F333" s="10"/>
      <c r="G333" s="10"/>
    </row>
    <row r="334" spans="2:7" ht="12.75" x14ac:dyDescent="0.2">
      <c r="B334" s="13">
        <v>37940</v>
      </c>
      <c r="C334" s="10">
        <v>1033</v>
      </c>
      <c r="D334" s="10">
        <v>878.72142629999996</v>
      </c>
      <c r="E334" s="10">
        <v>900.46107240000003</v>
      </c>
      <c r="F334" s="10"/>
      <c r="G334" s="10"/>
    </row>
    <row r="335" spans="2:7" ht="12.75" x14ac:dyDescent="0.2">
      <c r="B335" s="13">
        <v>37941</v>
      </c>
      <c r="C335" s="10">
        <v>1022</v>
      </c>
      <c r="D335" s="10">
        <v>993.24291800000003</v>
      </c>
      <c r="E335" s="10">
        <v>1020.388438</v>
      </c>
      <c r="F335" s="10"/>
      <c r="G335" s="10"/>
    </row>
    <row r="336" spans="2:7" ht="12.75" x14ac:dyDescent="0.2">
      <c r="B336" s="13">
        <v>37942</v>
      </c>
      <c r="C336" s="10">
        <v>1052</v>
      </c>
      <c r="D336" s="10">
        <v>1239.0598660000001</v>
      </c>
      <c r="E336" s="10">
        <v>1278.743009</v>
      </c>
      <c r="F336" s="10"/>
      <c r="G336" s="10"/>
    </row>
    <row r="337" spans="2:7" ht="12.75" x14ac:dyDescent="0.2">
      <c r="B337" s="13">
        <v>37943</v>
      </c>
      <c r="C337" s="10">
        <v>1127</v>
      </c>
      <c r="D337" s="10">
        <v>1360.102314</v>
      </c>
      <c r="E337" s="10">
        <v>1402.472176</v>
      </c>
      <c r="F337" s="10"/>
      <c r="G337" s="10"/>
    </row>
    <row r="338" spans="2:7" ht="12.75" x14ac:dyDescent="0.2">
      <c r="B338" s="13">
        <v>37944</v>
      </c>
      <c r="C338" s="10">
        <v>1201</v>
      </c>
      <c r="D338" s="10">
        <v>1474.0966000000001</v>
      </c>
      <c r="E338" s="10">
        <v>1496.690554</v>
      </c>
      <c r="F338" s="10"/>
      <c r="G338" s="10"/>
    </row>
    <row r="339" spans="2:7" ht="12.75" x14ac:dyDescent="0.2">
      <c r="B339" s="13">
        <v>37945</v>
      </c>
      <c r="C339" s="10">
        <v>1237</v>
      </c>
      <c r="D339" s="10">
        <v>1337.405078</v>
      </c>
      <c r="E339" s="10">
        <v>1378.6090099999999</v>
      </c>
      <c r="F339" s="10"/>
      <c r="G339" s="10"/>
    </row>
    <row r="340" spans="2:7" ht="12.75" x14ac:dyDescent="0.2">
      <c r="B340" s="13">
        <v>37946</v>
      </c>
      <c r="C340" s="10">
        <v>1248</v>
      </c>
      <c r="D340" s="10">
        <v>1233.2960330000001</v>
      </c>
      <c r="E340" s="10">
        <v>1304.2560329999999</v>
      </c>
      <c r="F340" s="10"/>
      <c r="G340" s="10"/>
    </row>
    <row r="341" spans="2:7" ht="12.75" x14ac:dyDescent="0.2">
      <c r="B341" s="13">
        <v>37947</v>
      </c>
      <c r="C341" s="10">
        <v>1240</v>
      </c>
      <c r="D341" s="10">
        <v>1110.7643840000001</v>
      </c>
      <c r="E341" s="10">
        <v>1174.7847770000001</v>
      </c>
      <c r="F341" s="10"/>
      <c r="G341" s="10"/>
    </row>
    <row r="342" spans="2:7" ht="12.75" x14ac:dyDescent="0.2">
      <c r="B342" s="13">
        <v>37948</v>
      </c>
      <c r="C342" s="10">
        <v>1201</v>
      </c>
      <c r="D342" s="10">
        <v>1034.803003</v>
      </c>
      <c r="E342" s="10">
        <v>1084.4630970000001</v>
      </c>
      <c r="F342" s="10"/>
      <c r="G342" s="10"/>
    </row>
    <row r="343" spans="2:7" ht="12.75" x14ac:dyDescent="0.2">
      <c r="B343" s="13">
        <v>37949</v>
      </c>
      <c r="C343" s="10">
        <v>1153</v>
      </c>
      <c r="D343" s="10">
        <v>1002.796362</v>
      </c>
      <c r="E343" s="10">
        <v>1040.4125100000001</v>
      </c>
      <c r="F343" s="10"/>
      <c r="G343" s="10"/>
    </row>
    <row r="344" spans="2:7" ht="12.75" x14ac:dyDescent="0.2">
      <c r="B344" s="13">
        <v>37950</v>
      </c>
      <c r="C344" s="10">
        <v>1129</v>
      </c>
      <c r="D344" s="10">
        <v>969.01097570000002</v>
      </c>
      <c r="E344" s="10">
        <v>990.75583029999996</v>
      </c>
      <c r="F344" s="10"/>
      <c r="G344" s="10"/>
    </row>
    <row r="345" spans="2:7" ht="12.75" x14ac:dyDescent="0.2">
      <c r="B345" s="13">
        <v>37951</v>
      </c>
      <c r="C345" s="10">
        <v>1102</v>
      </c>
      <c r="D345" s="10">
        <v>967.69490589999998</v>
      </c>
      <c r="E345" s="10">
        <v>976.49939619999998</v>
      </c>
      <c r="F345" s="10"/>
      <c r="G345" s="10"/>
    </row>
    <row r="346" spans="2:7" ht="12.75" x14ac:dyDescent="0.2">
      <c r="B346" s="13">
        <v>37952</v>
      </c>
      <c r="C346" s="10">
        <v>1074</v>
      </c>
      <c r="D346" s="10">
        <v>976.69390859999999</v>
      </c>
      <c r="E346" s="10">
        <v>974.23568299999999</v>
      </c>
      <c r="F346" s="10"/>
      <c r="G346" s="10"/>
    </row>
    <row r="347" spans="2:7" ht="12.75" x14ac:dyDescent="0.2">
      <c r="B347" s="13">
        <v>37953</v>
      </c>
      <c r="C347" s="10">
        <v>1051</v>
      </c>
      <c r="D347" s="10">
        <v>1090.03244</v>
      </c>
      <c r="E347" s="10">
        <v>1073.2686610000001</v>
      </c>
      <c r="F347" s="10"/>
      <c r="G347" s="10"/>
    </row>
    <row r="348" spans="2:7" ht="12.75" x14ac:dyDescent="0.2">
      <c r="B348" s="13">
        <v>37954</v>
      </c>
      <c r="C348" s="10">
        <v>1067</v>
      </c>
      <c r="D348" s="10">
        <v>1246.7169280000001</v>
      </c>
      <c r="E348" s="10">
        <v>1219.6872579999999</v>
      </c>
      <c r="F348" s="10"/>
      <c r="G348" s="10"/>
    </row>
    <row r="349" spans="2:7" ht="12.75" x14ac:dyDescent="0.2">
      <c r="B349" s="13">
        <v>37955</v>
      </c>
      <c r="C349" s="10">
        <v>1093</v>
      </c>
      <c r="D349" s="10">
        <v>1430.7886679999999</v>
      </c>
      <c r="E349" s="10">
        <v>1391.255917</v>
      </c>
      <c r="F349" s="10"/>
      <c r="G349" s="10"/>
    </row>
    <row r="350" spans="2:7" ht="12.75" x14ac:dyDescent="0.2">
      <c r="B350" s="13">
        <v>37956</v>
      </c>
      <c r="C350" s="10">
        <v>1133</v>
      </c>
      <c r="D350" s="10">
        <v>1578.6390160000001</v>
      </c>
      <c r="E350" s="10">
        <v>1556.7069779999999</v>
      </c>
      <c r="F350" s="10"/>
      <c r="G350" s="10"/>
    </row>
    <row r="351" spans="2:7" ht="12.75" x14ac:dyDescent="0.2">
      <c r="B351" s="13">
        <v>37957</v>
      </c>
      <c r="C351" s="10">
        <v>1229</v>
      </c>
      <c r="D351" s="10">
        <v>1617.9560309999999</v>
      </c>
      <c r="E351" s="10">
        <v>1639.9118229999999</v>
      </c>
      <c r="F351" s="10"/>
      <c r="G351" s="10"/>
    </row>
    <row r="352" spans="2:7" ht="12.75" x14ac:dyDescent="0.2">
      <c r="B352" s="13">
        <v>37958</v>
      </c>
      <c r="C352" s="10">
        <v>1325</v>
      </c>
      <c r="D352" s="10">
        <v>1501.495089</v>
      </c>
      <c r="E352" s="10">
        <v>1542.8702989999999</v>
      </c>
      <c r="F352" s="10"/>
      <c r="G352" s="10"/>
    </row>
    <row r="353" spans="2:7" ht="12.75" x14ac:dyDescent="0.2">
      <c r="B353" s="13">
        <v>37959</v>
      </c>
      <c r="C353" s="10">
        <v>1330</v>
      </c>
      <c r="D353" s="10">
        <v>1297.790786</v>
      </c>
      <c r="E353" s="10">
        <v>1337.8900860000001</v>
      </c>
      <c r="F353" s="10"/>
      <c r="G353" s="10"/>
    </row>
    <row r="354" spans="2:7" ht="12.75" x14ac:dyDescent="0.2">
      <c r="B354" s="13">
        <v>37960</v>
      </c>
      <c r="C354" s="10">
        <v>1266</v>
      </c>
      <c r="D354" s="10">
        <v>1219.2332260000001</v>
      </c>
      <c r="E354" s="10">
        <v>1244.710589</v>
      </c>
      <c r="F354" s="10"/>
      <c r="G354" s="10"/>
    </row>
    <row r="355" spans="2:7" ht="12.75" x14ac:dyDescent="0.2">
      <c r="B355" s="13">
        <v>37961</v>
      </c>
      <c r="C355" s="10">
        <v>1216</v>
      </c>
      <c r="D355" s="10">
        <v>1199.934301</v>
      </c>
      <c r="E355" s="10">
        <v>1206.7907540000001</v>
      </c>
      <c r="F355" s="10"/>
      <c r="G355" s="10"/>
    </row>
    <row r="356" spans="2:7" ht="12.75" x14ac:dyDescent="0.2">
      <c r="B356" s="13">
        <v>37962</v>
      </c>
      <c r="C356" s="10">
        <v>1189</v>
      </c>
      <c r="D356" s="10">
        <v>1194.2706450000001</v>
      </c>
      <c r="E356" s="10">
        <v>1176.5909429999999</v>
      </c>
      <c r="F356" s="10"/>
      <c r="G356" s="10"/>
    </row>
    <row r="357" spans="2:7" ht="12.75" x14ac:dyDescent="0.2">
      <c r="B357" s="13">
        <v>37963</v>
      </c>
      <c r="C357" s="10">
        <v>1161</v>
      </c>
      <c r="D357" s="10">
        <v>1152.0153330000001</v>
      </c>
      <c r="E357" s="10">
        <v>1126.422425</v>
      </c>
      <c r="F357" s="10"/>
      <c r="G357" s="10"/>
    </row>
    <row r="358" spans="2:7" ht="12.75" x14ac:dyDescent="0.2">
      <c r="B358" s="13">
        <v>37964</v>
      </c>
      <c r="C358" s="10">
        <v>1147</v>
      </c>
      <c r="D358" s="10">
        <v>1096.618297</v>
      </c>
      <c r="E358" s="10">
        <v>1075.3679340000001</v>
      </c>
      <c r="F358" s="10"/>
      <c r="G358" s="10"/>
    </row>
    <row r="359" spans="2:7" ht="12.75" x14ac:dyDescent="0.2">
      <c r="B359" s="13">
        <v>37965</v>
      </c>
      <c r="C359" s="10">
        <v>1112</v>
      </c>
      <c r="D359" s="10">
        <v>1032.250538</v>
      </c>
      <c r="E359" s="10">
        <v>1018.306887</v>
      </c>
      <c r="F359" s="10"/>
      <c r="G359" s="10"/>
    </row>
    <row r="360" spans="2:7" ht="12.75" x14ac:dyDescent="0.2">
      <c r="B360" s="13">
        <v>37966</v>
      </c>
      <c r="C360" s="10">
        <v>1087</v>
      </c>
      <c r="D360" s="10">
        <v>978.69493939999995</v>
      </c>
      <c r="E360" s="10">
        <v>971.18727430000001</v>
      </c>
      <c r="F360" s="10"/>
      <c r="G360" s="10"/>
    </row>
    <row r="361" spans="2:7" ht="12.75" x14ac:dyDescent="0.2">
      <c r="B361" s="13">
        <v>37967</v>
      </c>
      <c r="C361" s="10">
        <v>1068</v>
      </c>
      <c r="D361" s="10">
        <v>1022.172905</v>
      </c>
      <c r="E361" s="10">
        <v>1021.2158020000001</v>
      </c>
      <c r="F361" s="10"/>
      <c r="G361" s="10"/>
    </row>
    <row r="362" spans="2:7" ht="12.75" x14ac:dyDescent="0.2">
      <c r="B362" s="13">
        <v>37968</v>
      </c>
      <c r="C362" s="10">
        <v>1065</v>
      </c>
      <c r="D362" s="10">
        <v>1205.838148</v>
      </c>
      <c r="E362" s="10">
        <v>1223.498521</v>
      </c>
      <c r="F362" s="10"/>
      <c r="G362" s="10"/>
    </row>
    <row r="363" spans="2:7" ht="12.75" x14ac:dyDescent="0.2">
      <c r="B363" s="13">
        <v>37969</v>
      </c>
      <c r="C363" s="10">
        <v>1166</v>
      </c>
      <c r="D363" s="10">
        <v>1593.805415</v>
      </c>
      <c r="E363" s="10">
        <v>1595.252698</v>
      </c>
      <c r="F363" s="10"/>
      <c r="G363" s="10"/>
    </row>
    <row r="364" spans="2:7" ht="12.75" x14ac:dyDescent="0.2">
      <c r="B364" s="13">
        <v>37970</v>
      </c>
      <c r="C364" s="10">
        <v>1477</v>
      </c>
      <c r="D364" s="10">
        <v>1719.301823</v>
      </c>
      <c r="E364" s="10">
        <v>1732.6949139999999</v>
      </c>
      <c r="F364" s="10"/>
      <c r="G364" s="10"/>
    </row>
    <row r="365" spans="2:7" ht="12.75" x14ac:dyDescent="0.2">
      <c r="B365" s="13">
        <v>37971</v>
      </c>
      <c r="C365" s="10">
        <v>1812</v>
      </c>
      <c r="D365" s="10">
        <v>1775.5041880000001</v>
      </c>
      <c r="E365" s="10">
        <v>1776.7792320000001</v>
      </c>
      <c r="F365" s="10"/>
      <c r="G365" s="10"/>
    </row>
    <row r="366" spans="2:7" ht="12.75" x14ac:dyDescent="0.2">
      <c r="B366" s="13">
        <v>37972</v>
      </c>
      <c r="C366" s="10">
        <v>1872</v>
      </c>
      <c r="D366" s="10">
        <v>1725.8794370000001</v>
      </c>
      <c r="E366" s="10">
        <v>1764.0779250000001</v>
      </c>
      <c r="F366" s="10"/>
      <c r="G366" s="10"/>
    </row>
    <row r="367" spans="2:7" ht="12.75" x14ac:dyDescent="0.2">
      <c r="B367" s="13">
        <v>37973</v>
      </c>
      <c r="C367" s="10">
        <v>1786</v>
      </c>
      <c r="D367" s="10">
        <v>1639.2845729999999</v>
      </c>
      <c r="E367" s="10">
        <v>1660.46775</v>
      </c>
      <c r="F367" s="10"/>
      <c r="G367" s="10"/>
    </row>
    <row r="368" spans="2:7" ht="12.75" x14ac:dyDescent="0.2">
      <c r="B368" s="13">
        <v>37974</v>
      </c>
      <c r="C368" s="10">
        <v>1674</v>
      </c>
      <c r="D368" s="10">
        <v>1528.8650190000001</v>
      </c>
      <c r="E368" s="10">
        <v>1564.366802</v>
      </c>
      <c r="F368" s="10"/>
      <c r="G368" s="10"/>
    </row>
    <row r="369" spans="2:7" ht="12.75" x14ac:dyDescent="0.2">
      <c r="B369" s="13">
        <v>37975</v>
      </c>
      <c r="C369" s="10">
        <v>1550</v>
      </c>
      <c r="D369" s="10">
        <v>1393.4609009999999</v>
      </c>
      <c r="E369" s="10">
        <v>1449.5884430000001</v>
      </c>
      <c r="F369" s="10"/>
      <c r="G369" s="10"/>
    </row>
    <row r="370" spans="2:7" ht="12.75" x14ac:dyDescent="0.2">
      <c r="B370" s="13">
        <v>37976</v>
      </c>
      <c r="C370" s="10">
        <v>1467</v>
      </c>
      <c r="D370" s="10">
        <v>1407.800698</v>
      </c>
      <c r="E370" s="10">
        <v>1459.220499</v>
      </c>
      <c r="F370" s="10"/>
      <c r="G370" s="10"/>
    </row>
    <row r="371" spans="2:7" ht="12.75" x14ac:dyDescent="0.2">
      <c r="B371" s="13">
        <v>37977</v>
      </c>
      <c r="C371" s="10">
        <v>1411</v>
      </c>
      <c r="D371" s="10">
        <v>1549.730855</v>
      </c>
      <c r="E371" s="10">
        <v>1576.8339309999999</v>
      </c>
      <c r="F371" s="10"/>
      <c r="G371" s="10"/>
    </row>
    <row r="372" spans="2:7" ht="12.75" x14ac:dyDescent="0.2">
      <c r="B372" s="13">
        <v>37978</v>
      </c>
      <c r="C372" s="10">
        <v>1413</v>
      </c>
      <c r="D372" s="10">
        <v>1631.738374</v>
      </c>
      <c r="E372" s="10">
        <v>1645.2214059999999</v>
      </c>
      <c r="F372" s="10"/>
      <c r="G372" s="10"/>
    </row>
    <row r="373" spans="2:7" ht="12.75" x14ac:dyDescent="0.2">
      <c r="B373" s="13">
        <v>37979</v>
      </c>
      <c r="C373" s="10">
        <v>1470</v>
      </c>
      <c r="D373" s="10">
        <v>1669.301455</v>
      </c>
      <c r="E373" s="10">
        <v>1702.1546430000001</v>
      </c>
      <c r="F373" s="10"/>
      <c r="G373" s="10"/>
    </row>
    <row r="374" spans="2:7" ht="12.75" x14ac:dyDescent="0.2">
      <c r="B374" s="13">
        <v>37980</v>
      </c>
      <c r="C374" s="10">
        <v>1539</v>
      </c>
      <c r="D374" s="10">
        <v>1670.788571</v>
      </c>
      <c r="E374" s="10">
        <v>1706.0099829999999</v>
      </c>
      <c r="F374" s="10"/>
      <c r="G374" s="10"/>
    </row>
    <row r="375" spans="2:7" ht="12.75" x14ac:dyDescent="0.2">
      <c r="B375" s="13">
        <v>37981</v>
      </c>
      <c r="C375" s="10">
        <v>1611</v>
      </c>
      <c r="D375" s="10">
        <v>1676.1703010000001</v>
      </c>
      <c r="E375" s="10">
        <v>1690.9781379999999</v>
      </c>
      <c r="F375" s="10"/>
      <c r="G375" s="10"/>
    </row>
    <row r="376" spans="2:7" ht="12.75" x14ac:dyDescent="0.2">
      <c r="B376" s="13">
        <v>37982</v>
      </c>
      <c r="C376" s="10">
        <v>1608</v>
      </c>
      <c r="D376" s="10">
        <v>1612.6570770000001</v>
      </c>
      <c r="E376" s="10">
        <v>1634.229943</v>
      </c>
      <c r="F376" s="10"/>
      <c r="G376" s="10"/>
    </row>
    <row r="377" spans="2:7" ht="12.75" x14ac:dyDescent="0.2">
      <c r="B377" s="13">
        <v>37983</v>
      </c>
      <c r="C377" s="10">
        <v>1567</v>
      </c>
      <c r="D377" s="10">
        <v>1580.666264</v>
      </c>
      <c r="E377" s="10">
        <v>1576.740313</v>
      </c>
      <c r="F377" s="10"/>
      <c r="G377" s="10"/>
    </row>
    <row r="378" spans="2:7" ht="12.75" x14ac:dyDescent="0.2">
      <c r="B378" s="13">
        <v>37984</v>
      </c>
      <c r="C378" s="10">
        <v>1532</v>
      </c>
      <c r="D378" s="10">
        <v>1539.73207</v>
      </c>
      <c r="E378" s="10">
        <v>1542.91192</v>
      </c>
      <c r="F378" s="10"/>
      <c r="G378" s="10"/>
    </row>
    <row r="379" spans="2:7" ht="12.75" x14ac:dyDescent="0.2">
      <c r="B379" s="13">
        <v>37985</v>
      </c>
      <c r="C379" s="10">
        <v>1522</v>
      </c>
      <c r="D379" s="10">
        <v>1502.8539149999999</v>
      </c>
      <c r="E379" s="10">
        <v>1517.734976</v>
      </c>
      <c r="F379" s="10"/>
      <c r="G379" s="10"/>
    </row>
    <row r="380" spans="2:7" ht="12.75" x14ac:dyDescent="0.2">
      <c r="B380" s="13">
        <v>37986</v>
      </c>
      <c r="C380" s="10">
        <v>1512</v>
      </c>
      <c r="D380" s="10">
        <v>1420.5690999999999</v>
      </c>
      <c r="E380" s="10">
        <v>1438.0996680000001</v>
      </c>
      <c r="F380" s="10"/>
      <c r="G380" s="10"/>
    </row>
    <row r="381" spans="2:7" ht="12.75" x14ac:dyDescent="0.2">
      <c r="B381" s="13"/>
      <c r="C381" s="14"/>
      <c r="D381" s="10"/>
      <c r="E381" s="10"/>
      <c r="F381" s="10"/>
      <c r="G381" s="10"/>
    </row>
    <row r="382" spans="2:7" ht="12.75" x14ac:dyDescent="0.2">
      <c r="B382" s="15"/>
      <c r="C382" s="14"/>
      <c r="D382" s="10"/>
      <c r="E382" s="10"/>
      <c r="F382" s="10"/>
      <c r="G382" s="10"/>
    </row>
    <row r="383" spans="2:7" ht="12.75" x14ac:dyDescent="0.2">
      <c r="B383" s="15"/>
      <c r="C383" s="14"/>
      <c r="D383" s="10"/>
      <c r="E383" s="10"/>
      <c r="F383" s="10"/>
      <c r="G383" s="10"/>
    </row>
    <row r="384" spans="2:7" ht="12.75" x14ac:dyDescent="0.2">
      <c r="B384" s="15"/>
      <c r="C384" s="14"/>
      <c r="D384" s="10"/>
      <c r="E384" s="10"/>
      <c r="F384" s="10"/>
      <c r="G384" s="10"/>
    </row>
    <row r="385" spans="2:7" ht="12.75" x14ac:dyDescent="0.2">
      <c r="B385" s="15"/>
      <c r="C385" s="14"/>
      <c r="D385" s="10"/>
      <c r="E385" s="10"/>
      <c r="F385" s="10"/>
      <c r="G385" s="10"/>
    </row>
    <row r="386" spans="2:7" ht="12.75" x14ac:dyDescent="0.2">
      <c r="B386" s="15"/>
      <c r="C386" s="14"/>
      <c r="D386" s="10"/>
      <c r="E386" s="10"/>
      <c r="F386" s="10"/>
      <c r="G386" s="10"/>
    </row>
    <row r="387" spans="2:7" ht="12.75" x14ac:dyDescent="0.2">
      <c r="B387" s="15"/>
      <c r="C387" s="14"/>
      <c r="D387" s="10"/>
      <c r="E387" s="10"/>
      <c r="F387" s="10"/>
      <c r="G387" s="10"/>
    </row>
    <row r="388" spans="2:7" ht="12.75" x14ac:dyDescent="0.2">
      <c r="B388" s="15"/>
      <c r="C388" s="14"/>
      <c r="D388" s="10"/>
      <c r="E388" s="10"/>
      <c r="F388" s="10"/>
      <c r="G388" s="10"/>
    </row>
    <row r="389" spans="2:7" ht="12.75" x14ac:dyDescent="0.2">
      <c r="B389" s="15"/>
      <c r="C389" s="14"/>
      <c r="D389" s="10"/>
      <c r="E389" s="10"/>
      <c r="F389" s="10"/>
      <c r="G389" s="10"/>
    </row>
    <row r="390" spans="2:7" ht="12.75" x14ac:dyDescent="0.2">
      <c r="B390" s="15"/>
      <c r="C390" s="14"/>
      <c r="D390" s="10"/>
      <c r="E390" s="10"/>
      <c r="F390" s="10"/>
      <c r="G390" s="10"/>
    </row>
    <row r="391" spans="2:7" ht="12.75" x14ac:dyDescent="0.2">
      <c r="B391" s="15"/>
      <c r="C391" s="14"/>
      <c r="D391" s="10"/>
      <c r="E391" s="10"/>
      <c r="F391" s="10"/>
      <c r="G391" s="10"/>
    </row>
    <row r="392" spans="2:7" ht="12.75" x14ac:dyDescent="0.2">
      <c r="B392" s="15"/>
      <c r="C392" s="14"/>
      <c r="D392" s="10"/>
      <c r="E392" s="10"/>
      <c r="F392" s="10"/>
      <c r="G392" s="10"/>
    </row>
    <row r="393" spans="2:7" ht="12.75" x14ac:dyDescent="0.2">
      <c r="B393" s="15"/>
      <c r="C393" s="14"/>
      <c r="D393" s="10"/>
      <c r="E393" s="10"/>
      <c r="F393" s="10"/>
      <c r="G393" s="10"/>
    </row>
    <row r="394" spans="2:7" ht="12.75" x14ac:dyDescent="0.2">
      <c r="B394" s="15"/>
      <c r="C394" s="14"/>
      <c r="D394" s="10"/>
      <c r="E394" s="10"/>
      <c r="F394" s="10"/>
      <c r="G394" s="10"/>
    </row>
    <row r="395" spans="2:7" ht="12.75" x14ac:dyDescent="0.2">
      <c r="B395" s="15"/>
      <c r="C395" s="14"/>
      <c r="D395" s="10"/>
      <c r="E395" s="10"/>
      <c r="F395" s="10"/>
      <c r="G395" s="10"/>
    </row>
    <row r="396" spans="2:7" ht="12.75" x14ac:dyDescent="0.2">
      <c r="B396" s="15"/>
      <c r="C396" s="14"/>
      <c r="D396" s="10"/>
      <c r="E396" s="10"/>
      <c r="F396" s="10"/>
      <c r="G396" s="10"/>
    </row>
    <row r="397" spans="2:7" ht="12.75" x14ac:dyDescent="0.2">
      <c r="B397" s="15"/>
      <c r="C397" s="14"/>
      <c r="D397" s="10"/>
      <c r="E397" s="10"/>
      <c r="F397" s="10"/>
      <c r="G397" s="10"/>
    </row>
    <row r="398" spans="2:7" ht="12.75" x14ac:dyDescent="0.2">
      <c r="B398" s="15"/>
      <c r="C398" s="14"/>
      <c r="D398" s="10"/>
      <c r="E398" s="10"/>
      <c r="F398" s="10"/>
      <c r="G398" s="10"/>
    </row>
    <row r="399" spans="2:7" ht="12.75" x14ac:dyDescent="0.2">
      <c r="B399" s="15"/>
      <c r="C399" s="14"/>
      <c r="D399" s="10"/>
      <c r="E399" s="10"/>
      <c r="F399" s="10"/>
      <c r="G399" s="10"/>
    </row>
    <row r="400" spans="2:7" ht="12.75" x14ac:dyDescent="0.2">
      <c r="B400" s="15"/>
      <c r="C400" s="14"/>
      <c r="D400" s="10"/>
      <c r="E400" s="10"/>
      <c r="F400" s="10"/>
      <c r="G400" s="10"/>
    </row>
    <row r="401" spans="2:7" ht="12.75" x14ac:dyDescent="0.2">
      <c r="B401" s="15"/>
      <c r="C401" s="14"/>
      <c r="D401" s="10"/>
      <c r="E401" s="10"/>
      <c r="F401" s="10"/>
      <c r="G401" s="10"/>
    </row>
    <row r="402" spans="2:7" ht="12.75" x14ac:dyDescent="0.2">
      <c r="B402" s="15"/>
      <c r="C402" s="14"/>
      <c r="D402" s="10"/>
      <c r="E402" s="10"/>
      <c r="F402" s="10"/>
      <c r="G402" s="10"/>
    </row>
    <row r="403" spans="2:7" ht="12.75" x14ac:dyDescent="0.2">
      <c r="B403" s="15"/>
      <c r="C403" s="14"/>
      <c r="D403" s="10"/>
      <c r="E403" s="10"/>
      <c r="F403" s="10"/>
      <c r="G403" s="10"/>
    </row>
    <row r="404" spans="2:7" ht="12.75" x14ac:dyDescent="0.2">
      <c r="B404" s="15"/>
      <c r="C404" s="14"/>
      <c r="D404" s="10"/>
      <c r="E404" s="10"/>
      <c r="F404" s="10"/>
      <c r="G404" s="10"/>
    </row>
    <row r="405" spans="2:7" ht="12.75" x14ac:dyDescent="0.2">
      <c r="B405" s="15"/>
      <c r="C405" s="14"/>
      <c r="D405" s="10"/>
      <c r="E405" s="10"/>
      <c r="F405" s="10"/>
      <c r="G405" s="10"/>
    </row>
    <row r="406" spans="2:7" ht="12.75" x14ac:dyDescent="0.2">
      <c r="B406" s="15"/>
      <c r="C406" s="14"/>
      <c r="D406" s="10"/>
      <c r="E406" s="10"/>
      <c r="F406" s="10"/>
      <c r="G406" s="10"/>
    </row>
    <row r="407" spans="2:7" ht="12.75" x14ac:dyDescent="0.2">
      <c r="B407" s="15"/>
      <c r="C407" s="14"/>
      <c r="D407" s="10"/>
      <c r="E407" s="10"/>
      <c r="F407" s="10"/>
      <c r="G407" s="10"/>
    </row>
    <row r="408" spans="2:7" ht="12.75" x14ac:dyDescent="0.2">
      <c r="B408" s="15"/>
      <c r="C408" s="14"/>
      <c r="D408" s="10"/>
      <c r="E408" s="10"/>
      <c r="F408" s="10"/>
      <c r="G408" s="10"/>
    </row>
    <row r="409" spans="2:7" ht="12.75" x14ac:dyDescent="0.2">
      <c r="B409" s="15"/>
      <c r="C409" s="14"/>
      <c r="D409" s="10"/>
      <c r="E409" s="10"/>
      <c r="F409" s="10"/>
      <c r="G409" s="10"/>
    </row>
    <row r="410" spans="2:7" ht="12.75" x14ac:dyDescent="0.2">
      <c r="B410" s="15"/>
      <c r="C410" s="14"/>
      <c r="D410" s="10"/>
      <c r="E410" s="10"/>
      <c r="F410" s="10"/>
      <c r="G410" s="10"/>
    </row>
    <row r="411" spans="2:7" ht="12.75" x14ac:dyDescent="0.2">
      <c r="B411" s="15"/>
      <c r="C411" s="14"/>
      <c r="D411" s="10"/>
      <c r="E411" s="10"/>
      <c r="F411" s="10"/>
      <c r="G411" s="10"/>
    </row>
    <row r="412" spans="2:7" ht="12.75" x14ac:dyDescent="0.2">
      <c r="B412" s="15"/>
      <c r="C412" s="14"/>
      <c r="D412" s="10"/>
      <c r="E412" s="10"/>
      <c r="F412" s="10"/>
      <c r="G412" s="10"/>
    </row>
    <row r="413" spans="2:7" ht="12.75" x14ac:dyDescent="0.2">
      <c r="B413" s="15"/>
      <c r="C413" s="14"/>
      <c r="D413" s="10"/>
      <c r="E413" s="10"/>
      <c r="F413" s="10"/>
      <c r="G413" s="10"/>
    </row>
    <row r="414" spans="2:7" ht="12.75" x14ac:dyDescent="0.2">
      <c r="B414" s="15"/>
      <c r="C414" s="14"/>
      <c r="D414" s="10"/>
      <c r="E414" s="10"/>
      <c r="F414" s="10"/>
      <c r="G414" s="10"/>
    </row>
    <row r="415" spans="2:7" ht="12.75" x14ac:dyDescent="0.2">
      <c r="B415" s="15"/>
      <c r="C415" s="14"/>
      <c r="D415" s="10"/>
      <c r="E415" s="10"/>
      <c r="F415" s="10"/>
      <c r="G415" s="10"/>
    </row>
    <row r="416" spans="2:7" ht="12.75" x14ac:dyDescent="0.2">
      <c r="B416" s="15"/>
      <c r="C416" s="14"/>
      <c r="D416" s="10"/>
      <c r="E416" s="10"/>
      <c r="F416" s="10"/>
      <c r="G416" s="10"/>
    </row>
    <row r="417" spans="2:7" ht="12.75" x14ac:dyDescent="0.2">
      <c r="B417" s="15"/>
      <c r="C417" s="14"/>
      <c r="D417" s="10"/>
      <c r="E417" s="10"/>
      <c r="F417" s="10"/>
      <c r="G417" s="10"/>
    </row>
    <row r="418" spans="2:7" ht="12.75" x14ac:dyDescent="0.2">
      <c r="B418" s="15"/>
      <c r="C418" s="14"/>
      <c r="D418" s="10"/>
      <c r="E418" s="10"/>
      <c r="F418" s="10"/>
      <c r="G418" s="10"/>
    </row>
    <row r="419" spans="2:7" ht="12.75" x14ac:dyDescent="0.2">
      <c r="B419" s="15"/>
      <c r="C419" s="14"/>
      <c r="D419" s="10"/>
      <c r="E419" s="10"/>
      <c r="F419" s="10"/>
      <c r="G419" s="10"/>
    </row>
    <row r="420" spans="2:7" ht="12.75" x14ac:dyDescent="0.2">
      <c r="B420" s="15"/>
      <c r="C420" s="14"/>
      <c r="D420" s="10"/>
      <c r="E420" s="10"/>
      <c r="F420" s="10"/>
      <c r="G420" s="10"/>
    </row>
    <row r="421" spans="2:7" ht="12.75" x14ac:dyDescent="0.2">
      <c r="B421" s="15"/>
      <c r="C421" s="14"/>
      <c r="D421" s="10"/>
      <c r="E421" s="10"/>
      <c r="F421" s="10"/>
      <c r="G421" s="10"/>
    </row>
    <row r="422" spans="2:7" ht="12.75" x14ac:dyDescent="0.2">
      <c r="B422" s="15"/>
      <c r="C422" s="14"/>
      <c r="D422" s="10"/>
      <c r="E422" s="10"/>
      <c r="F422" s="10"/>
      <c r="G422" s="10"/>
    </row>
    <row r="423" spans="2:7" ht="12.75" x14ac:dyDescent="0.2">
      <c r="B423" s="15"/>
      <c r="C423" s="14"/>
      <c r="D423" s="10"/>
      <c r="E423" s="10"/>
      <c r="F423" s="10"/>
      <c r="G423" s="10"/>
    </row>
    <row r="424" spans="2:7" ht="12.75" x14ac:dyDescent="0.2">
      <c r="B424" s="15"/>
      <c r="C424" s="14"/>
      <c r="D424" s="10"/>
      <c r="E424" s="10"/>
      <c r="F424" s="10"/>
      <c r="G424" s="10"/>
    </row>
    <row r="425" spans="2:7" ht="12.75" x14ac:dyDescent="0.2">
      <c r="B425" s="15"/>
      <c r="C425" s="14"/>
      <c r="D425" s="10"/>
      <c r="E425" s="10"/>
      <c r="F425" s="10"/>
      <c r="G425" s="10"/>
    </row>
    <row r="426" spans="2:7" ht="12.75" x14ac:dyDescent="0.2">
      <c r="B426" s="15"/>
      <c r="C426" s="14"/>
      <c r="D426" s="10"/>
      <c r="E426" s="10"/>
      <c r="F426" s="10"/>
      <c r="G426" s="10"/>
    </row>
    <row r="427" spans="2:7" ht="12.75" x14ac:dyDescent="0.2">
      <c r="B427" s="15"/>
      <c r="C427" s="14"/>
      <c r="D427" s="10"/>
      <c r="E427" s="10"/>
      <c r="F427" s="10"/>
      <c r="G427" s="10"/>
    </row>
    <row r="428" spans="2:7" ht="12.75" x14ac:dyDescent="0.2">
      <c r="B428" s="15"/>
      <c r="C428" s="14"/>
      <c r="D428" s="10"/>
      <c r="E428" s="10"/>
      <c r="F428" s="10"/>
      <c r="G428" s="10"/>
    </row>
    <row r="429" spans="2:7" ht="12.75" x14ac:dyDescent="0.2">
      <c r="B429" s="15"/>
      <c r="C429" s="14"/>
      <c r="D429" s="10"/>
      <c r="E429" s="10"/>
      <c r="F429" s="10"/>
      <c r="G429" s="10"/>
    </row>
    <row r="430" spans="2:7" ht="12.75" x14ac:dyDescent="0.2">
      <c r="B430" s="15"/>
      <c r="C430" s="14"/>
      <c r="D430" s="10"/>
      <c r="E430" s="10"/>
      <c r="F430" s="10"/>
      <c r="G430" s="10"/>
    </row>
    <row r="431" spans="2:7" ht="12.75" x14ac:dyDescent="0.2">
      <c r="B431" s="15"/>
      <c r="C431" s="14"/>
      <c r="D431" s="10"/>
      <c r="E431" s="10"/>
      <c r="F431" s="10"/>
      <c r="G431" s="10"/>
    </row>
    <row r="432" spans="2:7" ht="12.75" x14ac:dyDescent="0.2">
      <c r="B432" s="15"/>
      <c r="C432" s="14"/>
      <c r="D432" s="10"/>
      <c r="E432" s="10"/>
      <c r="F432" s="10"/>
      <c r="G432" s="10"/>
    </row>
    <row r="433" spans="2:7" ht="12.75" x14ac:dyDescent="0.2">
      <c r="B433" s="15"/>
      <c r="C433" s="14"/>
      <c r="D433" s="10"/>
      <c r="E433" s="10"/>
      <c r="F433" s="10"/>
      <c r="G433" s="10"/>
    </row>
    <row r="434" spans="2:7" ht="12.75" x14ac:dyDescent="0.2">
      <c r="B434" s="15"/>
      <c r="C434" s="14"/>
      <c r="D434" s="10"/>
      <c r="E434" s="10"/>
      <c r="F434" s="10"/>
      <c r="G434" s="10"/>
    </row>
    <row r="435" spans="2:7" ht="12.75" x14ac:dyDescent="0.2">
      <c r="B435" s="15"/>
      <c r="C435" s="14"/>
      <c r="D435" s="10"/>
      <c r="E435" s="10"/>
      <c r="F435" s="10"/>
      <c r="G435" s="10"/>
    </row>
    <row r="436" spans="2:7" ht="12.75" x14ac:dyDescent="0.2">
      <c r="B436" s="15"/>
      <c r="C436" s="14"/>
      <c r="D436" s="10"/>
      <c r="E436" s="10"/>
      <c r="F436" s="10"/>
      <c r="G436" s="10"/>
    </row>
    <row r="437" spans="2:7" ht="12.75" x14ac:dyDescent="0.2">
      <c r="B437" s="15"/>
      <c r="C437" s="14"/>
      <c r="D437" s="10"/>
      <c r="E437" s="10"/>
      <c r="F437" s="10"/>
      <c r="G437" s="10"/>
    </row>
    <row r="438" spans="2:7" ht="12.75" x14ac:dyDescent="0.2">
      <c r="B438" s="15"/>
      <c r="C438" s="14"/>
      <c r="D438" s="10"/>
      <c r="E438" s="10"/>
      <c r="F438" s="10"/>
      <c r="G438" s="10"/>
    </row>
    <row r="439" spans="2:7" ht="12.75" x14ac:dyDescent="0.2">
      <c r="B439" s="15"/>
      <c r="C439" s="14"/>
      <c r="D439" s="10"/>
      <c r="E439" s="10"/>
      <c r="F439" s="10"/>
      <c r="G439" s="10"/>
    </row>
    <row r="440" spans="2:7" ht="12.75" x14ac:dyDescent="0.2">
      <c r="B440" s="15"/>
      <c r="C440" s="14"/>
      <c r="D440" s="10"/>
      <c r="E440" s="10"/>
      <c r="F440" s="10"/>
      <c r="G440" s="10"/>
    </row>
    <row r="441" spans="2:7" ht="12.75" x14ac:dyDescent="0.2">
      <c r="B441" s="15"/>
      <c r="C441" s="14"/>
      <c r="D441" s="10"/>
      <c r="E441" s="10"/>
      <c r="F441" s="10"/>
      <c r="G441" s="10"/>
    </row>
    <row r="442" spans="2:7" ht="12.75" x14ac:dyDescent="0.2">
      <c r="B442" s="15"/>
      <c r="C442" s="14"/>
      <c r="D442" s="10"/>
      <c r="E442" s="10"/>
      <c r="F442" s="10"/>
      <c r="G442" s="10"/>
    </row>
    <row r="443" spans="2:7" ht="12.75" x14ac:dyDescent="0.2">
      <c r="B443" s="15"/>
      <c r="C443" s="14"/>
      <c r="D443" s="10"/>
      <c r="E443" s="10"/>
      <c r="F443" s="10"/>
      <c r="G443" s="10"/>
    </row>
    <row r="444" spans="2:7" ht="12.75" x14ac:dyDescent="0.2">
      <c r="B444" s="15"/>
      <c r="C444" s="14"/>
      <c r="D444" s="10"/>
      <c r="E444" s="10"/>
      <c r="F444" s="10"/>
      <c r="G444" s="10"/>
    </row>
    <row r="445" spans="2:7" ht="12.75" x14ac:dyDescent="0.2">
      <c r="B445" s="15"/>
      <c r="C445" s="14"/>
      <c r="D445" s="10"/>
      <c r="E445" s="10"/>
      <c r="F445" s="10"/>
      <c r="G445" s="10"/>
    </row>
    <row r="446" spans="2:7" ht="12.75" x14ac:dyDescent="0.2">
      <c r="B446" s="15"/>
      <c r="C446" s="14"/>
      <c r="D446" s="10"/>
      <c r="E446" s="10"/>
      <c r="F446" s="10"/>
      <c r="G446" s="10"/>
    </row>
    <row r="447" spans="2:7" ht="12.75" x14ac:dyDescent="0.2">
      <c r="B447" s="15"/>
      <c r="C447" s="14"/>
      <c r="D447" s="10"/>
      <c r="E447" s="10"/>
      <c r="F447" s="10"/>
      <c r="G447" s="10"/>
    </row>
    <row r="448" spans="2:7" ht="12.75" x14ac:dyDescent="0.2">
      <c r="B448" s="15"/>
      <c r="C448" s="14"/>
      <c r="D448" s="10"/>
      <c r="E448" s="10"/>
      <c r="F448" s="10"/>
      <c r="G448" s="10"/>
    </row>
    <row r="449" spans="2:7" ht="12.75" x14ac:dyDescent="0.2">
      <c r="B449" s="15"/>
      <c r="C449" s="14"/>
      <c r="D449" s="10"/>
      <c r="E449" s="10"/>
      <c r="F449" s="10"/>
      <c r="G449" s="10"/>
    </row>
    <row r="450" spans="2:7" ht="12.75" x14ac:dyDescent="0.2">
      <c r="B450" s="15"/>
      <c r="C450" s="14"/>
      <c r="D450" s="10"/>
      <c r="E450" s="10"/>
      <c r="F450" s="10"/>
      <c r="G450" s="10"/>
    </row>
    <row r="451" spans="2:7" ht="12.75" x14ac:dyDescent="0.2">
      <c r="B451" s="15"/>
      <c r="C451" s="14"/>
      <c r="D451" s="10"/>
      <c r="E451" s="10"/>
      <c r="F451" s="10"/>
      <c r="G451" s="10"/>
    </row>
    <row r="452" spans="2:7" ht="12.75" x14ac:dyDescent="0.2">
      <c r="B452" s="15"/>
      <c r="C452" s="14"/>
      <c r="D452" s="10"/>
      <c r="E452" s="10"/>
      <c r="F452" s="10"/>
      <c r="G452" s="10"/>
    </row>
    <row r="453" spans="2:7" ht="12.75" x14ac:dyDescent="0.2">
      <c r="B453" s="15"/>
      <c r="C453" s="14"/>
      <c r="D453" s="10"/>
      <c r="E453" s="10"/>
      <c r="F453" s="10"/>
      <c r="G453" s="10"/>
    </row>
    <row r="454" spans="2:7" ht="12.75" x14ac:dyDescent="0.2">
      <c r="B454" s="15"/>
      <c r="C454" s="14"/>
      <c r="D454" s="10"/>
      <c r="E454" s="10"/>
      <c r="F454" s="10"/>
      <c r="G454" s="10"/>
    </row>
    <row r="455" spans="2:7" ht="12.75" x14ac:dyDescent="0.2">
      <c r="B455" s="15"/>
      <c r="C455" s="14"/>
      <c r="D455" s="10"/>
      <c r="E455" s="10"/>
      <c r="F455" s="10"/>
      <c r="G455" s="10"/>
    </row>
    <row r="456" spans="2:7" ht="12.75" x14ac:dyDescent="0.2">
      <c r="B456" s="15"/>
      <c r="C456" s="14"/>
      <c r="D456" s="10"/>
      <c r="E456" s="10"/>
      <c r="F456" s="10"/>
      <c r="G456" s="10"/>
    </row>
    <row r="457" spans="2:7" ht="12.75" x14ac:dyDescent="0.2">
      <c r="B457" s="15"/>
      <c r="C457" s="14"/>
      <c r="D457" s="10"/>
      <c r="E457" s="10"/>
      <c r="F457" s="10"/>
      <c r="G457" s="10"/>
    </row>
    <row r="458" spans="2:7" ht="12.75" x14ac:dyDescent="0.2">
      <c r="B458" s="15"/>
      <c r="C458" s="14"/>
      <c r="D458" s="10"/>
      <c r="E458" s="10"/>
      <c r="F458" s="10"/>
      <c r="G458" s="10"/>
    </row>
    <row r="459" spans="2:7" ht="12.75" x14ac:dyDescent="0.2">
      <c r="B459" s="15"/>
      <c r="C459" s="14"/>
      <c r="D459" s="10"/>
      <c r="E459" s="10"/>
      <c r="F459" s="10"/>
      <c r="G459" s="10"/>
    </row>
    <row r="460" spans="2:7" ht="12.75" x14ac:dyDescent="0.2">
      <c r="B460" s="15"/>
      <c r="C460" s="14"/>
      <c r="D460" s="10"/>
      <c r="E460" s="10"/>
      <c r="F460" s="10"/>
      <c r="G460" s="10"/>
    </row>
    <row r="461" spans="2:7" ht="12.75" x14ac:dyDescent="0.2">
      <c r="B461" s="15"/>
      <c r="C461" s="14"/>
      <c r="D461" s="10"/>
      <c r="E461" s="10"/>
      <c r="F461" s="10"/>
      <c r="G461" s="10"/>
    </row>
    <row r="462" spans="2:7" ht="12.75" x14ac:dyDescent="0.2">
      <c r="B462" s="15"/>
      <c r="C462" s="14"/>
      <c r="D462" s="10"/>
      <c r="E462" s="10"/>
      <c r="F462" s="10"/>
      <c r="G462" s="10"/>
    </row>
    <row r="463" spans="2:7" ht="12.75" x14ac:dyDescent="0.2">
      <c r="B463" s="15"/>
      <c r="C463" s="14"/>
      <c r="D463" s="10"/>
      <c r="E463" s="10"/>
      <c r="F463" s="10"/>
      <c r="G463" s="10"/>
    </row>
    <row r="464" spans="2:7" ht="12.75" x14ac:dyDescent="0.2">
      <c r="B464" s="15"/>
      <c r="C464" s="14"/>
      <c r="D464" s="10"/>
      <c r="E464" s="10"/>
      <c r="F464" s="10"/>
      <c r="G464" s="10"/>
    </row>
    <row r="465" spans="2:7" ht="12.75" x14ac:dyDescent="0.2">
      <c r="B465" s="15"/>
      <c r="C465" s="14"/>
      <c r="D465" s="10"/>
      <c r="E465" s="10"/>
      <c r="F465" s="10"/>
      <c r="G465" s="10"/>
    </row>
    <row r="466" spans="2:7" ht="12.75" x14ac:dyDescent="0.2">
      <c r="B466" s="15"/>
      <c r="C466" s="14"/>
      <c r="D466" s="10"/>
      <c r="E466" s="10"/>
      <c r="F466" s="10"/>
      <c r="G466" s="10"/>
    </row>
    <row r="467" spans="2:7" ht="12.75" x14ac:dyDescent="0.2">
      <c r="B467" s="15"/>
      <c r="C467" s="14"/>
      <c r="D467" s="10"/>
      <c r="E467" s="10"/>
      <c r="F467" s="10"/>
      <c r="G467" s="10"/>
    </row>
    <row r="468" spans="2:7" ht="12.75" x14ac:dyDescent="0.2">
      <c r="B468" s="15"/>
      <c r="C468" s="14"/>
      <c r="D468" s="10"/>
      <c r="E468" s="10"/>
      <c r="F468" s="10"/>
      <c r="G468" s="10"/>
    </row>
    <row r="469" spans="2:7" ht="12.75" x14ac:dyDescent="0.2">
      <c r="B469" s="15"/>
      <c r="C469" s="14"/>
      <c r="D469" s="10"/>
      <c r="E469" s="10"/>
      <c r="F469" s="10"/>
      <c r="G469" s="10"/>
    </row>
    <row r="470" spans="2:7" ht="12.75" x14ac:dyDescent="0.2">
      <c r="B470" s="15"/>
      <c r="C470" s="14"/>
      <c r="D470" s="10"/>
      <c r="E470" s="10"/>
      <c r="F470" s="10"/>
      <c r="G470" s="10"/>
    </row>
    <row r="471" spans="2:7" ht="12.75" x14ac:dyDescent="0.2">
      <c r="B471" s="15"/>
      <c r="C471" s="14"/>
      <c r="D471" s="10"/>
      <c r="E471" s="10"/>
      <c r="F471" s="10"/>
      <c r="G471" s="10"/>
    </row>
    <row r="472" spans="2:7" ht="12.75" x14ac:dyDescent="0.2">
      <c r="B472" s="15"/>
      <c r="C472" s="14"/>
      <c r="D472" s="10"/>
      <c r="E472" s="10"/>
      <c r="F472" s="10"/>
      <c r="G472" s="10"/>
    </row>
    <row r="473" spans="2:7" ht="12.75" x14ac:dyDescent="0.2">
      <c r="B473" s="15"/>
      <c r="C473" s="14"/>
      <c r="D473" s="10"/>
      <c r="E473" s="10"/>
      <c r="F473" s="10"/>
      <c r="G473" s="10"/>
    </row>
    <row r="474" spans="2:7" ht="12.75" x14ac:dyDescent="0.2">
      <c r="B474" s="15"/>
      <c r="C474" s="14"/>
      <c r="D474" s="10"/>
      <c r="E474" s="10"/>
      <c r="F474" s="10"/>
      <c r="G474" s="10"/>
    </row>
    <row r="475" spans="2:7" ht="12.75" x14ac:dyDescent="0.2">
      <c r="B475" s="15"/>
      <c r="C475" s="14"/>
      <c r="D475" s="10"/>
      <c r="E475" s="10"/>
      <c r="F475" s="10"/>
      <c r="G475" s="10"/>
    </row>
    <row r="476" spans="2:7" ht="12.75" x14ac:dyDescent="0.2">
      <c r="B476" s="15"/>
      <c r="C476" s="14"/>
      <c r="D476" s="10"/>
      <c r="E476" s="10"/>
      <c r="F476" s="10"/>
      <c r="G476" s="10"/>
    </row>
    <row r="477" spans="2:7" ht="12.75" x14ac:dyDescent="0.2">
      <c r="B477" s="15"/>
      <c r="C477" s="14"/>
      <c r="D477" s="10"/>
      <c r="E477" s="10"/>
      <c r="F477" s="10"/>
      <c r="G477" s="10"/>
    </row>
    <row r="478" spans="2:7" ht="12.75" x14ac:dyDescent="0.2">
      <c r="B478" s="15"/>
      <c r="C478" s="14"/>
      <c r="D478" s="10"/>
      <c r="E478" s="10"/>
      <c r="F478" s="10"/>
      <c r="G478" s="10"/>
    </row>
    <row r="479" spans="2:7" ht="12.75" x14ac:dyDescent="0.2">
      <c r="B479" s="15"/>
      <c r="C479" s="14"/>
      <c r="D479" s="10"/>
      <c r="E479" s="10"/>
      <c r="F479" s="10"/>
      <c r="G479" s="10"/>
    </row>
    <row r="480" spans="2:7" ht="12.75" x14ac:dyDescent="0.2">
      <c r="B480" s="15"/>
      <c r="C480" s="14"/>
      <c r="D480" s="10"/>
      <c r="E480" s="10"/>
      <c r="F480" s="10"/>
      <c r="G480" s="10"/>
    </row>
    <row r="481" spans="2:7" ht="12.75" x14ac:dyDescent="0.2">
      <c r="B481" s="15"/>
      <c r="C481" s="14"/>
      <c r="D481" s="10"/>
      <c r="E481" s="10"/>
      <c r="F481" s="10"/>
      <c r="G481" s="10"/>
    </row>
    <row r="482" spans="2:7" ht="12.75" x14ac:dyDescent="0.2">
      <c r="B482" s="15"/>
      <c r="C482" s="14"/>
      <c r="D482" s="10"/>
      <c r="E482" s="10"/>
      <c r="F482" s="10"/>
      <c r="G482" s="10"/>
    </row>
    <row r="483" spans="2:7" ht="12.75" x14ac:dyDescent="0.2">
      <c r="B483" s="15"/>
      <c r="C483" s="14"/>
      <c r="D483" s="10"/>
      <c r="E483" s="10"/>
      <c r="F483" s="10"/>
      <c r="G483" s="10"/>
    </row>
    <row r="484" spans="2:7" ht="12.75" x14ac:dyDescent="0.2">
      <c r="B484" s="15"/>
      <c r="C484" s="14"/>
      <c r="D484" s="10"/>
      <c r="E484" s="10"/>
      <c r="F484" s="10"/>
      <c r="G484" s="10"/>
    </row>
    <row r="485" spans="2:7" ht="12.75" x14ac:dyDescent="0.2">
      <c r="B485" s="15"/>
      <c r="C485" s="14"/>
      <c r="D485" s="10"/>
      <c r="E485" s="10"/>
      <c r="F485" s="10"/>
      <c r="G485" s="10"/>
    </row>
    <row r="486" spans="2:7" ht="12.75" x14ac:dyDescent="0.2">
      <c r="B486" s="15"/>
      <c r="C486" s="14"/>
      <c r="D486" s="10"/>
      <c r="E486" s="10"/>
      <c r="F486" s="10"/>
      <c r="G486" s="10"/>
    </row>
    <row r="487" spans="2:7" ht="12.75" x14ac:dyDescent="0.2">
      <c r="B487" s="15"/>
      <c r="C487" s="14"/>
      <c r="D487" s="10"/>
      <c r="E487" s="10"/>
      <c r="F487" s="10"/>
      <c r="G487" s="10"/>
    </row>
    <row r="488" spans="2:7" ht="12.75" x14ac:dyDescent="0.2">
      <c r="B488" s="15"/>
      <c r="C488" s="14"/>
      <c r="D488" s="10"/>
      <c r="E488" s="10"/>
      <c r="F488" s="10"/>
      <c r="G488" s="10"/>
    </row>
    <row r="489" spans="2:7" ht="12.75" x14ac:dyDescent="0.2">
      <c r="B489" s="15"/>
      <c r="C489" s="14"/>
      <c r="D489" s="10"/>
      <c r="E489" s="10"/>
      <c r="F489" s="10"/>
      <c r="G489" s="10"/>
    </row>
    <row r="490" spans="2:7" ht="12.75" x14ac:dyDescent="0.2">
      <c r="B490" s="15"/>
      <c r="C490" s="14"/>
      <c r="D490" s="10"/>
      <c r="E490" s="10"/>
      <c r="F490" s="10"/>
      <c r="G490" s="10"/>
    </row>
    <row r="491" spans="2:7" ht="12.75" x14ac:dyDescent="0.2">
      <c r="B491" s="15"/>
      <c r="C491" s="14"/>
      <c r="D491" s="10"/>
      <c r="E491" s="10"/>
      <c r="F491" s="10"/>
      <c r="G491" s="10"/>
    </row>
    <row r="492" spans="2:7" ht="12.75" x14ac:dyDescent="0.2">
      <c r="B492" s="15"/>
      <c r="C492" s="14"/>
      <c r="D492" s="10"/>
      <c r="E492" s="10"/>
      <c r="F492" s="10"/>
      <c r="G492" s="10"/>
    </row>
    <row r="493" spans="2:7" ht="12.75" x14ac:dyDescent="0.2">
      <c r="B493" s="15"/>
      <c r="C493" s="14"/>
      <c r="D493" s="10"/>
      <c r="E493" s="10"/>
      <c r="F493" s="10"/>
      <c r="G493" s="10"/>
    </row>
    <row r="494" spans="2:7" ht="12.75" x14ac:dyDescent="0.2">
      <c r="B494" s="15"/>
      <c r="C494" s="14"/>
      <c r="D494" s="10"/>
      <c r="E494" s="10"/>
      <c r="F494" s="10"/>
      <c r="G494" s="10"/>
    </row>
    <row r="495" spans="2:7" ht="12.75" x14ac:dyDescent="0.2">
      <c r="B495" s="15"/>
      <c r="C495" s="14"/>
      <c r="D495" s="10"/>
      <c r="E495" s="10"/>
      <c r="F495" s="10"/>
      <c r="G495" s="10"/>
    </row>
    <row r="496" spans="2:7" ht="12.75" x14ac:dyDescent="0.2">
      <c r="B496" s="15"/>
      <c r="C496" s="14"/>
      <c r="D496" s="10"/>
      <c r="E496" s="10"/>
      <c r="F496" s="10"/>
      <c r="G496" s="10"/>
    </row>
    <row r="497" spans="2:7" ht="12.75" x14ac:dyDescent="0.2">
      <c r="B497" s="15"/>
      <c r="C497" s="14"/>
      <c r="D497" s="10"/>
      <c r="E497" s="10"/>
      <c r="F497" s="10"/>
      <c r="G497" s="10"/>
    </row>
    <row r="498" spans="2:7" ht="12.75" x14ac:dyDescent="0.2">
      <c r="B498" s="15"/>
      <c r="C498" s="14"/>
      <c r="D498" s="10"/>
      <c r="E498" s="10"/>
      <c r="F498" s="10"/>
      <c r="G498" s="10"/>
    </row>
    <row r="499" spans="2:7" ht="12.75" x14ac:dyDescent="0.2">
      <c r="B499" s="15"/>
      <c r="C499" s="14"/>
      <c r="D499" s="10"/>
      <c r="E499" s="10"/>
      <c r="F499" s="10"/>
      <c r="G499" s="10"/>
    </row>
    <row r="500" spans="2:7" ht="12.75" x14ac:dyDescent="0.2">
      <c r="B500" s="15"/>
      <c r="C500" s="14"/>
      <c r="D500" s="10"/>
      <c r="E500" s="10"/>
      <c r="F500" s="10"/>
      <c r="G500" s="10"/>
    </row>
    <row r="501" spans="2:7" ht="12.75" x14ac:dyDescent="0.2">
      <c r="B501" s="15"/>
      <c r="C501" s="14"/>
      <c r="D501" s="10"/>
      <c r="E501" s="10"/>
      <c r="F501" s="10"/>
      <c r="G501" s="10"/>
    </row>
    <row r="502" spans="2:7" ht="12.75" x14ac:dyDescent="0.2">
      <c r="B502" s="15"/>
      <c r="C502" s="14"/>
      <c r="D502" s="10"/>
      <c r="E502" s="10"/>
      <c r="F502" s="10"/>
      <c r="G502" s="10"/>
    </row>
    <row r="503" spans="2:7" ht="12.75" x14ac:dyDescent="0.2">
      <c r="B503" s="15"/>
      <c r="C503" s="14"/>
      <c r="D503" s="10"/>
      <c r="E503" s="10"/>
      <c r="F503" s="10"/>
      <c r="G503" s="10"/>
    </row>
    <row r="504" spans="2:7" ht="12.75" x14ac:dyDescent="0.2">
      <c r="B504" s="15"/>
      <c r="C504" s="14"/>
      <c r="D504" s="10"/>
      <c r="E504" s="10"/>
      <c r="F504" s="10"/>
      <c r="G504" s="10"/>
    </row>
    <row r="505" spans="2:7" ht="12.75" x14ac:dyDescent="0.2">
      <c r="B505" s="15"/>
      <c r="C505" s="14"/>
      <c r="D505" s="10"/>
      <c r="E505" s="10"/>
      <c r="F505" s="10"/>
      <c r="G505" s="10"/>
    </row>
    <row r="506" spans="2:7" ht="12.75" x14ac:dyDescent="0.2">
      <c r="B506" s="15"/>
      <c r="C506" s="14"/>
      <c r="D506" s="10"/>
      <c r="E506" s="10"/>
      <c r="F506" s="10"/>
      <c r="G506" s="10"/>
    </row>
    <row r="507" spans="2:7" ht="12.75" x14ac:dyDescent="0.2">
      <c r="B507" s="15"/>
      <c r="C507" s="14"/>
      <c r="D507" s="10"/>
      <c r="E507" s="10"/>
      <c r="F507" s="10"/>
      <c r="G507" s="10"/>
    </row>
    <row r="508" spans="2:7" ht="12.75" x14ac:dyDescent="0.2">
      <c r="B508" s="15"/>
      <c r="C508" s="14"/>
      <c r="D508" s="10"/>
      <c r="E508" s="10"/>
      <c r="F508" s="10"/>
      <c r="G508" s="10"/>
    </row>
    <row r="509" spans="2:7" ht="12.75" x14ac:dyDescent="0.2">
      <c r="B509" s="15"/>
      <c r="C509" s="14"/>
      <c r="D509" s="10"/>
      <c r="E509" s="10"/>
      <c r="F509" s="10"/>
      <c r="G509" s="10"/>
    </row>
    <row r="510" spans="2:7" ht="12.75" x14ac:dyDescent="0.2">
      <c r="B510" s="15"/>
      <c r="C510" s="14"/>
      <c r="D510" s="10"/>
      <c r="E510" s="10"/>
      <c r="F510" s="10"/>
      <c r="G510" s="10"/>
    </row>
    <row r="511" spans="2:7" ht="12.75" x14ac:dyDescent="0.2">
      <c r="B511" s="15"/>
      <c r="C511" s="14"/>
      <c r="D511" s="10"/>
      <c r="E511" s="10"/>
      <c r="F511" s="10"/>
      <c r="G511" s="10"/>
    </row>
    <row r="512" spans="2:7" ht="12.75" x14ac:dyDescent="0.2">
      <c r="B512" s="15"/>
      <c r="C512" s="14"/>
      <c r="D512" s="10"/>
      <c r="E512" s="10"/>
      <c r="F512" s="10"/>
      <c r="G512" s="10"/>
    </row>
    <row r="513" spans="2:7" ht="12.75" x14ac:dyDescent="0.2">
      <c r="B513" s="15"/>
      <c r="C513" s="14"/>
      <c r="D513" s="10"/>
      <c r="E513" s="10"/>
      <c r="F513" s="10"/>
      <c r="G513" s="10"/>
    </row>
    <row r="514" spans="2:7" ht="12.75" x14ac:dyDescent="0.2">
      <c r="B514" s="15"/>
      <c r="C514" s="14"/>
      <c r="D514" s="10"/>
      <c r="E514" s="10"/>
      <c r="F514" s="10"/>
      <c r="G514" s="10"/>
    </row>
    <row r="515" spans="2:7" ht="12.75" x14ac:dyDescent="0.2">
      <c r="B515" s="15"/>
      <c r="C515" s="14"/>
      <c r="D515" s="10"/>
      <c r="E515" s="10"/>
      <c r="F515" s="10"/>
      <c r="G515" s="10"/>
    </row>
    <row r="516" spans="2:7" ht="12.75" x14ac:dyDescent="0.2">
      <c r="B516" s="15"/>
      <c r="C516" s="14"/>
      <c r="D516" s="10"/>
      <c r="E516" s="10"/>
      <c r="F516" s="10"/>
      <c r="G516" s="10"/>
    </row>
    <row r="517" spans="2:7" ht="12.75" x14ac:dyDescent="0.2">
      <c r="B517" s="15"/>
      <c r="C517" s="14"/>
      <c r="D517" s="10"/>
      <c r="E517" s="10"/>
      <c r="F517" s="10"/>
      <c r="G517" s="10"/>
    </row>
    <row r="518" spans="2:7" ht="12.75" x14ac:dyDescent="0.2">
      <c r="B518" s="15"/>
      <c r="C518" s="14"/>
      <c r="D518" s="10"/>
      <c r="E518" s="10"/>
      <c r="F518" s="10"/>
      <c r="G518" s="10"/>
    </row>
    <row r="519" spans="2:7" ht="12.75" x14ac:dyDescent="0.2">
      <c r="B519" s="15"/>
      <c r="C519" s="14"/>
      <c r="D519" s="10"/>
      <c r="E519" s="10"/>
      <c r="F519" s="10"/>
      <c r="G519" s="10"/>
    </row>
    <row r="520" spans="2:7" ht="12.75" x14ac:dyDescent="0.2">
      <c r="B520" s="15"/>
      <c r="C520" s="14"/>
      <c r="D520" s="10"/>
      <c r="E520" s="10"/>
      <c r="F520" s="10"/>
      <c r="G520" s="10"/>
    </row>
    <row r="521" spans="2:7" ht="12.75" x14ac:dyDescent="0.2">
      <c r="B521" s="15"/>
      <c r="C521" s="14"/>
      <c r="D521" s="10"/>
      <c r="E521" s="10"/>
      <c r="F521" s="10"/>
      <c r="G521" s="10"/>
    </row>
    <row r="522" spans="2:7" ht="12.75" x14ac:dyDescent="0.2">
      <c r="B522" s="15"/>
      <c r="C522" s="14"/>
      <c r="D522" s="10"/>
      <c r="E522" s="10"/>
      <c r="F522" s="10"/>
      <c r="G522" s="10"/>
    </row>
    <row r="523" spans="2:7" ht="12.75" x14ac:dyDescent="0.2">
      <c r="B523" s="15"/>
      <c r="C523" s="14"/>
      <c r="D523" s="10"/>
      <c r="E523" s="10"/>
      <c r="F523" s="10"/>
      <c r="G523" s="10"/>
    </row>
    <row r="524" spans="2:7" ht="12.75" x14ac:dyDescent="0.2">
      <c r="B524" s="15"/>
      <c r="C524" s="14"/>
      <c r="D524" s="10"/>
      <c r="E524" s="10"/>
      <c r="F524" s="10"/>
      <c r="G524" s="10"/>
    </row>
    <row r="525" spans="2:7" ht="12.75" x14ac:dyDescent="0.2">
      <c r="B525" s="15"/>
      <c r="C525" s="14"/>
      <c r="D525" s="10"/>
      <c r="E525" s="10"/>
      <c r="F525" s="10"/>
      <c r="G525" s="10"/>
    </row>
    <row r="526" spans="2:7" ht="12.75" x14ac:dyDescent="0.2">
      <c r="B526" s="15"/>
      <c r="C526" s="14"/>
      <c r="D526" s="10"/>
      <c r="E526" s="10"/>
      <c r="F526" s="10"/>
      <c r="G526" s="10"/>
    </row>
    <row r="527" spans="2:7" ht="12.75" x14ac:dyDescent="0.2">
      <c r="B527" s="15"/>
      <c r="C527" s="14"/>
      <c r="D527" s="10"/>
      <c r="E527" s="10"/>
      <c r="F527" s="10"/>
      <c r="G527" s="10"/>
    </row>
    <row r="528" spans="2:7" ht="12.75" x14ac:dyDescent="0.2">
      <c r="B528" s="15"/>
      <c r="C528" s="14"/>
      <c r="D528" s="10"/>
      <c r="E528" s="10"/>
      <c r="F528" s="10"/>
      <c r="G528" s="10"/>
    </row>
    <row r="529" spans="2:7" ht="12.75" x14ac:dyDescent="0.2">
      <c r="B529" s="15"/>
      <c r="C529" s="14"/>
      <c r="D529" s="10"/>
      <c r="E529" s="10"/>
      <c r="F529" s="10"/>
      <c r="G529" s="10"/>
    </row>
    <row r="530" spans="2:7" ht="12.75" x14ac:dyDescent="0.2">
      <c r="B530" s="15"/>
      <c r="C530" s="14"/>
      <c r="D530" s="10"/>
      <c r="E530" s="10"/>
      <c r="F530" s="10"/>
      <c r="G530" s="10"/>
    </row>
    <row r="531" spans="2:7" ht="12.75" x14ac:dyDescent="0.2">
      <c r="B531" s="15"/>
      <c r="C531" s="14"/>
      <c r="D531" s="10"/>
      <c r="E531" s="10"/>
      <c r="F531" s="10"/>
      <c r="G531" s="10"/>
    </row>
    <row r="532" spans="2:7" ht="12.75" x14ac:dyDescent="0.2">
      <c r="B532" s="15"/>
      <c r="C532" s="14"/>
      <c r="D532" s="10"/>
      <c r="E532" s="10"/>
      <c r="F532" s="10"/>
      <c r="G532" s="10"/>
    </row>
    <row r="533" spans="2:7" ht="12.75" x14ac:dyDescent="0.2">
      <c r="B533" s="15"/>
      <c r="C533" s="14"/>
      <c r="D533" s="10"/>
      <c r="E533" s="10"/>
      <c r="F533" s="10"/>
      <c r="G533" s="10"/>
    </row>
    <row r="534" spans="2:7" ht="12.75" x14ac:dyDescent="0.2">
      <c r="B534" s="15"/>
      <c r="C534" s="14"/>
      <c r="D534" s="10"/>
      <c r="E534" s="10"/>
      <c r="F534" s="10"/>
      <c r="G534" s="10"/>
    </row>
    <row r="535" spans="2:7" ht="12.75" x14ac:dyDescent="0.2">
      <c r="B535" s="15"/>
      <c r="C535" s="14"/>
      <c r="D535" s="10"/>
      <c r="E535" s="10"/>
      <c r="F535" s="10"/>
      <c r="G535" s="10"/>
    </row>
    <row r="536" spans="2:7" ht="12.75" x14ac:dyDescent="0.2">
      <c r="B536" s="15"/>
      <c r="C536" s="14"/>
      <c r="D536" s="10"/>
      <c r="E536" s="10"/>
      <c r="F536" s="10"/>
      <c r="G536" s="10"/>
    </row>
    <row r="537" spans="2:7" ht="12.75" x14ac:dyDescent="0.2">
      <c r="B537" s="15"/>
      <c r="C537" s="14"/>
      <c r="D537" s="10"/>
      <c r="E537" s="10"/>
      <c r="F537" s="10"/>
      <c r="G537" s="10"/>
    </row>
    <row r="538" spans="2:7" ht="12.75" x14ac:dyDescent="0.2">
      <c r="B538" s="15"/>
      <c r="C538" s="14"/>
      <c r="D538" s="10"/>
      <c r="E538" s="10"/>
      <c r="F538" s="10"/>
      <c r="G538" s="10"/>
    </row>
    <row r="539" spans="2:7" ht="12.75" x14ac:dyDescent="0.2">
      <c r="B539" s="15"/>
      <c r="C539" s="14"/>
      <c r="D539" s="10"/>
      <c r="E539" s="10"/>
      <c r="F539" s="10"/>
      <c r="G539" s="10"/>
    </row>
    <row r="540" spans="2:7" ht="12.75" x14ac:dyDescent="0.2">
      <c r="B540" s="15"/>
      <c r="C540" s="14"/>
      <c r="D540" s="10"/>
      <c r="E540" s="10"/>
      <c r="F540" s="10"/>
      <c r="G540" s="10"/>
    </row>
    <row r="541" spans="2:7" ht="12.75" x14ac:dyDescent="0.2">
      <c r="B541" s="15"/>
      <c r="C541" s="14"/>
      <c r="D541" s="10"/>
      <c r="E541" s="10"/>
      <c r="F541" s="10"/>
      <c r="G541" s="10"/>
    </row>
    <row r="542" spans="2:7" ht="12.75" x14ac:dyDescent="0.2">
      <c r="B542" s="15"/>
      <c r="C542" s="14"/>
      <c r="D542" s="10"/>
      <c r="E542" s="10"/>
      <c r="F542" s="10"/>
      <c r="G542" s="10"/>
    </row>
    <row r="543" spans="2:7" ht="12.75" x14ac:dyDescent="0.2">
      <c r="B543" s="15"/>
      <c r="C543" s="14"/>
      <c r="D543" s="10"/>
      <c r="E543" s="10"/>
      <c r="F543" s="10"/>
      <c r="G543" s="10"/>
    </row>
    <row r="544" spans="2:7" ht="12.75" x14ac:dyDescent="0.2">
      <c r="B544" s="15"/>
      <c r="C544" s="14"/>
      <c r="D544" s="10"/>
      <c r="E544" s="10"/>
      <c r="F544" s="10"/>
      <c r="G544" s="10"/>
    </row>
    <row r="545" spans="2:7" ht="12.75" x14ac:dyDescent="0.2">
      <c r="B545" s="15"/>
      <c r="C545" s="14"/>
      <c r="D545" s="10"/>
      <c r="E545" s="10"/>
      <c r="F545" s="10"/>
      <c r="G545" s="10"/>
    </row>
    <row r="546" spans="2:7" ht="12.75" x14ac:dyDescent="0.2">
      <c r="B546" s="15"/>
      <c r="C546" s="14"/>
      <c r="D546" s="10"/>
      <c r="E546" s="10"/>
      <c r="F546" s="10"/>
      <c r="G546" s="10"/>
    </row>
    <row r="547" spans="2:7" ht="12.75" x14ac:dyDescent="0.2">
      <c r="B547" s="15"/>
      <c r="C547" s="14"/>
      <c r="D547" s="10"/>
      <c r="E547" s="10"/>
      <c r="F547" s="10"/>
      <c r="G547" s="10"/>
    </row>
    <row r="548" spans="2:7" ht="12.75" x14ac:dyDescent="0.2">
      <c r="B548" s="15"/>
      <c r="C548" s="14"/>
      <c r="D548" s="10"/>
      <c r="E548" s="10"/>
      <c r="F548" s="10"/>
      <c r="G548" s="10"/>
    </row>
    <row r="549" spans="2:7" ht="12.75" x14ac:dyDescent="0.2">
      <c r="B549" s="15"/>
      <c r="C549" s="14"/>
      <c r="D549" s="10"/>
      <c r="E549" s="10"/>
      <c r="F549" s="10"/>
      <c r="G549" s="10"/>
    </row>
    <row r="550" spans="2:7" ht="12.75" x14ac:dyDescent="0.2">
      <c r="B550" s="15"/>
      <c r="C550" s="14"/>
      <c r="D550" s="10"/>
      <c r="E550" s="10"/>
      <c r="F550" s="10"/>
      <c r="G550" s="10"/>
    </row>
    <row r="551" spans="2:7" ht="12.75" x14ac:dyDescent="0.2">
      <c r="B551" s="15"/>
      <c r="C551" s="14"/>
      <c r="D551" s="10"/>
      <c r="E551" s="10"/>
      <c r="F551" s="10"/>
      <c r="G551" s="10"/>
    </row>
    <row r="552" spans="2:7" ht="12.75" x14ac:dyDescent="0.2">
      <c r="B552" s="15"/>
      <c r="C552" s="14"/>
      <c r="D552" s="10"/>
      <c r="E552" s="10"/>
      <c r="F552" s="10"/>
      <c r="G552" s="10"/>
    </row>
    <row r="553" spans="2:7" ht="12.75" x14ac:dyDescent="0.2">
      <c r="B553" s="15"/>
      <c r="C553" s="14"/>
      <c r="D553" s="10"/>
      <c r="E553" s="10"/>
      <c r="F553" s="10"/>
      <c r="G553" s="10"/>
    </row>
    <row r="554" spans="2:7" ht="12.75" x14ac:dyDescent="0.2">
      <c r="B554" s="15"/>
      <c r="C554" s="14"/>
      <c r="D554" s="10"/>
      <c r="E554" s="10"/>
      <c r="F554" s="10"/>
      <c r="G554" s="10"/>
    </row>
    <row r="555" spans="2:7" ht="12.75" x14ac:dyDescent="0.2">
      <c r="B555" s="15"/>
      <c r="C555" s="14"/>
      <c r="D555" s="10"/>
      <c r="E555" s="10"/>
      <c r="F555" s="10"/>
      <c r="G555" s="10"/>
    </row>
    <row r="556" spans="2:7" ht="12.75" x14ac:dyDescent="0.2">
      <c r="B556" s="15"/>
      <c r="C556" s="14"/>
      <c r="D556" s="10"/>
      <c r="E556" s="10"/>
      <c r="F556" s="10"/>
      <c r="G556" s="10"/>
    </row>
    <row r="557" spans="2:7" ht="12.75" x14ac:dyDescent="0.2">
      <c r="B557" s="15"/>
      <c r="C557" s="14"/>
      <c r="D557" s="10"/>
      <c r="E557" s="10"/>
      <c r="F557" s="10"/>
      <c r="G557" s="10"/>
    </row>
    <row r="558" spans="2:7" ht="12.75" x14ac:dyDescent="0.2">
      <c r="B558" s="15"/>
      <c r="C558" s="14"/>
      <c r="D558" s="10"/>
      <c r="E558" s="10"/>
      <c r="F558" s="10"/>
      <c r="G558" s="10"/>
    </row>
    <row r="559" spans="2:7" ht="12.75" x14ac:dyDescent="0.2">
      <c r="B559" s="15"/>
      <c r="C559" s="14"/>
      <c r="D559" s="10"/>
      <c r="E559" s="10"/>
      <c r="F559" s="10"/>
      <c r="G559" s="10"/>
    </row>
    <row r="560" spans="2:7" ht="12.75" x14ac:dyDescent="0.2">
      <c r="B560" s="15"/>
      <c r="C560" s="14"/>
      <c r="D560" s="10"/>
      <c r="E560" s="10"/>
      <c r="F560" s="10"/>
      <c r="G560" s="10"/>
    </row>
    <row r="561" spans="2:7" ht="12.75" x14ac:dyDescent="0.2">
      <c r="B561" s="15"/>
      <c r="C561" s="14"/>
      <c r="D561" s="10"/>
      <c r="E561" s="10"/>
      <c r="F561" s="10"/>
      <c r="G561" s="10"/>
    </row>
    <row r="562" spans="2:7" ht="12.75" x14ac:dyDescent="0.2">
      <c r="B562" s="15"/>
      <c r="C562" s="14"/>
      <c r="D562" s="10"/>
      <c r="E562" s="10"/>
      <c r="F562" s="10"/>
      <c r="G562" s="10"/>
    </row>
    <row r="563" spans="2:7" ht="12.75" x14ac:dyDescent="0.2">
      <c r="B563" s="15"/>
      <c r="C563" s="14"/>
      <c r="D563" s="10"/>
      <c r="E563" s="10"/>
      <c r="F563" s="10"/>
      <c r="G563" s="10"/>
    </row>
    <row r="564" spans="2:7" ht="12.75" x14ac:dyDescent="0.2">
      <c r="B564" s="15"/>
      <c r="C564" s="14"/>
      <c r="D564" s="10"/>
      <c r="E564" s="10"/>
      <c r="F564" s="10"/>
      <c r="G564" s="10"/>
    </row>
    <row r="565" spans="2:7" ht="12.75" x14ac:dyDescent="0.2">
      <c r="B565" s="15"/>
      <c r="C565" s="14"/>
      <c r="D565" s="10"/>
      <c r="E565" s="10"/>
      <c r="F565" s="10"/>
      <c r="G565" s="10"/>
    </row>
    <row r="566" spans="2:7" ht="12.75" x14ac:dyDescent="0.2">
      <c r="B566" s="15"/>
      <c r="C566" s="14"/>
      <c r="D566" s="10"/>
      <c r="E566" s="10"/>
      <c r="F566" s="10"/>
      <c r="G566" s="10"/>
    </row>
    <row r="567" spans="2:7" ht="12.75" x14ac:dyDescent="0.2">
      <c r="B567" s="15"/>
      <c r="C567" s="14"/>
      <c r="D567" s="10"/>
      <c r="E567" s="10"/>
      <c r="F567" s="10"/>
      <c r="G567" s="10"/>
    </row>
    <row r="568" spans="2:7" ht="12.75" x14ac:dyDescent="0.2">
      <c r="B568" s="15"/>
      <c r="C568" s="14"/>
      <c r="D568" s="10"/>
      <c r="E568" s="10"/>
      <c r="F568" s="10"/>
      <c r="G568" s="10"/>
    </row>
    <row r="569" spans="2:7" ht="12.75" x14ac:dyDescent="0.2">
      <c r="B569" s="15"/>
      <c r="C569" s="14"/>
      <c r="D569" s="10"/>
      <c r="E569" s="10"/>
      <c r="F569" s="10"/>
      <c r="G569" s="10"/>
    </row>
    <row r="570" spans="2:7" ht="12.75" x14ac:dyDescent="0.2">
      <c r="B570" s="15"/>
      <c r="C570" s="14"/>
      <c r="D570" s="10"/>
      <c r="E570" s="10"/>
      <c r="F570" s="10"/>
      <c r="G570" s="10"/>
    </row>
    <row r="571" spans="2:7" ht="12.75" x14ac:dyDescent="0.2">
      <c r="B571" s="15"/>
      <c r="C571" s="14"/>
      <c r="D571" s="10"/>
      <c r="E571" s="10"/>
      <c r="F571" s="10"/>
      <c r="G571" s="10"/>
    </row>
    <row r="572" spans="2:7" ht="12.75" x14ac:dyDescent="0.2">
      <c r="B572" s="15"/>
      <c r="C572" s="14"/>
      <c r="D572" s="10"/>
      <c r="E572" s="10"/>
      <c r="F572" s="10"/>
      <c r="G572" s="10"/>
    </row>
    <row r="573" spans="2:7" ht="12.75" x14ac:dyDescent="0.2">
      <c r="B573" s="15"/>
      <c r="C573" s="14"/>
      <c r="D573" s="10"/>
      <c r="E573" s="10"/>
      <c r="F573" s="10"/>
      <c r="G573" s="10"/>
    </row>
    <row r="574" spans="2:7" ht="12.75" x14ac:dyDescent="0.2">
      <c r="B574" s="15"/>
      <c r="C574" s="14"/>
      <c r="D574" s="10"/>
      <c r="E574" s="10"/>
      <c r="F574" s="10"/>
      <c r="G574" s="10"/>
    </row>
    <row r="575" spans="2:7" ht="12.75" x14ac:dyDescent="0.2">
      <c r="B575" s="15"/>
      <c r="C575" s="14"/>
      <c r="D575" s="10"/>
      <c r="E575" s="10"/>
      <c r="F575" s="10"/>
      <c r="G575" s="10"/>
    </row>
    <row r="576" spans="2:7" ht="12.75" x14ac:dyDescent="0.2">
      <c r="B576" s="15"/>
      <c r="C576" s="14"/>
      <c r="D576" s="10"/>
      <c r="E576" s="10"/>
      <c r="F576" s="10"/>
      <c r="G576" s="10"/>
    </row>
    <row r="577" spans="2:7" ht="12.75" x14ac:dyDescent="0.2">
      <c r="B577" s="15"/>
      <c r="C577" s="14"/>
      <c r="D577" s="10"/>
      <c r="E577" s="10"/>
      <c r="F577" s="10"/>
      <c r="G577" s="10"/>
    </row>
    <row r="578" spans="2:7" ht="12.75" x14ac:dyDescent="0.2">
      <c r="B578" s="15"/>
      <c r="C578" s="14"/>
      <c r="D578" s="10"/>
      <c r="E578" s="10"/>
      <c r="F578" s="10"/>
      <c r="G578" s="10"/>
    </row>
    <row r="579" spans="2:7" ht="12.75" x14ac:dyDescent="0.2">
      <c r="B579" s="15"/>
      <c r="C579" s="14"/>
      <c r="D579" s="10"/>
      <c r="E579" s="10"/>
      <c r="F579" s="10"/>
      <c r="G579" s="10"/>
    </row>
    <row r="580" spans="2:7" ht="12.75" x14ac:dyDescent="0.2">
      <c r="B580" s="15"/>
      <c r="C580" s="14"/>
      <c r="D580" s="10"/>
      <c r="E580" s="10"/>
      <c r="F580" s="10"/>
      <c r="G580" s="10"/>
    </row>
    <row r="581" spans="2:7" ht="12.75" x14ac:dyDescent="0.2">
      <c r="B581" s="15"/>
      <c r="C581" s="14"/>
      <c r="D581" s="10"/>
      <c r="E581" s="10"/>
      <c r="F581" s="10"/>
      <c r="G581" s="10"/>
    </row>
    <row r="582" spans="2:7" ht="12.75" x14ac:dyDescent="0.2">
      <c r="B582" s="15"/>
      <c r="C582" s="14"/>
      <c r="D582" s="10"/>
      <c r="E582" s="10"/>
      <c r="F582" s="10"/>
      <c r="G582" s="10"/>
    </row>
    <row r="583" spans="2:7" ht="12.75" x14ac:dyDescent="0.2">
      <c r="B583" s="15"/>
      <c r="C583" s="14"/>
      <c r="D583" s="10"/>
      <c r="E583" s="10"/>
      <c r="F583" s="10"/>
      <c r="G583" s="10"/>
    </row>
    <row r="584" spans="2:7" ht="12.75" x14ac:dyDescent="0.2">
      <c r="B584" s="15"/>
      <c r="C584" s="14"/>
      <c r="D584" s="10"/>
      <c r="E584" s="10"/>
      <c r="F584" s="10"/>
      <c r="G584" s="10"/>
    </row>
    <row r="585" spans="2:7" ht="12.75" x14ac:dyDescent="0.2">
      <c r="B585" s="15"/>
      <c r="C585" s="14"/>
      <c r="D585" s="10"/>
      <c r="E585" s="10"/>
      <c r="F585" s="10"/>
      <c r="G585" s="10"/>
    </row>
    <row r="586" spans="2:7" ht="12.75" x14ac:dyDescent="0.2">
      <c r="B586" s="15"/>
      <c r="C586" s="14"/>
      <c r="D586" s="10"/>
      <c r="E586" s="10"/>
      <c r="F586" s="10"/>
      <c r="G586" s="10"/>
    </row>
    <row r="587" spans="2:7" ht="12.75" x14ac:dyDescent="0.2">
      <c r="B587" s="15"/>
      <c r="C587" s="14"/>
      <c r="D587" s="10"/>
      <c r="E587" s="10"/>
      <c r="F587" s="10"/>
      <c r="G587" s="10"/>
    </row>
    <row r="588" spans="2:7" ht="12.75" x14ac:dyDescent="0.2">
      <c r="B588" s="15"/>
      <c r="C588" s="14"/>
      <c r="D588" s="10"/>
      <c r="E588" s="10"/>
      <c r="F588" s="10"/>
      <c r="G588" s="10"/>
    </row>
    <row r="589" spans="2:7" ht="12.75" x14ac:dyDescent="0.2">
      <c r="B589" s="15"/>
      <c r="C589" s="14"/>
      <c r="D589" s="10"/>
      <c r="E589" s="10"/>
      <c r="F589" s="10"/>
      <c r="G589" s="10"/>
    </row>
    <row r="590" spans="2:7" ht="12.75" x14ac:dyDescent="0.2">
      <c r="B590" s="15"/>
      <c r="C590" s="14"/>
      <c r="D590" s="10"/>
      <c r="E590" s="10"/>
      <c r="F590" s="10"/>
      <c r="G590" s="10"/>
    </row>
    <row r="591" spans="2:7" ht="12.75" x14ac:dyDescent="0.2">
      <c r="B591" s="15"/>
      <c r="C591" s="14"/>
      <c r="D591" s="10"/>
      <c r="E591" s="10"/>
      <c r="F591" s="10"/>
      <c r="G591" s="10"/>
    </row>
    <row r="592" spans="2:7" ht="12.75" x14ac:dyDescent="0.2">
      <c r="B592" s="15"/>
      <c r="C592" s="14"/>
      <c r="D592" s="10"/>
      <c r="E592" s="10"/>
      <c r="F592" s="10"/>
      <c r="G592" s="10"/>
    </row>
    <row r="593" spans="2:7" ht="12.75" x14ac:dyDescent="0.2">
      <c r="B593" s="15"/>
      <c r="C593" s="14"/>
      <c r="D593" s="10"/>
      <c r="E593" s="10"/>
      <c r="F593" s="10"/>
      <c r="G593" s="10"/>
    </row>
    <row r="594" spans="2:7" ht="12.75" x14ac:dyDescent="0.2">
      <c r="B594" s="15"/>
      <c r="C594" s="14"/>
      <c r="D594" s="10"/>
      <c r="E594" s="10"/>
      <c r="F594" s="10"/>
      <c r="G594" s="10"/>
    </row>
    <row r="595" spans="2:7" ht="12.75" x14ac:dyDescent="0.2">
      <c r="B595" s="15"/>
      <c r="C595" s="14"/>
      <c r="D595" s="10"/>
      <c r="E595" s="10"/>
      <c r="F595" s="10"/>
      <c r="G595" s="10"/>
    </row>
    <row r="596" spans="2:7" ht="12.75" x14ac:dyDescent="0.2">
      <c r="B596" s="15"/>
      <c r="C596" s="14"/>
      <c r="D596" s="10"/>
      <c r="E596" s="10"/>
      <c r="F596" s="10"/>
      <c r="G596" s="10"/>
    </row>
    <row r="597" spans="2:7" ht="12.75" x14ac:dyDescent="0.2">
      <c r="B597" s="15"/>
      <c r="C597" s="14"/>
      <c r="D597" s="10"/>
      <c r="E597" s="10"/>
      <c r="F597" s="10"/>
      <c r="G597" s="10"/>
    </row>
    <row r="598" spans="2:7" ht="12.75" x14ac:dyDescent="0.2">
      <c r="B598" s="15"/>
      <c r="C598" s="14"/>
      <c r="D598" s="10"/>
      <c r="E598" s="10"/>
      <c r="F598" s="10"/>
      <c r="G598" s="10"/>
    </row>
    <row r="599" spans="2:7" ht="12.75" x14ac:dyDescent="0.2">
      <c r="B599" s="15"/>
      <c r="C599" s="14"/>
      <c r="D599" s="10"/>
      <c r="E599" s="10"/>
      <c r="F599" s="10"/>
      <c r="G599" s="10"/>
    </row>
    <row r="600" spans="2:7" ht="12.75" x14ac:dyDescent="0.2">
      <c r="B600" s="15"/>
      <c r="C600" s="14"/>
      <c r="D600" s="10"/>
      <c r="E600" s="10"/>
      <c r="F600" s="10"/>
      <c r="G600" s="10"/>
    </row>
    <row r="601" spans="2:7" ht="12.75" x14ac:dyDescent="0.2">
      <c r="B601" s="15"/>
      <c r="C601" s="14"/>
      <c r="D601" s="10"/>
      <c r="E601" s="10"/>
      <c r="F601" s="10"/>
      <c r="G601" s="10"/>
    </row>
    <row r="602" spans="2:7" ht="12.75" x14ac:dyDescent="0.2">
      <c r="B602" s="15"/>
      <c r="C602" s="14"/>
      <c r="D602" s="10"/>
      <c r="E602" s="10"/>
      <c r="F602" s="10"/>
      <c r="G602" s="10"/>
    </row>
    <row r="603" spans="2:7" ht="12.75" x14ac:dyDescent="0.2">
      <c r="B603" s="15"/>
      <c r="C603" s="14"/>
      <c r="D603" s="10"/>
      <c r="E603" s="10"/>
      <c r="F603" s="10"/>
      <c r="G603" s="10"/>
    </row>
    <row r="604" spans="2:7" ht="12.75" x14ac:dyDescent="0.2">
      <c r="B604" s="15"/>
      <c r="C604" s="14"/>
      <c r="D604" s="10"/>
      <c r="E604" s="10"/>
      <c r="F604" s="10"/>
      <c r="G604" s="10"/>
    </row>
    <row r="605" spans="2:7" ht="12.75" x14ac:dyDescent="0.2">
      <c r="B605" s="15"/>
      <c r="C605" s="14"/>
      <c r="D605" s="10"/>
      <c r="E605" s="10"/>
      <c r="F605" s="10"/>
      <c r="G605" s="10"/>
    </row>
    <row r="606" spans="2:7" ht="12.75" x14ac:dyDescent="0.2">
      <c r="B606" s="15"/>
      <c r="C606" s="14"/>
      <c r="D606" s="10"/>
      <c r="E606" s="10"/>
      <c r="F606" s="10"/>
      <c r="G606" s="10"/>
    </row>
    <row r="607" spans="2:7" ht="12.75" x14ac:dyDescent="0.2">
      <c r="B607" s="15"/>
      <c r="C607" s="14"/>
      <c r="D607" s="10"/>
      <c r="E607" s="10"/>
      <c r="F607" s="10"/>
      <c r="G607" s="10"/>
    </row>
    <row r="608" spans="2:7" ht="12.75" x14ac:dyDescent="0.2">
      <c r="B608" s="15"/>
      <c r="C608" s="14"/>
      <c r="D608" s="10"/>
      <c r="E608" s="10"/>
      <c r="F608" s="10"/>
      <c r="G608" s="10"/>
    </row>
    <row r="609" spans="2:7" ht="12.75" x14ac:dyDescent="0.2">
      <c r="B609" s="15"/>
      <c r="C609" s="14"/>
      <c r="D609" s="10"/>
      <c r="E609" s="10"/>
      <c r="F609" s="10"/>
      <c r="G609" s="10"/>
    </row>
    <row r="610" spans="2:7" ht="12.75" x14ac:dyDescent="0.2">
      <c r="B610" s="15"/>
      <c r="C610" s="14"/>
      <c r="D610" s="10"/>
      <c r="E610" s="10"/>
      <c r="F610" s="10"/>
      <c r="G610" s="10"/>
    </row>
    <row r="611" spans="2:7" ht="12.75" x14ac:dyDescent="0.2">
      <c r="B611" s="15"/>
      <c r="C611" s="14"/>
      <c r="D611" s="10"/>
      <c r="E611" s="10"/>
      <c r="F611" s="10"/>
      <c r="G611" s="10"/>
    </row>
    <row r="612" spans="2:7" ht="12.75" x14ac:dyDescent="0.2">
      <c r="B612" s="15"/>
      <c r="C612" s="14"/>
      <c r="D612" s="10"/>
      <c r="E612" s="10"/>
      <c r="F612" s="10"/>
      <c r="G612" s="10"/>
    </row>
    <row r="613" spans="2:7" ht="12.75" x14ac:dyDescent="0.2">
      <c r="B613" s="15"/>
      <c r="C613" s="14"/>
      <c r="D613" s="10"/>
      <c r="E613" s="10"/>
      <c r="F613" s="10"/>
      <c r="G613" s="10"/>
    </row>
    <row r="614" spans="2:7" ht="12.75" x14ac:dyDescent="0.2">
      <c r="B614" s="15"/>
      <c r="C614" s="14"/>
      <c r="D614" s="10"/>
      <c r="E614" s="10"/>
      <c r="F614" s="10"/>
      <c r="G614" s="10"/>
    </row>
    <row r="615" spans="2:7" ht="12.75" x14ac:dyDescent="0.2">
      <c r="B615" s="15"/>
      <c r="C615" s="14"/>
      <c r="D615" s="10"/>
      <c r="E615" s="10"/>
      <c r="F615" s="10"/>
      <c r="G615" s="10"/>
    </row>
    <row r="616" spans="2:7" ht="12.75" x14ac:dyDescent="0.2">
      <c r="B616" s="15"/>
      <c r="C616" s="14"/>
      <c r="D616" s="10"/>
      <c r="E616" s="10"/>
      <c r="F616" s="10"/>
      <c r="G616" s="10"/>
    </row>
    <row r="617" spans="2:7" ht="12.75" x14ac:dyDescent="0.2">
      <c r="B617" s="15"/>
      <c r="C617" s="14"/>
      <c r="D617" s="10"/>
      <c r="E617" s="10"/>
      <c r="F617" s="10"/>
      <c r="G617" s="10"/>
    </row>
    <row r="618" spans="2:7" ht="12.75" x14ac:dyDescent="0.2">
      <c r="B618" s="15"/>
      <c r="C618" s="14"/>
      <c r="D618" s="10"/>
      <c r="E618" s="10"/>
      <c r="F618" s="10"/>
      <c r="G618" s="10"/>
    </row>
    <row r="619" spans="2:7" ht="12.75" x14ac:dyDescent="0.2">
      <c r="B619" s="15"/>
      <c r="C619" s="14"/>
      <c r="D619" s="10"/>
      <c r="E619" s="10"/>
      <c r="F619" s="10"/>
      <c r="G619" s="10"/>
    </row>
    <row r="620" spans="2:7" ht="12.75" x14ac:dyDescent="0.2">
      <c r="B620" s="15"/>
      <c r="C620" s="14"/>
      <c r="D620" s="10"/>
      <c r="E620" s="10"/>
      <c r="F620" s="10"/>
      <c r="G620" s="10"/>
    </row>
    <row r="621" spans="2:7" ht="12.75" x14ac:dyDescent="0.2">
      <c r="B621" s="15"/>
      <c r="C621" s="14"/>
      <c r="D621" s="10"/>
      <c r="E621" s="10"/>
      <c r="F621" s="10"/>
      <c r="G621" s="10"/>
    </row>
    <row r="622" spans="2:7" ht="12.75" x14ac:dyDescent="0.2">
      <c r="B622" s="15"/>
      <c r="C622" s="14"/>
      <c r="D622" s="10"/>
      <c r="E622" s="10"/>
      <c r="F622" s="10"/>
      <c r="G622" s="10"/>
    </row>
    <row r="623" spans="2:7" ht="12.75" x14ac:dyDescent="0.2">
      <c r="B623" s="15"/>
      <c r="C623" s="14"/>
      <c r="D623" s="10"/>
      <c r="E623" s="10"/>
      <c r="F623" s="10"/>
      <c r="G623" s="10"/>
    </row>
    <row r="624" spans="2:7" ht="12.75" x14ac:dyDescent="0.2">
      <c r="B624" s="15"/>
      <c r="C624" s="14"/>
      <c r="D624" s="10"/>
      <c r="E624" s="10"/>
      <c r="F624" s="10"/>
      <c r="G624" s="10"/>
    </row>
    <row r="625" spans="2:7" ht="12.75" x14ac:dyDescent="0.2">
      <c r="B625" s="15"/>
      <c r="C625" s="14"/>
      <c r="D625" s="10"/>
      <c r="E625" s="10"/>
      <c r="F625" s="10"/>
      <c r="G625" s="10"/>
    </row>
    <row r="626" spans="2:7" ht="12.75" x14ac:dyDescent="0.2">
      <c r="B626" s="15"/>
      <c r="C626" s="14"/>
      <c r="D626" s="10"/>
      <c r="E626" s="10"/>
      <c r="F626" s="10"/>
      <c r="G626" s="10"/>
    </row>
    <row r="627" spans="2:7" ht="12.75" x14ac:dyDescent="0.2">
      <c r="B627" s="15"/>
      <c r="C627" s="14"/>
      <c r="D627" s="10"/>
      <c r="E627" s="10"/>
      <c r="F627" s="10"/>
      <c r="G627" s="10"/>
    </row>
    <row r="628" spans="2:7" ht="12.75" x14ac:dyDescent="0.2">
      <c r="B628" s="15"/>
      <c r="C628" s="14"/>
      <c r="D628" s="10"/>
      <c r="E628" s="10"/>
      <c r="F628" s="10"/>
      <c r="G628" s="10"/>
    </row>
    <row r="629" spans="2:7" ht="12.75" x14ac:dyDescent="0.2">
      <c r="B629" s="15"/>
      <c r="C629" s="14"/>
      <c r="D629" s="10"/>
      <c r="E629" s="10"/>
      <c r="F629" s="10"/>
      <c r="G629" s="10"/>
    </row>
    <row r="630" spans="2:7" ht="12.75" x14ac:dyDescent="0.2">
      <c r="B630" s="15"/>
      <c r="C630" s="14"/>
      <c r="D630" s="10"/>
      <c r="E630" s="10"/>
      <c r="F630" s="10"/>
      <c r="G630" s="10"/>
    </row>
    <row r="631" spans="2:7" ht="12.75" x14ac:dyDescent="0.2">
      <c r="B631" s="15"/>
      <c r="C631" s="14"/>
      <c r="D631" s="10"/>
      <c r="E631" s="10"/>
      <c r="F631" s="10"/>
      <c r="G631" s="10"/>
    </row>
    <row r="632" spans="2:7" ht="12.75" x14ac:dyDescent="0.2">
      <c r="B632" s="15"/>
      <c r="C632" s="14"/>
      <c r="D632" s="10"/>
      <c r="E632" s="10"/>
      <c r="F632" s="10"/>
      <c r="G632" s="10"/>
    </row>
    <row r="633" spans="2:7" ht="12.75" x14ac:dyDescent="0.2">
      <c r="B633" s="15"/>
      <c r="C633" s="14"/>
      <c r="D633" s="10"/>
      <c r="E633" s="10"/>
      <c r="F633" s="10"/>
      <c r="G633" s="10"/>
    </row>
    <row r="634" spans="2:7" ht="12.75" x14ac:dyDescent="0.2">
      <c r="B634" s="15"/>
      <c r="C634" s="14"/>
      <c r="D634" s="10"/>
      <c r="E634" s="10"/>
      <c r="F634" s="10"/>
      <c r="G634" s="10"/>
    </row>
    <row r="635" spans="2:7" ht="12.75" x14ac:dyDescent="0.2">
      <c r="B635" s="15"/>
      <c r="C635" s="14"/>
      <c r="D635" s="10"/>
      <c r="E635" s="10"/>
      <c r="F635" s="10"/>
      <c r="G635" s="10"/>
    </row>
    <row r="636" spans="2:7" ht="12.75" x14ac:dyDescent="0.2">
      <c r="B636" s="15"/>
      <c r="C636" s="14"/>
      <c r="D636" s="10"/>
      <c r="E636" s="10"/>
      <c r="F636" s="10"/>
      <c r="G636" s="10"/>
    </row>
    <row r="637" spans="2:7" ht="12.75" x14ac:dyDescent="0.2">
      <c r="B637" s="15"/>
      <c r="C637" s="14"/>
      <c r="D637" s="10"/>
      <c r="E637" s="10"/>
      <c r="F637" s="10"/>
      <c r="G637" s="10"/>
    </row>
    <row r="638" spans="2:7" ht="12.75" x14ac:dyDescent="0.2">
      <c r="B638" s="15"/>
      <c r="C638" s="14"/>
      <c r="D638" s="10"/>
      <c r="E638" s="10"/>
      <c r="F638" s="10"/>
      <c r="G638" s="10"/>
    </row>
    <row r="639" spans="2:7" ht="12.75" x14ac:dyDescent="0.2">
      <c r="B639" s="15"/>
      <c r="C639" s="14"/>
      <c r="D639" s="10"/>
      <c r="E639" s="10"/>
      <c r="F639" s="10"/>
      <c r="G639" s="10"/>
    </row>
    <row r="640" spans="2:7" ht="12.75" x14ac:dyDescent="0.2">
      <c r="B640" s="15"/>
      <c r="C640" s="14"/>
      <c r="D640" s="10"/>
      <c r="E640" s="10"/>
      <c r="F640" s="10"/>
      <c r="G640" s="10"/>
    </row>
    <row r="641" spans="2:7" ht="12.75" x14ac:dyDescent="0.2">
      <c r="B641" s="15"/>
      <c r="C641" s="14"/>
      <c r="D641" s="10"/>
      <c r="E641" s="10"/>
      <c r="F641" s="10"/>
      <c r="G641" s="10"/>
    </row>
    <row r="642" spans="2:7" ht="12.75" x14ac:dyDescent="0.2">
      <c r="B642" s="15"/>
      <c r="C642" s="14"/>
      <c r="D642" s="10"/>
      <c r="E642" s="10"/>
      <c r="F642" s="10"/>
      <c r="G642" s="10"/>
    </row>
    <row r="643" spans="2:7" ht="12.75" x14ac:dyDescent="0.2">
      <c r="B643" s="15"/>
      <c r="C643" s="14"/>
      <c r="D643" s="10"/>
      <c r="E643" s="10"/>
      <c r="F643" s="10"/>
      <c r="G643" s="10"/>
    </row>
    <row r="644" spans="2:7" ht="12.75" x14ac:dyDescent="0.2">
      <c r="B644" s="15"/>
      <c r="C644" s="14"/>
      <c r="D644" s="10"/>
      <c r="E644" s="10"/>
      <c r="F644" s="10"/>
      <c r="G644" s="10"/>
    </row>
    <row r="645" spans="2:7" ht="12.75" x14ac:dyDescent="0.2">
      <c r="B645" s="15"/>
      <c r="C645" s="14"/>
      <c r="D645" s="10"/>
      <c r="E645" s="10"/>
      <c r="F645" s="10"/>
      <c r="G645" s="10"/>
    </row>
    <row r="646" spans="2:7" ht="12.75" x14ac:dyDescent="0.2">
      <c r="B646" s="15"/>
      <c r="C646" s="14"/>
      <c r="D646" s="10"/>
      <c r="E646" s="10"/>
      <c r="F646" s="10"/>
      <c r="G646" s="10"/>
    </row>
    <row r="647" spans="2:7" ht="12.75" x14ac:dyDescent="0.2">
      <c r="B647" s="15"/>
      <c r="C647" s="14"/>
      <c r="D647" s="10"/>
      <c r="E647" s="10"/>
      <c r="F647" s="10"/>
      <c r="G647" s="10"/>
    </row>
    <row r="648" spans="2:7" ht="12.75" x14ac:dyDescent="0.2">
      <c r="B648" s="15"/>
      <c r="C648" s="14"/>
      <c r="D648" s="10"/>
      <c r="E648" s="10"/>
      <c r="F648" s="10"/>
      <c r="G648" s="10"/>
    </row>
    <row r="649" spans="2:7" ht="12.75" x14ac:dyDescent="0.2">
      <c r="B649" s="15"/>
      <c r="C649" s="14"/>
      <c r="D649" s="10"/>
      <c r="E649" s="10"/>
      <c r="F649" s="10"/>
      <c r="G649" s="10"/>
    </row>
    <row r="650" spans="2:7" ht="12.75" x14ac:dyDescent="0.2">
      <c r="B650" s="15"/>
      <c r="C650" s="14"/>
      <c r="D650" s="10"/>
      <c r="E650" s="10"/>
      <c r="F650" s="10"/>
      <c r="G650" s="10"/>
    </row>
    <row r="651" spans="2:7" ht="12.75" x14ac:dyDescent="0.2">
      <c r="B651" s="15"/>
      <c r="C651" s="14"/>
      <c r="D651" s="10"/>
      <c r="E651" s="10"/>
      <c r="F651" s="10"/>
      <c r="G651" s="10"/>
    </row>
    <row r="652" spans="2:7" ht="12.75" x14ac:dyDescent="0.2">
      <c r="B652" s="15"/>
      <c r="C652" s="14"/>
      <c r="D652" s="10"/>
      <c r="E652" s="10"/>
      <c r="F652" s="10"/>
      <c r="G652" s="10"/>
    </row>
    <row r="653" spans="2:7" ht="12.75" x14ac:dyDescent="0.2">
      <c r="B653" s="15"/>
      <c r="C653" s="14"/>
      <c r="D653" s="10"/>
      <c r="E653" s="10"/>
      <c r="F653" s="10"/>
      <c r="G653" s="10"/>
    </row>
    <row r="654" spans="2:7" ht="12.75" x14ac:dyDescent="0.2">
      <c r="B654" s="15"/>
      <c r="C654" s="14"/>
      <c r="D654" s="10"/>
      <c r="E654" s="10"/>
      <c r="F654" s="10"/>
      <c r="G654" s="10"/>
    </row>
    <row r="655" spans="2:7" ht="12.75" x14ac:dyDescent="0.2">
      <c r="B655" s="15"/>
      <c r="C655" s="14"/>
      <c r="D655" s="10"/>
      <c r="E655" s="10"/>
      <c r="F655" s="10"/>
      <c r="G655" s="10"/>
    </row>
    <row r="656" spans="2:7" ht="12.75" x14ac:dyDescent="0.2">
      <c r="B656" s="15"/>
      <c r="C656" s="14"/>
      <c r="D656" s="10"/>
      <c r="E656" s="10"/>
      <c r="F656" s="10"/>
      <c r="G656" s="10"/>
    </row>
    <row r="657" spans="2:7" ht="12.75" x14ac:dyDescent="0.2">
      <c r="B657" s="15"/>
      <c r="C657" s="14"/>
      <c r="D657" s="10"/>
      <c r="E657" s="10"/>
      <c r="F657" s="10"/>
      <c r="G657" s="10"/>
    </row>
    <row r="658" spans="2:7" ht="12.75" x14ac:dyDescent="0.2">
      <c r="B658" s="15"/>
      <c r="C658" s="14"/>
      <c r="D658" s="10"/>
      <c r="E658" s="10"/>
      <c r="F658" s="10"/>
      <c r="G658" s="10"/>
    </row>
    <row r="659" spans="2:7" ht="12.75" x14ac:dyDescent="0.2">
      <c r="B659" s="15"/>
      <c r="C659" s="14"/>
      <c r="D659" s="10"/>
      <c r="E659" s="10"/>
      <c r="F659" s="10"/>
      <c r="G659" s="10"/>
    </row>
    <row r="660" spans="2:7" ht="12.75" x14ac:dyDescent="0.2">
      <c r="B660" s="15"/>
      <c r="C660" s="14"/>
      <c r="D660" s="10"/>
      <c r="E660" s="10"/>
      <c r="F660" s="10"/>
      <c r="G660" s="10"/>
    </row>
    <row r="661" spans="2:7" ht="12.75" x14ac:dyDescent="0.2">
      <c r="B661" s="15"/>
      <c r="C661" s="14"/>
      <c r="D661" s="10"/>
      <c r="E661" s="10"/>
      <c r="F661" s="10"/>
      <c r="G661" s="10"/>
    </row>
    <row r="662" spans="2:7" ht="12.75" x14ac:dyDescent="0.2">
      <c r="B662" s="15"/>
      <c r="C662" s="14"/>
      <c r="D662" s="10"/>
      <c r="E662" s="10"/>
      <c r="F662" s="10"/>
      <c r="G662" s="10"/>
    </row>
    <row r="663" spans="2:7" ht="12.75" x14ac:dyDescent="0.2">
      <c r="B663" s="15"/>
      <c r="C663" s="14"/>
      <c r="D663" s="10"/>
      <c r="E663" s="10"/>
      <c r="F663" s="10"/>
      <c r="G663" s="10"/>
    </row>
    <row r="664" spans="2:7" ht="12.75" x14ac:dyDescent="0.2">
      <c r="B664" s="15"/>
      <c r="C664" s="14"/>
      <c r="D664" s="10"/>
      <c r="E664" s="10"/>
      <c r="F664" s="10"/>
      <c r="G664" s="10"/>
    </row>
    <row r="665" spans="2:7" ht="12.75" x14ac:dyDescent="0.2">
      <c r="B665" s="15"/>
      <c r="C665" s="14"/>
      <c r="D665" s="10"/>
      <c r="E665" s="10"/>
      <c r="F665" s="10"/>
      <c r="G665" s="10"/>
    </row>
    <row r="666" spans="2:7" ht="12.75" x14ac:dyDescent="0.2">
      <c r="B666" s="15"/>
      <c r="C666" s="14"/>
      <c r="D666" s="10"/>
      <c r="E666" s="10"/>
      <c r="F666" s="10"/>
      <c r="G666" s="10"/>
    </row>
    <row r="667" spans="2:7" ht="12.75" x14ac:dyDescent="0.2">
      <c r="B667" s="15"/>
      <c r="C667" s="14"/>
      <c r="D667" s="10"/>
      <c r="E667" s="10"/>
      <c r="F667" s="10"/>
      <c r="G667" s="10"/>
    </row>
    <row r="668" spans="2:7" ht="12.75" x14ac:dyDescent="0.2">
      <c r="B668" s="15"/>
      <c r="C668" s="14"/>
      <c r="D668" s="10"/>
      <c r="E668" s="10"/>
      <c r="F668" s="10"/>
      <c r="G668" s="10"/>
    </row>
    <row r="669" spans="2:7" ht="12.75" x14ac:dyDescent="0.2">
      <c r="B669" s="15"/>
      <c r="C669" s="14"/>
      <c r="D669" s="10"/>
      <c r="E669" s="10"/>
      <c r="F669" s="10"/>
      <c r="G669" s="10"/>
    </row>
    <row r="670" spans="2:7" ht="12.75" x14ac:dyDescent="0.2">
      <c r="B670" s="15"/>
      <c r="C670" s="14"/>
      <c r="D670" s="10"/>
      <c r="E670" s="10"/>
      <c r="F670" s="10"/>
      <c r="G670" s="10"/>
    </row>
    <row r="671" spans="2:7" ht="12.75" x14ac:dyDescent="0.2">
      <c r="B671" s="15"/>
      <c r="C671" s="14"/>
      <c r="D671" s="10"/>
      <c r="E671" s="10"/>
      <c r="F671" s="10"/>
      <c r="G671" s="10"/>
    </row>
    <row r="672" spans="2:7" ht="12.75" x14ac:dyDescent="0.2">
      <c r="B672" s="15"/>
      <c r="C672" s="14"/>
      <c r="D672" s="10"/>
      <c r="E672" s="10"/>
      <c r="F672" s="10"/>
      <c r="G672" s="10"/>
    </row>
    <row r="673" spans="2:7" ht="12.75" x14ac:dyDescent="0.2">
      <c r="B673" s="15"/>
      <c r="C673" s="14"/>
      <c r="D673" s="10"/>
      <c r="E673" s="10"/>
      <c r="F673" s="10"/>
      <c r="G673" s="10"/>
    </row>
    <row r="674" spans="2:7" ht="12.75" x14ac:dyDescent="0.2">
      <c r="B674" s="15"/>
      <c r="C674" s="14"/>
      <c r="D674" s="10"/>
      <c r="E674" s="10"/>
      <c r="F674" s="10"/>
      <c r="G674" s="10"/>
    </row>
    <row r="675" spans="2:7" ht="12.75" x14ac:dyDescent="0.2">
      <c r="B675" s="15"/>
      <c r="C675" s="14"/>
      <c r="D675" s="10"/>
      <c r="E675" s="10"/>
      <c r="F675" s="10"/>
      <c r="G675" s="10"/>
    </row>
    <row r="676" spans="2:7" ht="12.75" x14ac:dyDescent="0.2">
      <c r="B676" s="15"/>
      <c r="C676" s="14"/>
      <c r="D676" s="10"/>
      <c r="E676" s="10"/>
      <c r="F676" s="10"/>
      <c r="G676" s="10"/>
    </row>
    <row r="677" spans="2:7" ht="12.75" x14ac:dyDescent="0.2">
      <c r="B677" s="15"/>
      <c r="C677" s="14"/>
      <c r="D677" s="10"/>
      <c r="E677" s="10"/>
      <c r="F677" s="10"/>
      <c r="G677" s="10"/>
    </row>
    <row r="678" spans="2:7" ht="12.75" x14ac:dyDescent="0.2">
      <c r="B678" s="15"/>
      <c r="C678" s="14"/>
      <c r="D678" s="10"/>
      <c r="E678" s="10"/>
      <c r="F678" s="10"/>
      <c r="G678" s="10"/>
    </row>
    <row r="679" spans="2:7" ht="12.75" x14ac:dyDescent="0.2">
      <c r="B679" s="15"/>
      <c r="C679" s="14"/>
      <c r="D679" s="10"/>
      <c r="E679" s="10"/>
      <c r="F679" s="10"/>
      <c r="G679" s="10"/>
    </row>
    <row r="680" spans="2:7" ht="12.75" x14ac:dyDescent="0.2">
      <c r="B680" s="15"/>
      <c r="C680" s="14"/>
      <c r="D680" s="10"/>
      <c r="E680" s="10"/>
      <c r="F680" s="10"/>
      <c r="G680" s="10"/>
    </row>
    <row r="681" spans="2:7" ht="12.75" x14ac:dyDescent="0.2">
      <c r="B681" s="15"/>
      <c r="C681" s="14"/>
      <c r="D681" s="10"/>
      <c r="E681" s="10"/>
      <c r="F681" s="10"/>
      <c r="G681" s="10"/>
    </row>
    <row r="682" spans="2:7" ht="12.75" x14ac:dyDescent="0.2">
      <c r="B682" s="15"/>
      <c r="C682" s="14"/>
      <c r="D682" s="10"/>
      <c r="E682" s="10"/>
      <c r="F682" s="10"/>
      <c r="G682" s="10"/>
    </row>
    <row r="683" spans="2:7" ht="12.75" x14ac:dyDescent="0.2">
      <c r="B683" s="15"/>
      <c r="C683" s="14"/>
      <c r="D683" s="10"/>
      <c r="E683" s="10"/>
      <c r="F683" s="10"/>
      <c r="G683" s="10"/>
    </row>
    <row r="684" spans="2:7" ht="12.75" x14ac:dyDescent="0.2">
      <c r="B684" s="15"/>
      <c r="C684" s="14"/>
      <c r="D684" s="10"/>
      <c r="E684" s="10"/>
      <c r="F684" s="10"/>
      <c r="G684" s="10"/>
    </row>
    <row r="685" spans="2:7" ht="12.75" x14ac:dyDescent="0.2">
      <c r="B685" s="15"/>
      <c r="C685" s="14"/>
      <c r="D685" s="10"/>
      <c r="E685" s="10"/>
      <c r="F685" s="10"/>
      <c r="G685" s="10"/>
    </row>
    <row r="686" spans="2:7" ht="12.75" x14ac:dyDescent="0.2">
      <c r="B686" s="15"/>
      <c r="C686" s="14"/>
      <c r="D686" s="10"/>
      <c r="E686" s="10"/>
      <c r="F686" s="10"/>
      <c r="G686" s="10"/>
    </row>
    <row r="687" spans="2:7" ht="12.75" x14ac:dyDescent="0.2">
      <c r="B687" s="15"/>
      <c r="C687" s="14"/>
      <c r="D687" s="10"/>
      <c r="E687" s="10"/>
      <c r="F687" s="10"/>
      <c r="G687" s="10"/>
    </row>
    <row r="688" spans="2:7" ht="12.75" x14ac:dyDescent="0.2">
      <c r="B688" s="15"/>
      <c r="C688" s="14"/>
      <c r="D688" s="10"/>
      <c r="E688" s="10"/>
      <c r="F688" s="10"/>
      <c r="G688" s="10"/>
    </row>
    <row r="689" spans="2:7" ht="12.75" x14ac:dyDescent="0.2">
      <c r="B689" s="15"/>
      <c r="C689" s="14"/>
      <c r="D689" s="10"/>
      <c r="E689" s="10"/>
      <c r="F689" s="10"/>
      <c r="G689" s="10"/>
    </row>
    <row r="690" spans="2:7" ht="12.75" x14ac:dyDescent="0.2">
      <c r="B690" s="15"/>
      <c r="C690" s="14"/>
      <c r="D690" s="10"/>
      <c r="E690" s="10"/>
      <c r="F690" s="10"/>
      <c r="G690" s="10"/>
    </row>
    <row r="691" spans="2:7" ht="12.75" x14ac:dyDescent="0.2">
      <c r="B691" s="15"/>
      <c r="C691" s="14"/>
      <c r="D691" s="10"/>
      <c r="E691" s="10"/>
      <c r="F691" s="10"/>
      <c r="G691" s="10"/>
    </row>
    <row r="692" spans="2:7" ht="12.75" x14ac:dyDescent="0.2">
      <c r="B692" s="15"/>
      <c r="C692" s="14"/>
      <c r="D692" s="10"/>
      <c r="E692" s="10"/>
      <c r="F692" s="10"/>
      <c r="G692" s="10"/>
    </row>
    <row r="693" spans="2:7" ht="12.75" x14ac:dyDescent="0.2">
      <c r="B693" s="15"/>
      <c r="C693" s="14"/>
      <c r="D693" s="10"/>
      <c r="E693" s="10"/>
      <c r="F693" s="10"/>
      <c r="G693" s="10"/>
    </row>
    <row r="694" spans="2:7" ht="12.75" x14ac:dyDescent="0.2">
      <c r="B694" s="15"/>
      <c r="C694" s="14"/>
      <c r="D694" s="10"/>
      <c r="E694" s="10"/>
      <c r="F694" s="10"/>
      <c r="G694" s="10"/>
    </row>
    <row r="695" spans="2:7" ht="12.75" x14ac:dyDescent="0.2">
      <c r="B695" s="15"/>
      <c r="C695" s="14"/>
      <c r="D695" s="10"/>
      <c r="E695" s="10"/>
      <c r="F695" s="10"/>
      <c r="G695" s="10"/>
    </row>
    <row r="696" spans="2:7" ht="12.75" x14ac:dyDescent="0.2">
      <c r="B696" s="15"/>
      <c r="C696" s="14"/>
      <c r="D696" s="10"/>
      <c r="E696" s="10"/>
      <c r="F696" s="10"/>
      <c r="G696" s="10"/>
    </row>
    <row r="697" spans="2:7" ht="12.75" x14ac:dyDescent="0.2">
      <c r="B697" s="15"/>
      <c r="C697" s="14"/>
      <c r="D697" s="10"/>
      <c r="E697" s="10"/>
      <c r="F697" s="10"/>
      <c r="G697" s="10"/>
    </row>
    <row r="698" spans="2:7" ht="12.75" x14ac:dyDescent="0.2">
      <c r="B698" s="15"/>
      <c r="C698" s="14"/>
      <c r="D698" s="10"/>
      <c r="E698" s="10"/>
      <c r="F698" s="10"/>
      <c r="G698" s="10"/>
    </row>
    <row r="699" spans="2:7" ht="12.75" x14ac:dyDescent="0.2">
      <c r="B699" s="15"/>
      <c r="C699" s="14"/>
      <c r="D699" s="10"/>
      <c r="E699" s="10"/>
      <c r="F699" s="10"/>
      <c r="G699" s="10"/>
    </row>
    <row r="700" spans="2:7" ht="12.75" x14ac:dyDescent="0.2">
      <c r="B700" s="15"/>
      <c r="C700" s="14"/>
      <c r="D700" s="10"/>
      <c r="E700" s="10"/>
      <c r="F700" s="10"/>
      <c r="G700" s="10"/>
    </row>
    <row r="701" spans="2:7" ht="12.75" x14ac:dyDescent="0.2">
      <c r="B701" s="15"/>
      <c r="C701" s="14"/>
      <c r="D701" s="10"/>
      <c r="E701" s="10"/>
      <c r="F701" s="10"/>
      <c r="G701" s="10"/>
    </row>
    <row r="702" spans="2:7" ht="12.75" x14ac:dyDescent="0.2">
      <c r="B702" s="15"/>
      <c r="C702" s="14"/>
      <c r="D702" s="10"/>
      <c r="E702" s="10"/>
      <c r="F702" s="10"/>
      <c r="G702" s="10"/>
    </row>
    <row r="703" spans="2:7" ht="12.75" x14ac:dyDescent="0.2">
      <c r="B703" s="15"/>
      <c r="C703" s="14"/>
      <c r="D703" s="10"/>
      <c r="E703" s="10"/>
      <c r="F703" s="10"/>
      <c r="G703" s="10"/>
    </row>
    <row r="704" spans="2:7" ht="12.75" x14ac:dyDescent="0.2">
      <c r="B704" s="15"/>
      <c r="C704" s="14"/>
      <c r="D704" s="10"/>
      <c r="E704" s="10"/>
      <c r="F704" s="10"/>
      <c r="G704" s="10"/>
    </row>
    <row r="705" spans="2:7" ht="12.75" x14ac:dyDescent="0.2">
      <c r="B705" s="15"/>
      <c r="C705" s="14"/>
      <c r="D705" s="10"/>
      <c r="E705" s="10"/>
      <c r="F705" s="10"/>
      <c r="G705" s="10"/>
    </row>
    <row r="706" spans="2:7" ht="12.75" x14ac:dyDescent="0.2">
      <c r="B706" s="15"/>
      <c r="C706" s="14"/>
      <c r="D706" s="10"/>
      <c r="E706" s="10"/>
      <c r="F706" s="10"/>
      <c r="G706" s="10"/>
    </row>
    <row r="707" spans="2:7" ht="12.75" x14ac:dyDescent="0.2">
      <c r="B707" s="15"/>
      <c r="C707" s="14"/>
      <c r="D707" s="10"/>
      <c r="E707" s="10"/>
      <c r="F707" s="10"/>
      <c r="G707" s="10"/>
    </row>
    <row r="708" spans="2:7" ht="12.75" x14ac:dyDescent="0.2">
      <c r="B708" s="15"/>
      <c r="C708" s="14"/>
      <c r="D708" s="10"/>
      <c r="E708" s="10"/>
      <c r="F708" s="10"/>
      <c r="G708" s="10"/>
    </row>
    <row r="709" spans="2:7" ht="12.75" x14ac:dyDescent="0.2">
      <c r="B709" s="15"/>
      <c r="C709" s="14"/>
      <c r="D709" s="10"/>
      <c r="E709" s="10"/>
      <c r="F709" s="10"/>
      <c r="G709" s="10"/>
    </row>
    <row r="710" spans="2:7" ht="12.75" x14ac:dyDescent="0.2">
      <c r="B710" s="15"/>
      <c r="C710" s="14"/>
      <c r="D710" s="10"/>
      <c r="E710" s="10"/>
      <c r="F710" s="10"/>
      <c r="G710" s="10"/>
    </row>
    <row r="711" spans="2:7" ht="12.75" x14ac:dyDescent="0.2">
      <c r="B711" s="15"/>
      <c r="C711" s="14"/>
      <c r="D711" s="10"/>
      <c r="E711" s="10"/>
      <c r="F711" s="10"/>
      <c r="G711" s="10"/>
    </row>
    <row r="712" spans="2:7" ht="12.75" x14ac:dyDescent="0.2">
      <c r="B712" s="15"/>
      <c r="C712" s="14"/>
      <c r="D712" s="10"/>
      <c r="E712" s="10"/>
      <c r="F712" s="10"/>
      <c r="G712" s="10"/>
    </row>
    <row r="713" spans="2:7" ht="12.75" x14ac:dyDescent="0.2">
      <c r="B713" s="15"/>
      <c r="C713" s="14"/>
      <c r="D713" s="10"/>
      <c r="E713" s="10"/>
      <c r="F713" s="10"/>
      <c r="G713" s="10"/>
    </row>
    <row r="714" spans="2:7" ht="12.75" x14ac:dyDescent="0.2">
      <c r="B714" s="15"/>
      <c r="C714" s="14"/>
      <c r="D714" s="10"/>
      <c r="E714" s="10"/>
      <c r="F714" s="10"/>
      <c r="G714" s="10"/>
    </row>
    <row r="715" spans="2:7" ht="12.75" x14ac:dyDescent="0.2">
      <c r="B715" s="15"/>
      <c r="C715" s="14"/>
      <c r="D715" s="10"/>
      <c r="E715" s="10"/>
      <c r="F715" s="10"/>
      <c r="G715" s="10"/>
    </row>
    <row r="716" spans="2:7" ht="12.75" x14ac:dyDescent="0.2">
      <c r="B716" s="15"/>
      <c r="C716" s="14"/>
      <c r="D716" s="10"/>
      <c r="E716" s="10"/>
      <c r="F716" s="10"/>
      <c r="G716" s="10"/>
    </row>
    <row r="717" spans="2:7" ht="12.75" x14ac:dyDescent="0.2">
      <c r="B717" s="15"/>
      <c r="C717" s="14"/>
      <c r="D717" s="10"/>
      <c r="E717" s="10"/>
      <c r="F717" s="10"/>
      <c r="G717" s="10"/>
    </row>
    <row r="718" spans="2:7" ht="12.75" x14ac:dyDescent="0.2">
      <c r="B718" s="15"/>
      <c r="C718" s="14"/>
      <c r="D718" s="10"/>
      <c r="E718" s="10"/>
      <c r="F718" s="10"/>
      <c r="G718" s="10"/>
    </row>
    <row r="719" spans="2:7" ht="12.75" x14ac:dyDescent="0.2">
      <c r="B719" s="15"/>
      <c r="C719" s="14"/>
      <c r="D719" s="10"/>
      <c r="E719" s="10"/>
      <c r="F719" s="10"/>
      <c r="G719" s="10"/>
    </row>
    <row r="720" spans="2:7" ht="12.75" x14ac:dyDescent="0.2">
      <c r="B720" s="15"/>
      <c r="C720" s="14"/>
      <c r="D720" s="10"/>
      <c r="E720" s="10"/>
      <c r="F720" s="10"/>
      <c r="G720" s="10"/>
    </row>
    <row r="721" spans="2:7" ht="12.75" x14ac:dyDescent="0.2">
      <c r="B721" s="15"/>
      <c r="C721" s="14"/>
      <c r="D721" s="10"/>
      <c r="E721" s="10"/>
      <c r="F721" s="10"/>
      <c r="G721" s="10"/>
    </row>
    <row r="722" spans="2:7" ht="12.75" x14ac:dyDescent="0.2">
      <c r="B722" s="15"/>
      <c r="C722" s="14"/>
      <c r="D722" s="10"/>
      <c r="E722" s="10"/>
      <c r="F722" s="10"/>
      <c r="G722" s="10"/>
    </row>
    <row r="723" spans="2:7" ht="12.75" x14ac:dyDescent="0.2">
      <c r="B723" s="15"/>
      <c r="C723" s="14"/>
      <c r="D723" s="10"/>
      <c r="E723" s="10"/>
      <c r="F723" s="10"/>
      <c r="G723" s="10"/>
    </row>
    <row r="724" spans="2:7" ht="12.75" x14ac:dyDescent="0.2">
      <c r="B724" s="15"/>
      <c r="C724" s="14"/>
      <c r="D724" s="10"/>
      <c r="E724" s="10"/>
      <c r="F724" s="10"/>
      <c r="G724" s="10"/>
    </row>
    <row r="725" spans="2:7" ht="12.75" x14ac:dyDescent="0.2">
      <c r="B725" s="15"/>
      <c r="C725" s="14"/>
      <c r="D725" s="10"/>
      <c r="E725" s="10"/>
      <c r="F725" s="10"/>
      <c r="G725" s="10"/>
    </row>
    <row r="726" spans="2:7" ht="12.75" x14ac:dyDescent="0.2">
      <c r="B726" s="15"/>
      <c r="C726" s="14"/>
      <c r="D726" s="10"/>
      <c r="E726" s="10"/>
      <c r="F726" s="10"/>
      <c r="G726" s="10"/>
    </row>
    <row r="727" spans="2:7" ht="12.75" x14ac:dyDescent="0.2">
      <c r="B727" s="15"/>
      <c r="C727" s="14"/>
      <c r="D727" s="10"/>
      <c r="E727" s="10"/>
      <c r="F727" s="10"/>
      <c r="G727" s="10"/>
    </row>
    <row r="728" spans="2:7" ht="12.75" x14ac:dyDescent="0.2">
      <c r="B728" s="15"/>
      <c r="C728" s="14"/>
      <c r="D728" s="10"/>
      <c r="E728" s="10"/>
      <c r="F728" s="10"/>
      <c r="G728" s="10"/>
    </row>
    <row r="729" spans="2:7" ht="12.75" x14ac:dyDescent="0.2">
      <c r="B729" s="15"/>
      <c r="C729" s="14"/>
      <c r="D729" s="10"/>
      <c r="E729" s="10"/>
      <c r="F729" s="10"/>
      <c r="G729" s="10"/>
    </row>
    <row r="730" spans="2:7" ht="12.75" x14ac:dyDescent="0.2">
      <c r="B730" s="15"/>
      <c r="C730" s="14"/>
      <c r="D730" s="10"/>
      <c r="E730" s="10"/>
      <c r="F730" s="10"/>
      <c r="G730" s="10"/>
    </row>
    <row r="731" spans="2:7" ht="12.75" x14ac:dyDescent="0.2">
      <c r="B731" s="15"/>
      <c r="C731" s="14"/>
      <c r="D731" s="10"/>
      <c r="E731" s="10"/>
      <c r="F731" s="10"/>
      <c r="G731" s="10"/>
    </row>
    <row r="732" spans="2:7" ht="12.75" x14ac:dyDescent="0.2">
      <c r="B732" s="15"/>
      <c r="C732" s="14"/>
      <c r="D732" s="10"/>
      <c r="E732" s="10"/>
      <c r="F732" s="10"/>
      <c r="G732" s="10"/>
    </row>
    <row r="733" spans="2:7" ht="12.75" x14ac:dyDescent="0.2">
      <c r="B733" s="15"/>
      <c r="C733" s="14"/>
      <c r="D733" s="10"/>
      <c r="E733" s="10"/>
      <c r="F733" s="10"/>
      <c r="G733" s="10"/>
    </row>
    <row r="734" spans="2:7" ht="12.75" x14ac:dyDescent="0.2">
      <c r="B734" s="15"/>
      <c r="C734" s="14"/>
      <c r="D734" s="10"/>
      <c r="E734" s="10"/>
      <c r="F734" s="10"/>
      <c r="G734" s="10"/>
    </row>
    <row r="735" spans="2:7" ht="12.75" x14ac:dyDescent="0.2">
      <c r="B735" s="15"/>
      <c r="C735" s="14"/>
      <c r="D735" s="10"/>
      <c r="E735" s="10"/>
      <c r="F735" s="10"/>
      <c r="G735" s="10"/>
    </row>
    <row r="736" spans="2:7" ht="12.75" x14ac:dyDescent="0.2">
      <c r="B736" s="15"/>
      <c r="C736" s="14"/>
      <c r="D736" s="10"/>
      <c r="E736" s="10"/>
      <c r="F736" s="10"/>
      <c r="G736" s="10"/>
    </row>
    <row r="737" spans="2:7" ht="12.75" x14ac:dyDescent="0.2">
      <c r="B737" s="15"/>
      <c r="C737" s="14"/>
      <c r="D737" s="10"/>
      <c r="E737" s="10"/>
      <c r="F737" s="10"/>
      <c r="G737" s="10"/>
    </row>
    <row r="738" spans="2:7" ht="12.75" x14ac:dyDescent="0.2">
      <c r="B738" s="15"/>
      <c r="C738" s="14"/>
      <c r="D738" s="10"/>
      <c r="E738" s="10"/>
      <c r="F738" s="10"/>
      <c r="G738" s="10"/>
    </row>
    <row r="739" spans="2:7" ht="12.75" x14ac:dyDescent="0.2">
      <c r="B739" s="15"/>
      <c r="C739" s="14"/>
      <c r="D739" s="10"/>
      <c r="E739" s="10"/>
      <c r="F739" s="10"/>
      <c r="G739" s="10"/>
    </row>
    <row r="740" spans="2:7" ht="12.75" x14ac:dyDescent="0.2">
      <c r="B740" s="15"/>
      <c r="C740" s="14"/>
      <c r="D740" s="10"/>
      <c r="E740" s="10"/>
      <c r="F740" s="10"/>
      <c r="G740" s="10"/>
    </row>
    <row r="741" spans="2:7" ht="12.75" x14ac:dyDescent="0.2">
      <c r="B741" s="15"/>
      <c r="C741" s="14"/>
      <c r="D741" s="10"/>
      <c r="E741" s="10"/>
      <c r="F741" s="10"/>
      <c r="G741" s="10"/>
    </row>
    <row r="742" spans="2:7" ht="12.75" x14ac:dyDescent="0.2">
      <c r="B742" s="15"/>
      <c r="C742" s="14"/>
      <c r="D742" s="10"/>
      <c r="E742" s="10"/>
      <c r="F742" s="10"/>
      <c r="G742" s="10"/>
    </row>
    <row r="743" spans="2:7" ht="12.75" x14ac:dyDescent="0.2">
      <c r="B743" s="15"/>
      <c r="C743" s="14"/>
      <c r="D743" s="10"/>
      <c r="E743" s="10"/>
      <c r="F743" s="10"/>
      <c r="G743" s="10"/>
    </row>
    <row r="744" spans="2:7" ht="12.75" x14ac:dyDescent="0.2">
      <c r="B744" s="15"/>
      <c r="C744" s="14"/>
      <c r="D744" s="10"/>
      <c r="E744" s="10"/>
      <c r="F744" s="10"/>
      <c r="G744" s="10"/>
    </row>
    <row r="745" spans="2:7" ht="12.75" x14ac:dyDescent="0.2">
      <c r="B745" s="15"/>
      <c r="C745" s="14"/>
      <c r="D745" s="10"/>
      <c r="E745" s="10"/>
      <c r="F745" s="10"/>
      <c r="G745" s="10"/>
    </row>
    <row r="746" spans="2:7" ht="12.75" x14ac:dyDescent="0.2">
      <c r="B746" s="15"/>
      <c r="C746" s="14"/>
      <c r="D746" s="10"/>
      <c r="E746" s="10"/>
      <c r="F746" s="10"/>
      <c r="G746" s="10"/>
    </row>
    <row r="747" spans="2:7" ht="12.75" x14ac:dyDescent="0.2">
      <c r="B747" s="15"/>
      <c r="C747" s="14"/>
      <c r="D747" s="10"/>
      <c r="E747" s="10"/>
      <c r="F747" s="10"/>
      <c r="G747" s="10"/>
    </row>
    <row r="748" spans="2:7" ht="12.75" x14ac:dyDescent="0.2">
      <c r="B748" s="15"/>
      <c r="C748" s="14"/>
      <c r="D748" s="10"/>
      <c r="E748" s="10"/>
      <c r="F748" s="10"/>
      <c r="G748" s="10"/>
    </row>
    <row r="749" spans="2:7" ht="12.75" x14ac:dyDescent="0.2">
      <c r="B749" s="15"/>
      <c r="C749" s="14"/>
      <c r="D749" s="10"/>
      <c r="E749" s="10"/>
      <c r="F749" s="10"/>
      <c r="G749" s="10"/>
    </row>
    <row r="750" spans="2:7" ht="12.75" x14ac:dyDescent="0.2">
      <c r="B750" s="15"/>
      <c r="C750" s="14"/>
      <c r="D750" s="10"/>
      <c r="E750" s="10"/>
      <c r="F750" s="10"/>
      <c r="G750" s="10"/>
    </row>
    <row r="751" spans="2:7" ht="12.75" x14ac:dyDescent="0.2">
      <c r="B751" s="15"/>
      <c r="C751" s="14"/>
      <c r="D751" s="10"/>
      <c r="E751" s="10"/>
      <c r="F751" s="10"/>
      <c r="G751" s="10"/>
    </row>
    <row r="752" spans="2:7" ht="12.75" x14ac:dyDescent="0.2">
      <c r="B752" s="15"/>
      <c r="C752" s="14"/>
      <c r="D752" s="10"/>
      <c r="E752" s="10"/>
      <c r="F752" s="10"/>
      <c r="G752" s="10"/>
    </row>
    <row r="753" spans="2:7" ht="12.75" x14ac:dyDescent="0.2">
      <c r="B753" s="15"/>
      <c r="C753" s="14"/>
      <c r="D753" s="10"/>
      <c r="E753" s="10"/>
      <c r="F753" s="10"/>
      <c r="G753" s="10"/>
    </row>
    <row r="754" spans="2:7" ht="12.75" x14ac:dyDescent="0.2">
      <c r="B754" s="15"/>
      <c r="C754" s="14"/>
      <c r="D754" s="10"/>
      <c r="E754" s="10"/>
      <c r="F754" s="10"/>
      <c r="G754" s="10"/>
    </row>
    <row r="755" spans="2:7" ht="12.75" x14ac:dyDescent="0.2">
      <c r="B755" s="15"/>
      <c r="C755" s="14"/>
      <c r="D755" s="10"/>
      <c r="E755" s="10"/>
      <c r="F755" s="10"/>
      <c r="G755" s="10"/>
    </row>
    <row r="756" spans="2:7" ht="12.75" x14ac:dyDescent="0.2">
      <c r="B756" s="15"/>
      <c r="C756" s="14"/>
      <c r="D756" s="10"/>
      <c r="E756" s="10"/>
      <c r="F756" s="10"/>
      <c r="G756" s="10"/>
    </row>
    <row r="757" spans="2:7" ht="12.75" x14ac:dyDescent="0.2">
      <c r="B757" s="15"/>
      <c r="C757" s="14"/>
      <c r="D757" s="10"/>
      <c r="E757" s="10"/>
      <c r="F757" s="10"/>
      <c r="G757" s="10"/>
    </row>
    <row r="758" spans="2:7" ht="12.75" x14ac:dyDescent="0.2">
      <c r="B758" s="15"/>
      <c r="C758" s="14"/>
      <c r="D758" s="10"/>
      <c r="E758" s="10"/>
      <c r="F758" s="10"/>
      <c r="G758" s="10"/>
    </row>
    <row r="759" spans="2:7" ht="12.75" x14ac:dyDescent="0.2">
      <c r="B759" s="15"/>
      <c r="C759" s="14"/>
      <c r="D759" s="10"/>
      <c r="E759" s="10"/>
      <c r="F759" s="10"/>
      <c r="G759" s="10"/>
    </row>
    <row r="760" spans="2:7" ht="12.75" x14ac:dyDescent="0.2">
      <c r="B760" s="15"/>
      <c r="C760" s="14"/>
      <c r="D760" s="10"/>
      <c r="E760" s="10"/>
      <c r="F760" s="10"/>
      <c r="G760" s="10"/>
    </row>
    <row r="761" spans="2:7" ht="12.75" x14ac:dyDescent="0.2">
      <c r="B761" s="15"/>
      <c r="C761" s="14"/>
      <c r="D761" s="10"/>
      <c r="E761" s="10"/>
      <c r="F761" s="10"/>
      <c r="G761" s="10"/>
    </row>
    <row r="762" spans="2:7" ht="12.75" x14ac:dyDescent="0.2">
      <c r="B762" s="15"/>
      <c r="C762" s="14"/>
      <c r="D762" s="10"/>
      <c r="E762" s="10"/>
      <c r="F762" s="10"/>
      <c r="G762" s="10"/>
    </row>
    <row r="763" spans="2:7" ht="12.75" x14ac:dyDescent="0.2">
      <c r="B763" s="15"/>
      <c r="C763" s="14"/>
      <c r="D763" s="10"/>
      <c r="E763" s="10"/>
      <c r="F763" s="10"/>
      <c r="G763" s="10"/>
    </row>
    <row r="764" spans="2:7" ht="12.75" x14ac:dyDescent="0.2">
      <c r="B764" s="15"/>
      <c r="C764" s="14"/>
      <c r="D764" s="10"/>
      <c r="E764" s="10"/>
      <c r="F764" s="10"/>
      <c r="G764" s="10"/>
    </row>
    <row r="765" spans="2:7" ht="12.75" x14ac:dyDescent="0.2">
      <c r="B765" s="15"/>
      <c r="C765" s="14"/>
      <c r="D765" s="10"/>
      <c r="E765" s="10"/>
      <c r="F765" s="10"/>
      <c r="G765" s="10"/>
    </row>
    <row r="766" spans="2:7" ht="12.75" x14ac:dyDescent="0.2">
      <c r="B766" s="15"/>
      <c r="C766" s="14"/>
      <c r="D766" s="10"/>
      <c r="E766" s="10"/>
      <c r="F766" s="10"/>
      <c r="G766" s="10"/>
    </row>
    <row r="767" spans="2:7" ht="12.75" x14ac:dyDescent="0.2">
      <c r="B767" s="15"/>
      <c r="C767" s="14"/>
      <c r="D767" s="10"/>
      <c r="E767" s="10"/>
      <c r="F767" s="10"/>
      <c r="G767" s="10"/>
    </row>
    <row r="768" spans="2:7" ht="12.75" x14ac:dyDescent="0.2">
      <c r="B768" s="15"/>
      <c r="C768" s="14"/>
      <c r="D768" s="10"/>
      <c r="E768" s="10"/>
      <c r="F768" s="10"/>
      <c r="G768" s="10"/>
    </row>
    <row r="769" spans="2:7" ht="12.75" x14ac:dyDescent="0.2">
      <c r="B769" s="15"/>
      <c r="C769" s="14"/>
      <c r="D769" s="10"/>
      <c r="E769" s="10"/>
      <c r="F769" s="10"/>
      <c r="G769" s="10"/>
    </row>
    <row r="770" spans="2:7" ht="12.75" x14ac:dyDescent="0.2">
      <c r="B770" s="15"/>
      <c r="C770" s="14"/>
      <c r="D770" s="10"/>
      <c r="E770" s="10"/>
      <c r="F770" s="10"/>
      <c r="G770" s="10"/>
    </row>
    <row r="771" spans="2:7" ht="12.75" x14ac:dyDescent="0.2">
      <c r="B771" s="15"/>
      <c r="C771" s="14"/>
      <c r="D771" s="10"/>
      <c r="E771" s="10"/>
      <c r="F771" s="10"/>
      <c r="G771" s="10"/>
    </row>
    <row r="772" spans="2:7" ht="12.75" x14ac:dyDescent="0.2">
      <c r="B772" s="15"/>
      <c r="C772" s="14"/>
      <c r="D772" s="10"/>
      <c r="E772" s="10"/>
      <c r="F772" s="10"/>
      <c r="G772" s="10"/>
    </row>
    <row r="773" spans="2:7" ht="12.75" x14ac:dyDescent="0.2">
      <c r="B773" s="15"/>
      <c r="C773" s="14"/>
      <c r="D773" s="10"/>
      <c r="E773" s="10"/>
      <c r="F773" s="10"/>
      <c r="G773" s="10"/>
    </row>
    <row r="774" spans="2:7" ht="12.75" x14ac:dyDescent="0.2">
      <c r="B774" s="15"/>
      <c r="C774" s="14"/>
      <c r="D774" s="10"/>
      <c r="E774" s="10"/>
      <c r="F774" s="10"/>
      <c r="G774" s="10"/>
    </row>
    <row r="775" spans="2:7" ht="12.75" x14ac:dyDescent="0.2">
      <c r="B775" s="15"/>
      <c r="C775" s="14"/>
      <c r="D775" s="10"/>
      <c r="E775" s="10"/>
      <c r="F775" s="10"/>
      <c r="G775" s="10"/>
    </row>
    <row r="776" spans="2:7" ht="12.75" x14ac:dyDescent="0.2">
      <c r="B776" s="15"/>
      <c r="C776" s="14"/>
      <c r="D776" s="10"/>
      <c r="E776" s="10"/>
      <c r="F776" s="10"/>
      <c r="G776" s="10"/>
    </row>
    <row r="777" spans="2:7" ht="12.75" x14ac:dyDescent="0.2">
      <c r="B777" s="15"/>
      <c r="C777" s="14"/>
      <c r="D777" s="10"/>
      <c r="E777" s="10"/>
      <c r="F777" s="10"/>
      <c r="G777" s="10"/>
    </row>
    <row r="778" spans="2:7" ht="12.75" x14ac:dyDescent="0.2">
      <c r="B778" s="15"/>
      <c r="C778" s="14"/>
      <c r="D778" s="10"/>
      <c r="E778" s="10"/>
      <c r="F778" s="10"/>
      <c r="G778" s="10"/>
    </row>
    <row r="779" spans="2:7" ht="12.75" x14ac:dyDescent="0.2">
      <c r="B779" s="15"/>
      <c r="C779" s="14"/>
      <c r="D779" s="10"/>
      <c r="E779" s="10"/>
      <c r="F779" s="10"/>
      <c r="G779" s="10"/>
    </row>
    <row r="780" spans="2:7" ht="12.75" x14ac:dyDescent="0.2">
      <c r="B780" s="15"/>
      <c r="C780" s="14"/>
      <c r="D780" s="10"/>
      <c r="E780" s="10"/>
      <c r="F780" s="10"/>
      <c r="G780" s="10"/>
    </row>
    <row r="781" spans="2:7" ht="12.75" x14ac:dyDescent="0.2">
      <c r="B781" s="15"/>
      <c r="C781" s="14"/>
      <c r="D781" s="10"/>
      <c r="E781" s="10"/>
      <c r="F781" s="10"/>
      <c r="G781" s="10"/>
    </row>
    <row r="782" spans="2:7" ht="12.75" x14ac:dyDescent="0.2">
      <c r="B782" s="15"/>
      <c r="C782" s="14"/>
      <c r="D782" s="10"/>
      <c r="E782" s="10"/>
      <c r="F782" s="10"/>
      <c r="G782" s="10"/>
    </row>
    <row r="783" spans="2:7" ht="12.75" x14ac:dyDescent="0.2">
      <c r="B783" s="15"/>
      <c r="C783" s="14"/>
      <c r="D783" s="10"/>
      <c r="E783" s="10"/>
      <c r="F783" s="10"/>
      <c r="G783" s="10"/>
    </row>
    <row r="784" spans="2:7" ht="12.75" x14ac:dyDescent="0.2">
      <c r="B784" s="15"/>
      <c r="C784" s="14"/>
      <c r="D784" s="10"/>
      <c r="E784" s="10"/>
      <c r="F784" s="10"/>
      <c r="G784" s="10"/>
    </row>
    <row r="785" spans="2:7" ht="12.75" x14ac:dyDescent="0.2">
      <c r="B785" s="15"/>
      <c r="C785" s="14"/>
      <c r="D785" s="10"/>
      <c r="E785" s="10"/>
      <c r="F785" s="10"/>
      <c r="G785" s="10"/>
    </row>
    <row r="786" spans="2:7" ht="12.75" x14ac:dyDescent="0.2">
      <c r="B786" s="15"/>
      <c r="C786" s="14"/>
      <c r="D786" s="10"/>
      <c r="E786" s="10"/>
      <c r="F786" s="10"/>
      <c r="G786" s="10"/>
    </row>
    <row r="787" spans="2:7" ht="12.75" x14ac:dyDescent="0.2">
      <c r="B787" s="15"/>
      <c r="C787" s="14"/>
      <c r="D787" s="10"/>
      <c r="E787" s="10"/>
      <c r="F787" s="10"/>
      <c r="G787" s="10"/>
    </row>
    <row r="788" spans="2:7" ht="12.75" x14ac:dyDescent="0.2">
      <c r="B788" s="15"/>
      <c r="C788" s="14"/>
      <c r="D788" s="10"/>
      <c r="E788" s="10"/>
      <c r="F788" s="10"/>
      <c r="G788" s="10"/>
    </row>
    <row r="789" spans="2:7" ht="12.75" x14ac:dyDescent="0.2">
      <c r="B789" s="15"/>
      <c r="C789" s="14"/>
      <c r="D789" s="10"/>
      <c r="E789" s="10"/>
      <c r="F789" s="10"/>
      <c r="G789" s="10"/>
    </row>
    <row r="790" spans="2:7" ht="12.75" x14ac:dyDescent="0.2">
      <c r="B790" s="15"/>
      <c r="C790" s="14"/>
      <c r="D790" s="10"/>
      <c r="E790" s="10"/>
      <c r="F790" s="10"/>
      <c r="G790" s="10"/>
    </row>
    <row r="791" spans="2:7" ht="12.75" x14ac:dyDescent="0.2">
      <c r="B791" s="15"/>
      <c r="C791" s="14"/>
      <c r="D791" s="10"/>
      <c r="E791" s="10"/>
      <c r="F791" s="10"/>
      <c r="G791" s="10"/>
    </row>
    <row r="792" spans="2:7" ht="12.75" x14ac:dyDescent="0.2">
      <c r="B792" s="15"/>
      <c r="C792" s="14"/>
      <c r="D792" s="10"/>
      <c r="E792" s="10"/>
      <c r="F792" s="10"/>
      <c r="G792" s="10"/>
    </row>
    <row r="793" spans="2:7" ht="12.75" x14ac:dyDescent="0.2">
      <c r="B793" s="15"/>
      <c r="C793" s="14"/>
      <c r="D793" s="10"/>
      <c r="E793" s="10"/>
      <c r="F793" s="10"/>
      <c r="G793" s="10"/>
    </row>
    <row r="794" spans="2:7" ht="12.75" x14ac:dyDescent="0.2">
      <c r="B794" s="15"/>
      <c r="C794" s="14"/>
      <c r="D794" s="10"/>
      <c r="E794" s="10"/>
      <c r="F794" s="10"/>
      <c r="G794" s="10"/>
    </row>
    <row r="795" spans="2:7" ht="12.75" x14ac:dyDescent="0.2">
      <c r="B795" s="15"/>
      <c r="C795" s="14"/>
      <c r="D795" s="10"/>
      <c r="E795" s="10"/>
      <c r="F795" s="10"/>
      <c r="G795" s="10"/>
    </row>
    <row r="796" spans="2:7" ht="12.75" x14ac:dyDescent="0.2">
      <c r="B796" s="15"/>
      <c r="C796" s="14"/>
      <c r="D796" s="10"/>
      <c r="E796" s="10"/>
      <c r="F796" s="10"/>
      <c r="G796" s="10"/>
    </row>
    <row r="797" spans="2:7" ht="12.75" x14ac:dyDescent="0.2">
      <c r="B797" s="15"/>
      <c r="C797" s="14"/>
      <c r="D797" s="10"/>
      <c r="E797" s="10"/>
      <c r="F797" s="10"/>
      <c r="G797" s="10"/>
    </row>
    <row r="798" spans="2:7" ht="12.75" x14ac:dyDescent="0.2">
      <c r="B798" s="15"/>
      <c r="C798" s="14"/>
      <c r="D798" s="10"/>
      <c r="E798" s="10"/>
      <c r="F798" s="10"/>
      <c r="G798" s="10"/>
    </row>
    <row r="799" spans="2:7" ht="12.75" x14ac:dyDescent="0.2">
      <c r="B799" s="15"/>
      <c r="C799" s="14"/>
      <c r="D799" s="10"/>
      <c r="E799" s="10"/>
      <c r="F799" s="10"/>
      <c r="G799" s="10"/>
    </row>
    <row r="800" spans="2:7" ht="12.75" x14ac:dyDescent="0.2">
      <c r="B800" s="15"/>
      <c r="C800" s="14"/>
      <c r="D800" s="10"/>
      <c r="E800" s="10"/>
      <c r="F800" s="10"/>
      <c r="G800" s="10"/>
    </row>
    <row r="801" spans="2:7" ht="12.75" x14ac:dyDescent="0.2">
      <c r="B801" s="15"/>
      <c r="C801" s="14"/>
      <c r="D801" s="10"/>
      <c r="E801" s="10"/>
      <c r="F801" s="10"/>
      <c r="G801" s="10"/>
    </row>
    <row r="802" spans="2:7" ht="12.75" x14ac:dyDescent="0.2">
      <c r="B802" s="15"/>
      <c r="C802" s="14"/>
      <c r="D802" s="10"/>
      <c r="E802" s="10"/>
      <c r="F802" s="10"/>
      <c r="G802" s="10"/>
    </row>
    <row r="803" spans="2:7" ht="12.75" x14ac:dyDescent="0.2">
      <c r="B803" s="15"/>
      <c r="C803" s="14"/>
      <c r="D803" s="10"/>
      <c r="E803" s="10"/>
      <c r="F803" s="10"/>
      <c r="G803" s="10"/>
    </row>
    <row r="804" spans="2:7" ht="12.75" x14ac:dyDescent="0.2">
      <c r="B804" s="15"/>
      <c r="C804" s="14"/>
      <c r="D804" s="10"/>
      <c r="E804" s="10"/>
      <c r="F804" s="10"/>
      <c r="G804" s="10"/>
    </row>
    <row r="805" spans="2:7" ht="12.75" x14ac:dyDescent="0.2">
      <c r="B805" s="15"/>
      <c r="C805" s="14"/>
      <c r="D805" s="10"/>
      <c r="E805" s="10"/>
      <c r="F805" s="10"/>
      <c r="G805" s="10"/>
    </row>
    <row r="806" spans="2:7" ht="12.75" x14ac:dyDescent="0.2">
      <c r="B806" s="15"/>
      <c r="C806" s="14"/>
      <c r="D806" s="10"/>
      <c r="E806" s="10"/>
      <c r="F806" s="10"/>
      <c r="G806" s="10"/>
    </row>
    <row r="807" spans="2:7" ht="12.75" x14ac:dyDescent="0.2">
      <c r="B807" s="15"/>
      <c r="C807" s="14"/>
      <c r="D807" s="10"/>
      <c r="E807" s="10"/>
      <c r="F807" s="10"/>
      <c r="G807" s="10"/>
    </row>
    <row r="808" spans="2:7" ht="12.75" x14ac:dyDescent="0.2">
      <c r="B808" s="15"/>
      <c r="C808" s="14"/>
      <c r="D808" s="10"/>
      <c r="E808" s="10"/>
      <c r="F808" s="10"/>
      <c r="G808" s="10"/>
    </row>
    <row r="809" spans="2:7" ht="12.75" x14ac:dyDescent="0.2">
      <c r="B809" s="15"/>
      <c r="C809" s="14"/>
      <c r="D809" s="10"/>
      <c r="E809" s="10"/>
      <c r="F809" s="10"/>
      <c r="G809" s="10"/>
    </row>
    <row r="810" spans="2:7" ht="12.75" x14ac:dyDescent="0.2">
      <c r="B810" s="15"/>
      <c r="C810" s="14"/>
      <c r="D810" s="10"/>
      <c r="E810" s="10"/>
      <c r="F810" s="10"/>
      <c r="G810" s="10"/>
    </row>
    <row r="811" spans="2:7" ht="12.75" x14ac:dyDescent="0.2">
      <c r="B811" s="15"/>
      <c r="C811" s="14"/>
      <c r="D811" s="10"/>
      <c r="E811" s="10"/>
      <c r="F811" s="10"/>
      <c r="G811" s="10"/>
    </row>
    <row r="812" spans="2:7" ht="12.75" x14ac:dyDescent="0.2">
      <c r="B812" s="15"/>
      <c r="C812" s="14"/>
      <c r="D812" s="10"/>
      <c r="E812" s="10"/>
      <c r="F812" s="10"/>
      <c r="G812" s="10"/>
    </row>
    <row r="813" spans="2:7" ht="12.75" x14ac:dyDescent="0.2">
      <c r="B813" s="15"/>
      <c r="C813" s="14"/>
      <c r="D813" s="10"/>
      <c r="E813" s="10"/>
      <c r="F813" s="10"/>
      <c r="G813" s="10"/>
    </row>
    <row r="814" spans="2:7" ht="12.75" x14ac:dyDescent="0.2">
      <c r="B814" s="15"/>
      <c r="C814" s="14"/>
      <c r="D814" s="10"/>
      <c r="E814" s="10"/>
      <c r="F814" s="10"/>
      <c r="G814" s="10"/>
    </row>
    <row r="815" spans="2:7" ht="12.75" x14ac:dyDescent="0.2">
      <c r="B815" s="15"/>
      <c r="C815" s="14"/>
      <c r="D815" s="10"/>
      <c r="E815" s="10"/>
      <c r="F815" s="10"/>
      <c r="G815" s="10"/>
    </row>
    <row r="816" spans="2:7" ht="12.75" x14ac:dyDescent="0.2">
      <c r="B816" s="15"/>
      <c r="C816" s="14"/>
      <c r="D816" s="10"/>
      <c r="E816" s="10"/>
      <c r="F816" s="10"/>
      <c r="G816" s="10"/>
    </row>
    <row r="817" spans="2:7" ht="12.75" x14ac:dyDescent="0.2">
      <c r="B817" s="15"/>
      <c r="C817" s="14"/>
      <c r="D817" s="10"/>
      <c r="E817" s="10"/>
      <c r="F817" s="10"/>
      <c r="G817" s="10"/>
    </row>
    <row r="818" spans="2:7" ht="12.75" x14ac:dyDescent="0.2">
      <c r="B818" s="15"/>
      <c r="C818" s="14"/>
      <c r="D818" s="10"/>
      <c r="E818" s="10"/>
      <c r="F818" s="10"/>
      <c r="G818" s="10"/>
    </row>
    <row r="819" spans="2:7" ht="12.75" x14ac:dyDescent="0.2">
      <c r="B819" s="15"/>
      <c r="C819" s="14"/>
      <c r="D819" s="10"/>
      <c r="E819" s="10"/>
      <c r="F819" s="10"/>
      <c r="G819" s="10"/>
    </row>
    <row r="820" spans="2:7" ht="12.75" x14ac:dyDescent="0.2">
      <c r="B820" s="15"/>
      <c r="C820" s="14"/>
      <c r="D820" s="10"/>
      <c r="E820" s="10"/>
      <c r="F820" s="10"/>
      <c r="G820" s="10"/>
    </row>
    <row r="821" spans="2:7" ht="12.75" x14ac:dyDescent="0.2">
      <c r="B821" s="15"/>
      <c r="C821" s="14"/>
      <c r="D821" s="10"/>
      <c r="E821" s="10"/>
      <c r="F821" s="10"/>
      <c r="G821" s="10"/>
    </row>
    <row r="822" spans="2:7" ht="12.75" x14ac:dyDescent="0.2">
      <c r="B822" s="15"/>
      <c r="C822" s="14"/>
      <c r="D822" s="10"/>
      <c r="E822" s="10"/>
      <c r="F822" s="10"/>
      <c r="G822" s="10"/>
    </row>
    <row r="823" spans="2:7" ht="12.75" x14ac:dyDescent="0.2">
      <c r="B823" s="15"/>
      <c r="C823" s="14"/>
      <c r="D823" s="10"/>
      <c r="E823" s="10"/>
      <c r="F823" s="10"/>
      <c r="G823" s="10"/>
    </row>
    <row r="824" spans="2:7" ht="12.75" x14ac:dyDescent="0.2">
      <c r="B824" s="15"/>
      <c r="C824" s="14"/>
      <c r="D824" s="10"/>
      <c r="E824" s="10"/>
      <c r="F824" s="10"/>
      <c r="G824" s="10"/>
    </row>
    <row r="825" spans="2:7" ht="12.75" x14ac:dyDescent="0.2">
      <c r="B825" s="15"/>
      <c r="C825" s="14"/>
      <c r="D825" s="10"/>
      <c r="E825" s="10"/>
      <c r="F825" s="10"/>
      <c r="G825" s="10"/>
    </row>
    <row r="826" spans="2:7" ht="12.75" x14ac:dyDescent="0.2">
      <c r="B826" s="15"/>
      <c r="C826" s="14"/>
      <c r="D826" s="10"/>
      <c r="E826" s="10"/>
      <c r="F826" s="10"/>
      <c r="G826" s="10"/>
    </row>
    <row r="827" spans="2:7" ht="12.75" x14ac:dyDescent="0.2">
      <c r="B827" s="15"/>
      <c r="C827" s="14"/>
      <c r="D827" s="10"/>
      <c r="E827" s="10"/>
      <c r="F827" s="10"/>
      <c r="G827" s="10"/>
    </row>
    <row r="828" spans="2:7" ht="12.75" x14ac:dyDescent="0.2">
      <c r="B828" s="15"/>
      <c r="C828" s="14"/>
      <c r="D828" s="10"/>
      <c r="E828" s="10"/>
      <c r="F828" s="10"/>
      <c r="G828" s="10"/>
    </row>
    <row r="829" spans="2:7" ht="12.75" x14ac:dyDescent="0.2">
      <c r="B829" s="15"/>
      <c r="C829" s="14"/>
      <c r="D829" s="10"/>
      <c r="E829" s="10"/>
      <c r="F829" s="10"/>
      <c r="G829" s="10"/>
    </row>
    <row r="830" spans="2:7" ht="12.75" x14ac:dyDescent="0.2">
      <c r="B830" s="15"/>
      <c r="C830" s="14"/>
      <c r="D830" s="10"/>
      <c r="E830" s="10"/>
      <c r="F830" s="10"/>
      <c r="G830" s="10"/>
    </row>
    <row r="831" spans="2:7" ht="12.75" x14ac:dyDescent="0.2">
      <c r="B831" s="15"/>
      <c r="C831" s="14"/>
      <c r="D831" s="10"/>
      <c r="E831" s="10"/>
      <c r="F831" s="10"/>
      <c r="G831" s="10"/>
    </row>
    <row r="832" spans="2:7" ht="12.75" x14ac:dyDescent="0.2">
      <c r="B832" s="15"/>
      <c r="C832" s="14"/>
      <c r="D832" s="10"/>
      <c r="E832" s="10"/>
      <c r="F832" s="10"/>
      <c r="G832" s="10"/>
    </row>
    <row r="833" spans="2:7" ht="12.75" x14ac:dyDescent="0.2">
      <c r="B833" s="15"/>
      <c r="C833" s="14"/>
      <c r="D833" s="10"/>
      <c r="E833" s="10"/>
      <c r="F833" s="10"/>
      <c r="G833" s="10"/>
    </row>
    <row r="834" spans="2:7" ht="12.75" x14ac:dyDescent="0.2">
      <c r="B834" s="15"/>
      <c r="C834" s="14"/>
      <c r="D834" s="10"/>
      <c r="E834" s="10"/>
      <c r="F834" s="10"/>
      <c r="G834" s="10"/>
    </row>
    <row r="835" spans="2:7" ht="12.75" x14ac:dyDescent="0.2">
      <c r="B835" s="15"/>
      <c r="C835" s="14"/>
      <c r="D835" s="10"/>
      <c r="E835" s="10"/>
      <c r="F835" s="10"/>
      <c r="G835" s="10"/>
    </row>
    <row r="836" spans="2:7" ht="12.75" x14ac:dyDescent="0.2">
      <c r="B836" s="15"/>
      <c r="C836" s="14"/>
      <c r="D836" s="10"/>
      <c r="E836" s="10"/>
      <c r="F836" s="10"/>
      <c r="G836" s="10"/>
    </row>
    <row r="837" spans="2:7" ht="12.75" x14ac:dyDescent="0.2">
      <c r="B837" s="15"/>
      <c r="C837" s="14"/>
      <c r="D837" s="10"/>
      <c r="E837" s="10"/>
      <c r="F837" s="10"/>
      <c r="G837" s="10"/>
    </row>
    <row r="838" spans="2:7" ht="12.75" x14ac:dyDescent="0.2">
      <c r="B838" s="15"/>
      <c r="C838" s="14"/>
      <c r="D838" s="10"/>
      <c r="E838" s="10"/>
      <c r="F838" s="10"/>
      <c r="G838" s="10"/>
    </row>
    <row r="839" spans="2:7" ht="12.75" x14ac:dyDescent="0.2">
      <c r="B839" s="15"/>
      <c r="C839" s="14"/>
      <c r="D839" s="10"/>
      <c r="E839" s="10"/>
      <c r="F839" s="10"/>
      <c r="G839" s="10"/>
    </row>
    <row r="840" spans="2:7" ht="12.75" x14ac:dyDescent="0.2">
      <c r="B840" s="15"/>
      <c r="C840" s="14"/>
      <c r="D840" s="10"/>
      <c r="E840" s="10"/>
      <c r="F840" s="10"/>
      <c r="G840" s="10"/>
    </row>
    <row r="841" spans="2:7" ht="12.75" x14ac:dyDescent="0.2">
      <c r="B841" s="15"/>
      <c r="C841" s="14"/>
      <c r="D841" s="10"/>
      <c r="E841" s="10"/>
      <c r="F841" s="10"/>
      <c r="G841" s="10"/>
    </row>
    <row r="842" spans="2:7" ht="12.75" x14ac:dyDescent="0.2">
      <c r="B842" s="15"/>
      <c r="C842" s="14"/>
      <c r="D842" s="10"/>
      <c r="E842" s="10"/>
      <c r="F842" s="10"/>
      <c r="G842" s="10"/>
    </row>
    <row r="843" spans="2:7" ht="12.75" x14ac:dyDescent="0.2">
      <c r="B843" s="15"/>
      <c r="C843" s="14"/>
      <c r="D843" s="10"/>
      <c r="E843" s="10"/>
      <c r="F843" s="10"/>
      <c r="G843" s="10"/>
    </row>
    <row r="844" spans="2:7" ht="12.75" x14ac:dyDescent="0.2">
      <c r="B844" s="15"/>
      <c r="C844" s="14"/>
      <c r="D844" s="10"/>
      <c r="E844" s="10"/>
      <c r="F844" s="10"/>
      <c r="G844" s="10"/>
    </row>
    <row r="845" spans="2:7" ht="12.75" x14ac:dyDescent="0.2">
      <c r="B845" s="15"/>
      <c r="C845" s="14"/>
      <c r="D845" s="10"/>
      <c r="E845" s="10"/>
      <c r="F845" s="10"/>
      <c r="G845" s="10"/>
    </row>
    <row r="846" spans="2:7" ht="12.75" x14ac:dyDescent="0.2">
      <c r="B846" s="15"/>
      <c r="C846" s="14"/>
      <c r="D846" s="10"/>
      <c r="E846" s="10"/>
      <c r="F846" s="10"/>
      <c r="G846" s="10"/>
    </row>
    <row r="847" spans="2:7" ht="12.75" x14ac:dyDescent="0.2">
      <c r="B847" s="15"/>
      <c r="C847" s="14"/>
      <c r="D847" s="10"/>
      <c r="E847" s="10"/>
      <c r="F847" s="10"/>
      <c r="G847" s="10"/>
    </row>
    <row r="848" spans="2:7" ht="12.75" x14ac:dyDescent="0.2">
      <c r="B848" s="15"/>
      <c r="C848" s="14"/>
      <c r="D848" s="10"/>
      <c r="E848" s="10"/>
      <c r="F848" s="10"/>
      <c r="G848" s="10"/>
    </row>
    <row r="849" spans="2:7" ht="12.75" x14ac:dyDescent="0.2">
      <c r="B849" s="15"/>
      <c r="C849" s="14"/>
      <c r="D849" s="10"/>
      <c r="E849" s="10"/>
      <c r="F849" s="10"/>
      <c r="G849" s="10"/>
    </row>
    <row r="850" spans="2:7" ht="12.75" x14ac:dyDescent="0.2">
      <c r="B850" s="15"/>
      <c r="C850" s="14"/>
      <c r="D850" s="10"/>
      <c r="E850" s="10"/>
      <c r="F850" s="10"/>
      <c r="G850" s="10"/>
    </row>
    <row r="851" spans="2:7" ht="12.75" x14ac:dyDescent="0.2">
      <c r="B851" s="15"/>
      <c r="C851" s="14"/>
      <c r="D851" s="10"/>
      <c r="E851" s="10"/>
      <c r="F851" s="10"/>
      <c r="G851" s="10"/>
    </row>
    <row r="852" spans="2:7" ht="12.75" x14ac:dyDescent="0.2">
      <c r="B852" s="15"/>
      <c r="C852" s="14"/>
      <c r="D852" s="10"/>
      <c r="E852" s="10"/>
      <c r="F852" s="10"/>
      <c r="G852" s="10"/>
    </row>
    <row r="853" spans="2:7" ht="12.75" x14ac:dyDescent="0.2">
      <c r="B853" s="15"/>
      <c r="C853" s="14"/>
      <c r="D853" s="10"/>
      <c r="E853" s="10"/>
      <c r="F853" s="10"/>
      <c r="G853" s="10"/>
    </row>
    <row r="854" spans="2:7" ht="12.75" x14ac:dyDescent="0.2">
      <c r="B854" s="15"/>
      <c r="C854" s="14"/>
      <c r="D854" s="10"/>
      <c r="E854" s="10"/>
      <c r="F854" s="10"/>
      <c r="G854" s="10"/>
    </row>
    <row r="855" spans="2:7" ht="12.75" x14ac:dyDescent="0.2">
      <c r="B855" s="15"/>
      <c r="C855" s="14"/>
      <c r="D855" s="10"/>
      <c r="E855" s="10"/>
      <c r="F855" s="10"/>
      <c r="G855" s="10"/>
    </row>
    <row r="856" spans="2:7" ht="12.75" x14ac:dyDescent="0.2">
      <c r="B856" s="15"/>
      <c r="C856" s="14"/>
      <c r="D856" s="10"/>
      <c r="E856" s="10"/>
      <c r="F856" s="10"/>
      <c r="G856" s="10"/>
    </row>
    <row r="857" spans="2:7" ht="12.75" x14ac:dyDescent="0.2">
      <c r="B857" s="15"/>
      <c r="C857" s="14"/>
      <c r="D857" s="10"/>
      <c r="E857" s="10"/>
      <c r="F857" s="10"/>
      <c r="G857" s="10"/>
    </row>
    <row r="858" spans="2:7" ht="12.75" x14ac:dyDescent="0.2">
      <c r="B858" s="15"/>
      <c r="C858" s="14"/>
      <c r="D858" s="10"/>
      <c r="E858" s="10"/>
      <c r="F858" s="10"/>
      <c r="G858" s="10"/>
    </row>
    <row r="859" spans="2:7" ht="12.75" x14ac:dyDescent="0.2">
      <c r="B859" s="15"/>
      <c r="C859" s="14"/>
      <c r="D859" s="10"/>
      <c r="E859" s="10"/>
      <c r="F859" s="10"/>
      <c r="G859" s="10"/>
    </row>
    <row r="860" spans="2:7" ht="12.75" x14ac:dyDescent="0.2">
      <c r="B860" s="15"/>
      <c r="C860" s="14"/>
      <c r="D860" s="10"/>
      <c r="E860" s="10"/>
      <c r="F860" s="10"/>
      <c r="G860" s="10"/>
    </row>
    <row r="861" spans="2:7" ht="12.75" x14ac:dyDescent="0.2">
      <c r="B861" s="15"/>
      <c r="C861" s="14"/>
      <c r="D861" s="10"/>
      <c r="E861" s="10"/>
      <c r="F861" s="10"/>
      <c r="G861" s="10"/>
    </row>
    <row r="862" spans="2:7" ht="12.75" x14ac:dyDescent="0.2">
      <c r="B862" s="15"/>
      <c r="C862" s="14"/>
      <c r="D862" s="10"/>
      <c r="E862" s="10"/>
      <c r="F862" s="10"/>
      <c r="G862" s="10"/>
    </row>
    <row r="863" spans="2:7" ht="12.75" x14ac:dyDescent="0.2">
      <c r="B863" s="15"/>
      <c r="C863" s="14"/>
      <c r="D863" s="10"/>
      <c r="E863" s="10"/>
      <c r="F863" s="10"/>
      <c r="G863" s="10"/>
    </row>
    <row r="864" spans="2:7" ht="12.75" x14ac:dyDescent="0.2">
      <c r="B864" s="15"/>
      <c r="C864" s="14"/>
      <c r="D864" s="10"/>
      <c r="E864" s="10"/>
      <c r="F864" s="10"/>
      <c r="G864" s="10"/>
    </row>
    <row r="865" spans="2:7" ht="12.75" x14ac:dyDescent="0.2">
      <c r="B865" s="15"/>
      <c r="C865" s="14"/>
      <c r="D865" s="10"/>
      <c r="E865" s="10"/>
      <c r="F865" s="10"/>
      <c r="G865" s="10"/>
    </row>
    <row r="866" spans="2:7" ht="12.75" x14ac:dyDescent="0.2">
      <c r="B866" s="15"/>
      <c r="C866" s="14"/>
      <c r="D866" s="10"/>
      <c r="E866" s="10"/>
      <c r="F866" s="10"/>
      <c r="G866" s="10"/>
    </row>
    <row r="867" spans="2:7" ht="12.75" x14ac:dyDescent="0.2">
      <c r="B867" s="15"/>
      <c r="C867" s="14"/>
      <c r="D867" s="10"/>
      <c r="E867" s="10"/>
      <c r="F867" s="10"/>
      <c r="G867" s="10"/>
    </row>
    <row r="868" spans="2:7" ht="12.75" x14ac:dyDescent="0.2">
      <c r="B868" s="15"/>
      <c r="C868" s="14"/>
      <c r="D868" s="10"/>
      <c r="E868" s="10"/>
      <c r="F868" s="10"/>
      <c r="G868" s="10"/>
    </row>
    <row r="869" spans="2:7" ht="12.75" x14ac:dyDescent="0.2">
      <c r="B869" s="15"/>
      <c r="C869" s="14"/>
      <c r="D869" s="10"/>
      <c r="E869" s="10"/>
      <c r="F869" s="10"/>
      <c r="G869" s="10"/>
    </row>
    <row r="870" spans="2:7" ht="12.75" x14ac:dyDescent="0.2">
      <c r="B870" s="15"/>
      <c r="C870" s="14"/>
      <c r="D870" s="10"/>
      <c r="E870" s="10"/>
      <c r="F870" s="10"/>
      <c r="G870" s="10"/>
    </row>
    <row r="871" spans="2:7" ht="12.75" x14ac:dyDescent="0.2">
      <c r="B871" s="15"/>
      <c r="C871" s="14"/>
      <c r="D871" s="10"/>
      <c r="E871" s="10"/>
      <c r="F871" s="10"/>
      <c r="G871" s="10"/>
    </row>
    <row r="872" spans="2:7" ht="12.75" x14ac:dyDescent="0.2">
      <c r="B872" s="15"/>
      <c r="C872" s="14"/>
      <c r="D872" s="10"/>
      <c r="E872" s="10"/>
      <c r="F872" s="10"/>
      <c r="G872" s="10"/>
    </row>
    <row r="873" spans="2:7" ht="12.75" x14ac:dyDescent="0.2">
      <c r="B873" s="15"/>
      <c r="C873" s="14"/>
      <c r="D873" s="10"/>
      <c r="E873" s="10"/>
      <c r="F873" s="10"/>
      <c r="G873" s="10"/>
    </row>
    <row r="874" spans="2:7" ht="12.75" x14ac:dyDescent="0.2">
      <c r="B874" s="15"/>
      <c r="C874" s="14"/>
      <c r="D874" s="10"/>
      <c r="E874" s="10"/>
      <c r="F874" s="10"/>
      <c r="G874" s="10"/>
    </row>
    <row r="875" spans="2:7" ht="12.75" x14ac:dyDescent="0.2">
      <c r="B875" s="15"/>
      <c r="C875" s="14"/>
      <c r="D875" s="10"/>
      <c r="E875" s="10"/>
      <c r="F875" s="10"/>
      <c r="G875" s="10"/>
    </row>
    <row r="876" spans="2:7" ht="12.75" x14ac:dyDescent="0.2">
      <c r="B876" s="15"/>
      <c r="C876" s="14"/>
      <c r="D876" s="10"/>
      <c r="E876" s="10"/>
      <c r="F876" s="10"/>
      <c r="G876" s="10"/>
    </row>
    <row r="877" spans="2:7" ht="12.75" x14ac:dyDescent="0.2">
      <c r="B877" s="15"/>
      <c r="C877" s="14"/>
      <c r="D877" s="10"/>
      <c r="E877" s="10"/>
      <c r="F877" s="10"/>
      <c r="G877" s="10"/>
    </row>
    <row r="878" spans="2:7" ht="12.75" x14ac:dyDescent="0.2">
      <c r="B878" s="15"/>
      <c r="C878" s="14"/>
      <c r="D878" s="10"/>
      <c r="E878" s="10"/>
      <c r="F878" s="10"/>
      <c r="G878" s="10"/>
    </row>
    <row r="879" spans="2:7" ht="12.75" x14ac:dyDescent="0.2">
      <c r="B879" s="15"/>
      <c r="C879" s="14"/>
      <c r="D879" s="10"/>
      <c r="E879" s="10"/>
      <c r="F879" s="10"/>
      <c r="G879" s="10"/>
    </row>
    <row r="880" spans="2:7" ht="12.75" x14ac:dyDescent="0.2">
      <c r="B880" s="15"/>
      <c r="C880" s="14"/>
      <c r="D880" s="10"/>
      <c r="E880" s="10"/>
      <c r="F880" s="10"/>
      <c r="G880" s="10"/>
    </row>
    <row r="881" spans="2:7" ht="12.75" x14ac:dyDescent="0.2">
      <c r="B881" s="15"/>
      <c r="C881" s="14"/>
      <c r="D881" s="10"/>
      <c r="E881" s="10"/>
      <c r="F881" s="10"/>
      <c r="G881" s="10"/>
    </row>
    <row r="882" spans="2:7" ht="12.75" x14ac:dyDescent="0.2">
      <c r="B882" s="15"/>
      <c r="C882" s="14"/>
      <c r="D882" s="10"/>
      <c r="E882" s="10"/>
      <c r="F882" s="10"/>
      <c r="G882" s="10"/>
    </row>
    <row r="883" spans="2:7" ht="12.75" x14ac:dyDescent="0.2">
      <c r="B883" s="15"/>
      <c r="C883" s="14"/>
      <c r="D883" s="10"/>
      <c r="E883" s="10"/>
      <c r="F883" s="10"/>
      <c r="G883" s="10"/>
    </row>
    <row r="884" spans="2:7" ht="12.75" x14ac:dyDescent="0.2">
      <c r="B884" s="15"/>
      <c r="C884" s="14"/>
      <c r="D884" s="10"/>
      <c r="E884" s="10"/>
      <c r="F884" s="10"/>
      <c r="G884" s="10"/>
    </row>
    <row r="885" spans="2:7" ht="12.75" x14ac:dyDescent="0.2">
      <c r="B885" s="15"/>
      <c r="C885" s="14"/>
      <c r="D885" s="10"/>
      <c r="E885" s="10"/>
      <c r="F885" s="10"/>
      <c r="G885" s="10"/>
    </row>
    <row r="886" spans="2:7" ht="12.75" x14ac:dyDescent="0.2">
      <c r="B886" s="15"/>
      <c r="C886" s="14"/>
      <c r="D886" s="10"/>
      <c r="E886" s="10"/>
      <c r="F886" s="10"/>
      <c r="G886" s="10"/>
    </row>
    <row r="887" spans="2:7" ht="12.75" x14ac:dyDescent="0.2">
      <c r="B887" s="15"/>
      <c r="C887" s="14"/>
      <c r="D887" s="10"/>
      <c r="E887" s="10"/>
      <c r="F887" s="10"/>
      <c r="G887" s="10"/>
    </row>
    <row r="888" spans="2:7" ht="12.75" x14ac:dyDescent="0.2">
      <c r="B888" s="15"/>
      <c r="C888" s="14"/>
      <c r="D888" s="10"/>
      <c r="E888" s="10"/>
      <c r="F888" s="10"/>
      <c r="G888" s="10"/>
    </row>
    <row r="889" spans="2:7" ht="12.75" x14ac:dyDescent="0.2">
      <c r="B889" s="15"/>
      <c r="C889" s="14"/>
      <c r="D889" s="10"/>
      <c r="E889" s="10"/>
      <c r="F889" s="10"/>
      <c r="G889" s="10"/>
    </row>
    <row r="890" spans="2:7" ht="12.75" x14ac:dyDescent="0.2">
      <c r="B890" s="15"/>
      <c r="C890" s="14"/>
      <c r="D890" s="10"/>
      <c r="E890" s="10"/>
      <c r="F890" s="10"/>
      <c r="G890" s="10"/>
    </row>
    <row r="891" spans="2:7" ht="12.75" x14ac:dyDescent="0.2">
      <c r="B891" s="15"/>
      <c r="C891" s="14"/>
      <c r="D891" s="10"/>
      <c r="E891" s="10"/>
      <c r="F891" s="10"/>
      <c r="G891" s="10"/>
    </row>
    <row r="892" spans="2:7" ht="12.75" x14ac:dyDescent="0.2">
      <c r="B892" s="15"/>
      <c r="C892" s="14"/>
      <c r="D892" s="10"/>
      <c r="E892" s="10"/>
      <c r="F892" s="10"/>
      <c r="G892" s="10"/>
    </row>
    <row r="893" spans="2:7" ht="12.75" x14ac:dyDescent="0.2">
      <c r="B893" s="15"/>
      <c r="C893" s="14"/>
      <c r="D893" s="10"/>
      <c r="E893" s="10"/>
      <c r="F893" s="10"/>
      <c r="G893" s="10"/>
    </row>
    <row r="894" spans="2:7" ht="12.75" x14ac:dyDescent="0.2">
      <c r="B894" s="15"/>
      <c r="C894" s="14"/>
      <c r="D894" s="10"/>
      <c r="E894" s="10"/>
      <c r="F894" s="10"/>
      <c r="G894" s="10"/>
    </row>
    <row r="895" spans="2:7" ht="12.75" x14ac:dyDescent="0.2">
      <c r="B895" s="15"/>
      <c r="C895" s="14"/>
      <c r="D895" s="10"/>
      <c r="E895" s="10"/>
      <c r="F895" s="10"/>
      <c r="G895" s="10"/>
    </row>
    <row r="896" spans="2:7" ht="12.75" x14ac:dyDescent="0.2">
      <c r="B896" s="15"/>
      <c r="C896" s="14"/>
      <c r="D896" s="10"/>
      <c r="E896" s="10"/>
      <c r="F896" s="10"/>
      <c r="G896" s="10"/>
    </row>
    <row r="897" spans="2:7" ht="12.75" x14ac:dyDescent="0.2">
      <c r="B897" s="15"/>
      <c r="C897" s="14"/>
      <c r="D897" s="10"/>
      <c r="E897" s="10"/>
      <c r="F897" s="10"/>
      <c r="G897" s="10"/>
    </row>
    <row r="898" spans="2:7" ht="12.75" x14ac:dyDescent="0.2">
      <c r="B898" s="15"/>
      <c r="C898" s="14"/>
      <c r="D898" s="10"/>
      <c r="E898" s="10"/>
      <c r="F898" s="10"/>
      <c r="G898" s="10"/>
    </row>
    <row r="899" spans="2:7" ht="12.75" x14ac:dyDescent="0.2">
      <c r="B899" s="15"/>
      <c r="C899" s="14"/>
      <c r="D899" s="10"/>
      <c r="E899" s="10"/>
      <c r="F899" s="10"/>
      <c r="G899" s="10"/>
    </row>
    <row r="900" spans="2:7" ht="12.75" x14ac:dyDescent="0.2">
      <c r="B900" s="15"/>
      <c r="C900" s="14"/>
      <c r="D900" s="10"/>
      <c r="E900" s="10"/>
      <c r="F900" s="10"/>
      <c r="G900" s="10"/>
    </row>
    <row r="901" spans="2:7" ht="12.75" x14ac:dyDescent="0.2">
      <c r="B901" s="15"/>
      <c r="C901" s="14"/>
      <c r="D901" s="10"/>
      <c r="E901" s="10"/>
      <c r="F901" s="10"/>
      <c r="G901" s="10"/>
    </row>
    <row r="902" spans="2:7" ht="12.75" x14ac:dyDescent="0.2">
      <c r="B902" s="15"/>
      <c r="C902" s="14"/>
      <c r="D902" s="10"/>
      <c r="E902" s="10"/>
      <c r="F902" s="10"/>
      <c r="G902" s="10"/>
    </row>
    <row r="903" spans="2:7" ht="12.75" x14ac:dyDescent="0.2">
      <c r="B903" s="15"/>
      <c r="C903" s="14"/>
      <c r="D903" s="10"/>
      <c r="E903" s="10"/>
      <c r="F903" s="10"/>
      <c r="G903" s="10"/>
    </row>
    <row r="904" spans="2:7" ht="12.75" x14ac:dyDescent="0.2">
      <c r="B904" s="15"/>
      <c r="C904" s="14"/>
      <c r="D904" s="10"/>
      <c r="E904" s="10"/>
      <c r="F904" s="10"/>
      <c r="G904" s="10"/>
    </row>
    <row r="905" spans="2:7" ht="12.75" x14ac:dyDescent="0.2">
      <c r="B905" s="15"/>
      <c r="C905" s="14"/>
      <c r="D905" s="10"/>
      <c r="E905" s="10"/>
      <c r="F905" s="10"/>
      <c r="G905" s="10"/>
    </row>
    <row r="906" spans="2:7" ht="12.75" x14ac:dyDescent="0.2">
      <c r="B906" s="15"/>
      <c r="C906" s="14"/>
      <c r="D906" s="10"/>
      <c r="E906" s="10"/>
      <c r="F906" s="10"/>
      <c r="G906" s="10"/>
    </row>
    <row r="907" spans="2:7" ht="12.75" x14ac:dyDescent="0.2">
      <c r="B907" s="15"/>
      <c r="C907" s="14"/>
      <c r="D907" s="10"/>
      <c r="E907" s="10"/>
      <c r="F907" s="10"/>
      <c r="G907" s="10"/>
    </row>
    <row r="908" spans="2:7" ht="12.75" x14ac:dyDescent="0.2">
      <c r="B908" s="15"/>
      <c r="C908" s="14"/>
      <c r="D908" s="10"/>
      <c r="E908" s="10"/>
      <c r="F908" s="10"/>
      <c r="G908" s="10"/>
    </row>
    <row r="909" spans="2:7" ht="12.75" x14ac:dyDescent="0.2">
      <c r="B909" s="15"/>
      <c r="C909" s="14"/>
      <c r="D909" s="10"/>
      <c r="E909" s="10"/>
      <c r="F909" s="10"/>
      <c r="G909" s="10"/>
    </row>
    <row r="910" spans="2:7" ht="12.75" x14ac:dyDescent="0.2">
      <c r="B910" s="15"/>
      <c r="C910" s="14"/>
      <c r="D910" s="10"/>
      <c r="E910" s="10"/>
      <c r="F910" s="10"/>
      <c r="G910" s="10"/>
    </row>
    <row r="911" spans="2:7" ht="12.75" x14ac:dyDescent="0.2">
      <c r="B911" s="15"/>
      <c r="C911" s="14"/>
      <c r="D911" s="10"/>
      <c r="E911" s="10"/>
      <c r="F911" s="10"/>
      <c r="G911" s="10"/>
    </row>
    <row r="912" spans="2:7" ht="12.75" x14ac:dyDescent="0.2">
      <c r="B912" s="15"/>
      <c r="C912" s="14"/>
      <c r="D912" s="10"/>
      <c r="E912" s="10"/>
      <c r="F912" s="10"/>
      <c r="G912" s="10"/>
    </row>
    <row r="913" spans="2:7" ht="12.75" x14ac:dyDescent="0.2">
      <c r="B913" s="15"/>
      <c r="C913" s="14"/>
      <c r="D913" s="10"/>
      <c r="E913" s="10"/>
      <c r="F913" s="10"/>
      <c r="G913" s="10"/>
    </row>
    <row r="914" spans="2:7" ht="12.75" x14ac:dyDescent="0.2">
      <c r="B914" s="15"/>
      <c r="C914" s="14"/>
      <c r="D914" s="10"/>
      <c r="E914" s="10"/>
      <c r="F914" s="10"/>
      <c r="G914" s="10"/>
    </row>
    <row r="915" spans="2:7" ht="12.75" x14ac:dyDescent="0.2">
      <c r="B915" s="15"/>
      <c r="C915" s="14"/>
      <c r="D915" s="10"/>
      <c r="E915" s="10"/>
      <c r="F915" s="10"/>
      <c r="G915" s="10"/>
    </row>
    <row r="916" spans="2:7" ht="12.75" x14ac:dyDescent="0.2">
      <c r="B916" s="15"/>
      <c r="C916" s="14"/>
      <c r="D916" s="10"/>
      <c r="E916" s="10"/>
      <c r="F916" s="10"/>
      <c r="G916" s="10"/>
    </row>
    <row r="917" spans="2:7" ht="12.75" x14ac:dyDescent="0.2">
      <c r="B917" s="15"/>
      <c r="C917" s="14"/>
      <c r="D917" s="10"/>
      <c r="E917" s="10"/>
      <c r="F917" s="10"/>
      <c r="G917" s="10"/>
    </row>
    <row r="918" spans="2:7" ht="12.75" x14ac:dyDescent="0.2">
      <c r="B918" s="15"/>
      <c r="C918" s="14"/>
      <c r="D918" s="10"/>
      <c r="E918" s="10"/>
      <c r="F918" s="10"/>
      <c r="G918" s="10"/>
    </row>
    <row r="919" spans="2:7" ht="12.75" x14ac:dyDescent="0.2">
      <c r="B919" s="15"/>
      <c r="C919" s="14"/>
      <c r="D919" s="10"/>
      <c r="E919" s="10"/>
      <c r="F919" s="10"/>
      <c r="G919" s="10"/>
    </row>
    <row r="920" spans="2:7" ht="12.75" x14ac:dyDescent="0.2">
      <c r="B920" s="15"/>
      <c r="C920" s="14"/>
      <c r="D920" s="10"/>
      <c r="E920" s="10"/>
      <c r="F920" s="10"/>
      <c r="G920" s="10"/>
    </row>
    <row r="921" spans="2:7" ht="12.75" x14ac:dyDescent="0.2">
      <c r="B921" s="15"/>
      <c r="C921" s="14"/>
      <c r="D921" s="10"/>
      <c r="E921" s="10"/>
      <c r="F921" s="10"/>
      <c r="G921" s="10"/>
    </row>
    <row r="922" spans="2:7" ht="12.75" x14ac:dyDescent="0.2">
      <c r="B922" s="15"/>
      <c r="C922" s="14"/>
      <c r="D922" s="10"/>
      <c r="E922" s="10"/>
      <c r="F922" s="10"/>
      <c r="G922" s="10"/>
    </row>
    <row r="923" spans="2:7" ht="12.75" x14ac:dyDescent="0.2">
      <c r="B923" s="15"/>
      <c r="C923" s="14"/>
      <c r="D923" s="10"/>
      <c r="E923" s="10"/>
      <c r="F923" s="10"/>
      <c r="G923" s="10"/>
    </row>
    <row r="924" spans="2:7" ht="12.75" x14ac:dyDescent="0.2">
      <c r="B924" s="15"/>
      <c r="C924" s="14"/>
      <c r="D924" s="10"/>
      <c r="E924" s="10"/>
      <c r="F924" s="10"/>
      <c r="G924" s="10"/>
    </row>
    <row r="925" spans="2:7" ht="12.75" x14ac:dyDescent="0.2">
      <c r="B925" s="15"/>
      <c r="C925" s="14"/>
      <c r="D925" s="10"/>
      <c r="E925" s="10"/>
      <c r="F925" s="10"/>
      <c r="G925" s="10"/>
    </row>
    <row r="926" spans="2:7" ht="12.75" x14ac:dyDescent="0.2">
      <c r="B926" s="15"/>
      <c r="C926" s="14"/>
      <c r="D926" s="10"/>
      <c r="E926" s="10"/>
      <c r="F926" s="10"/>
      <c r="G926" s="10"/>
    </row>
    <row r="927" spans="2:7" ht="12.75" x14ac:dyDescent="0.2">
      <c r="B927" s="15"/>
      <c r="C927" s="14"/>
      <c r="D927" s="10"/>
      <c r="E927" s="10"/>
      <c r="F927" s="10"/>
      <c r="G927" s="10"/>
    </row>
    <row r="928" spans="2:7" ht="12.75" x14ac:dyDescent="0.2">
      <c r="B928" s="15"/>
      <c r="C928" s="14"/>
      <c r="D928" s="10"/>
      <c r="E928" s="10"/>
      <c r="F928" s="10"/>
      <c r="G928" s="10"/>
    </row>
    <row r="929" spans="2:7" ht="12.75" x14ac:dyDescent="0.2">
      <c r="B929" s="15"/>
      <c r="C929" s="14"/>
      <c r="D929" s="10"/>
      <c r="E929" s="10"/>
      <c r="F929" s="10"/>
      <c r="G929" s="10"/>
    </row>
    <row r="930" spans="2:7" ht="12.75" x14ac:dyDescent="0.2">
      <c r="B930" s="15"/>
      <c r="C930" s="14"/>
      <c r="D930" s="10"/>
      <c r="E930" s="10"/>
      <c r="F930" s="10"/>
      <c r="G930" s="10"/>
    </row>
    <row r="931" spans="2:7" ht="12.75" x14ac:dyDescent="0.2">
      <c r="B931" s="15"/>
      <c r="C931" s="14"/>
      <c r="D931" s="10"/>
      <c r="E931" s="10"/>
      <c r="F931" s="10"/>
      <c r="G931" s="10"/>
    </row>
    <row r="932" spans="2:7" ht="12.75" x14ac:dyDescent="0.2">
      <c r="B932" s="15"/>
      <c r="C932" s="14"/>
      <c r="D932" s="10"/>
      <c r="E932" s="10"/>
      <c r="F932" s="10"/>
      <c r="G932" s="10"/>
    </row>
    <row r="933" spans="2:7" ht="12.75" x14ac:dyDescent="0.2">
      <c r="B933" s="15"/>
      <c r="C933" s="14"/>
      <c r="D933" s="10"/>
      <c r="E933" s="10"/>
      <c r="F933" s="10"/>
      <c r="G933" s="10"/>
    </row>
    <row r="934" spans="2:7" ht="12.75" x14ac:dyDescent="0.2">
      <c r="B934" s="15"/>
      <c r="C934" s="14"/>
      <c r="D934" s="10"/>
      <c r="E934" s="10"/>
      <c r="F934" s="10"/>
      <c r="G934" s="10"/>
    </row>
    <row r="935" spans="2:7" ht="12.75" x14ac:dyDescent="0.2">
      <c r="B935" s="15"/>
      <c r="C935" s="14"/>
      <c r="D935" s="10"/>
      <c r="E935" s="10"/>
      <c r="F935" s="10"/>
      <c r="G935" s="10"/>
    </row>
    <row r="936" spans="2:7" ht="12.75" x14ac:dyDescent="0.2">
      <c r="B936" s="15"/>
      <c r="C936" s="14"/>
      <c r="D936" s="10"/>
      <c r="E936" s="10"/>
      <c r="F936" s="10"/>
      <c r="G936" s="10"/>
    </row>
    <row r="937" spans="2:7" ht="12.75" x14ac:dyDescent="0.2">
      <c r="B937" s="15"/>
      <c r="C937" s="14"/>
      <c r="D937" s="10"/>
      <c r="E937" s="10"/>
      <c r="F937" s="10"/>
      <c r="G937" s="10"/>
    </row>
    <row r="938" spans="2:7" ht="12.75" x14ac:dyDescent="0.2">
      <c r="B938" s="15"/>
      <c r="C938" s="14"/>
      <c r="D938" s="10"/>
      <c r="E938" s="10"/>
      <c r="F938" s="10"/>
      <c r="G938" s="10"/>
    </row>
    <row r="939" spans="2:7" ht="12.75" x14ac:dyDescent="0.2">
      <c r="B939" s="15"/>
      <c r="C939" s="14"/>
      <c r="D939" s="10"/>
      <c r="E939" s="10"/>
      <c r="F939" s="10"/>
      <c r="G939" s="10"/>
    </row>
    <row r="940" spans="2:7" ht="12.75" x14ac:dyDescent="0.2">
      <c r="B940" s="15"/>
      <c r="C940" s="14"/>
      <c r="D940" s="10"/>
      <c r="E940" s="10"/>
      <c r="F940" s="10"/>
      <c r="G940" s="10"/>
    </row>
    <row r="941" spans="2:7" ht="12.75" x14ac:dyDescent="0.2">
      <c r="B941" s="15"/>
      <c r="C941" s="14"/>
      <c r="D941" s="10"/>
      <c r="E941" s="10"/>
      <c r="F941" s="10"/>
      <c r="G941" s="10"/>
    </row>
    <row r="942" spans="2:7" ht="12.75" x14ac:dyDescent="0.2">
      <c r="B942" s="15"/>
      <c r="C942" s="14"/>
      <c r="D942" s="10"/>
      <c r="E942" s="10"/>
      <c r="F942" s="10"/>
      <c r="G942" s="10"/>
    </row>
    <row r="943" spans="2:7" ht="12.75" x14ac:dyDescent="0.2">
      <c r="B943" s="15"/>
      <c r="C943" s="14"/>
      <c r="D943" s="10"/>
      <c r="E943" s="10"/>
      <c r="F943" s="10"/>
      <c r="G943" s="10"/>
    </row>
    <row r="944" spans="2:7" ht="12.75" x14ac:dyDescent="0.2">
      <c r="B944" s="15"/>
      <c r="C944" s="14"/>
      <c r="D944" s="10"/>
      <c r="E944" s="10"/>
      <c r="F944" s="10"/>
      <c r="G944" s="10"/>
    </row>
    <row r="945" spans="2:7" ht="12.75" x14ac:dyDescent="0.2">
      <c r="B945" s="15"/>
      <c r="C945" s="14"/>
      <c r="D945" s="10"/>
      <c r="E945" s="10"/>
      <c r="F945" s="10"/>
      <c r="G945" s="10"/>
    </row>
    <row r="946" spans="2:7" ht="12.75" x14ac:dyDescent="0.2">
      <c r="B946" s="15"/>
      <c r="C946" s="14"/>
      <c r="D946" s="10"/>
      <c r="E946" s="10"/>
      <c r="F946" s="10"/>
      <c r="G946" s="10"/>
    </row>
    <row r="947" spans="2:7" ht="12.75" x14ac:dyDescent="0.2">
      <c r="B947" s="15"/>
      <c r="C947" s="14"/>
      <c r="D947" s="10"/>
      <c r="E947" s="10"/>
      <c r="F947" s="10"/>
      <c r="G947" s="10"/>
    </row>
    <row r="948" spans="2:7" ht="12.75" x14ac:dyDescent="0.2">
      <c r="B948" s="15"/>
      <c r="C948" s="14"/>
      <c r="D948" s="10"/>
      <c r="E948" s="10"/>
      <c r="F948" s="10"/>
      <c r="G948" s="10"/>
    </row>
    <row r="949" spans="2:7" ht="12.75" x14ac:dyDescent="0.2">
      <c r="B949" s="15"/>
      <c r="C949" s="14"/>
      <c r="D949" s="10"/>
      <c r="E949" s="10"/>
      <c r="F949" s="10"/>
      <c r="G949" s="10"/>
    </row>
    <row r="950" spans="2:7" ht="12.75" x14ac:dyDescent="0.2">
      <c r="B950" s="15"/>
      <c r="C950" s="14"/>
      <c r="D950" s="10"/>
      <c r="E950" s="10"/>
      <c r="F950" s="10"/>
      <c r="G950" s="10"/>
    </row>
    <row r="951" spans="2:7" ht="12.75" x14ac:dyDescent="0.2">
      <c r="B951" s="15"/>
      <c r="C951" s="14"/>
      <c r="D951" s="10"/>
      <c r="E951" s="10"/>
      <c r="F951" s="10"/>
      <c r="G951" s="10"/>
    </row>
    <row r="952" spans="2:7" ht="12.75" x14ac:dyDescent="0.2">
      <c r="B952" s="15"/>
      <c r="C952" s="14"/>
      <c r="D952" s="10"/>
      <c r="E952" s="10"/>
      <c r="F952" s="10"/>
      <c r="G952" s="10"/>
    </row>
    <row r="953" spans="2:7" ht="12.75" x14ac:dyDescent="0.2">
      <c r="B953" s="15"/>
      <c r="C953" s="14"/>
      <c r="D953" s="10"/>
      <c r="E953" s="10"/>
      <c r="F953" s="10"/>
      <c r="G953" s="10"/>
    </row>
    <row r="954" spans="2:7" ht="12.75" x14ac:dyDescent="0.2">
      <c r="B954" s="15"/>
      <c r="C954" s="14"/>
      <c r="D954" s="10"/>
      <c r="E954" s="10"/>
      <c r="F954" s="10"/>
      <c r="G954" s="10"/>
    </row>
    <row r="955" spans="2:7" ht="12.75" x14ac:dyDescent="0.2">
      <c r="B955" s="15"/>
      <c r="C955" s="14"/>
      <c r="D955" s="10"/>
      <c r="E955" s="10"/>
      <c r="F955" s="10"/>
      <c r="G955" s="10"/>
    </row>
    <row r="956" spans="2:7" ht="12.75" x14ac:dyDescent="0.2">
      <c r="B956" s="15"/>
      <c r="C956" s="14"/>
      <c r="D956" s="10"/>
      <c r="E956" s="10"/>
      <c r="F956" s="10"/>
      <c r="G956" s="10"/>
    </row>
    <row r="957" spans="2:7" ht="12.75" x14ac:dyDescent="0.2">
      <c r="B957" s="15"/>
      <c r="C957" s="14"/>
      <c r="D957" s="10"/>
      <c r="E957" s="10"/>
      <c r="F957" s="10"/>
      <c r="G957" s="10"/>
    </row>
    <row r="958" spans="2:7" ht="12.75" x14ac:dyDescent="0.2">
      <c r="B958" s="15"/>
      <c r="C958" s="14"/>
      <c r="D958" s="10"/>
      <c r="E958" s="10"/>
      <c r="F958" s="10"/>
      <c r="G958" s="10"/>
    </row>
    <row r="959" spans="2:7" ht="12.75" x14ac:dyDescent="0.2">
      <c r="B959" s="15"/>
      <c r="C959" s="14"/>
      <c r="D959" s="10"/>
      <c r="E959" s="10"/>
      <c r="F959" s="10"/>
      <c r="G959" s="10"/>
    </row>
    <row r="960" spans="2:7" ht="12.75" x14ac:dyDescent="0.2">
      <c r="B960" s="15"/>
      <c r="C960" s="14"/>
      <c r="D960" s="10"/>
      <c r="E960" s="10"/>
      <c r="F960" s="10"/>
      <c r="G960" s="10"/>
    </row>
    <row r="961" spans="2:7" ht="12.75" x14ac:dyDescent="0.2">
      <c r="B961" s="15"/>
      <c r="C961" s="14"/>
      <c r="D961" s="10"/>
      <c r="E961" s="10"/>
      <c r="F961" s="10"/>
      <c r="G961" s="10"/>
    </row>
    <row r="962" spans="2:7" ht="12.75" x14ac:dyDescent="0.2">
      <c r="B962" s="15"/>
      <c r="C962" s="14"/>
      <c r="D962" s="10"/>
      <c r="E962" s="10"/>
      <c r="F962" s="10"/>
      <c r="G962" s="10"/>
    </row>
    <row r="963" spans="2:7" ht="12.75" x14ac:dyDescent="0.2">
      <c r="B963" s="15"/>
      <c r="C963" s="14"/>
      <c r="D963" s="10"/>
      <c r="E963" s="10"/>
      <c r="F963" s="10"/>
      <c r="G963" s="10"/>
    </row>
    <row r="964" spans="2:7" ht="12.75" x14ac:dyDescent="0.2">
      <c r="B964" s="15"/>
      <c r="C964" s="14"/>
      <c r="D964" s="10"/>
      <c r="E964" s="10"/>
      <c r="F964" s="10"/>
      <c r="G964" s="10"/>
    </row>
    <row r="965" spans="2:7" ht="12.75" x14ac:dyDescent="0.2">
      <c r="B965" s="15"/>
      <c r="C965" s="14"/>
      <c r="D965" s="10"/>
      <c r="E965" s="10"/>
      <c r="F965" s="10"/>
      <c r="G965" s="10"/>
    </row>
    <row r="966" spans="2:7" ht="12.75" x14ac:dyDescent="0.2">
      <c r="B966" s="15"/>
      <c r="C966" s="14"/>
      <c r="D966" s="10"/>
      <c r="E966" s="10"/>
      <c r="F966" s="10"/>
      <c r="G966" s="10"/>
    </row>
    <row r="967" spans="2:7" ht="12.75" x14ac:dyDescent="0.2">
      <c r="B967" s="15"/>
      <c r="C967" s="14"/>
      <c r="D967" s="10"/>
      <c r="E967" s="10"/>
      <c r="F967" s="10"/>
      <c r="G967" s="10"/>
    </row>
    <row r="968" spans="2:7" ht="12.75" x14ac:dyDescent="0.2">
      <c r="B968" s="15"/>
      <c r="C968" s="14"/>
      <c r="D968" s="10"/>
      <c r="E968" s="10"/>
      <c r="F968" s="10"/>
      <c r="G968" s="10"/>
    </row>
    <row r="969" spans="2:7" ht="12.75" x14ac:dyDescent="0.2">
      <c r="B969" s="15"/>
      <c r="C969" s="14"/>
      <c r="D969" s="10"/>
      <c r="E969" s="10"/>
      <c r="F969" s="10"/>
      <c r="G969" s="10"/>
    </row>
    <row r="970" spans="2:7" ht="12.75" x14ac:dyDescent="0.2">
      <c r="B970" s="15"/>
      <c r="C970" s="14"/>
      <c r="D970" s="10"/>
      <c r="E970" s="10"/>
      <c r="F970" s="10"/>
      <c r="G970" s="10"/>
    </row>
    <row r="971" spans="2:7" ht="12.75" x14ac:dyDescent="0.2">
      <c r="B971" s="15"/>
      <c r="C971" s="14"/>
      <c r="D971" s="10"/>
      <c r="E971" s="10"/>
      <c r="F971" s="10"/>
      <c r="G971" s="10"/>
    </row>
    <row r="972" spans="2:7" ht="12.75" x14ac:dyDescent="0.2">
      <c r="B972" s="15"/>
      <c r="C972" s="14"/>
      <c r="D972" s="10"/>
      <c r="E972" s="10"/>
      <c r="F972" s="10"/>
      <c r="G972" s="10"/>
    </row>
    <row r="973" spans="2:7" ht="12.75" x14ac:dyDescent="0.2">
      <c r="B973" s="15"/>
      <c r="C973" s="14"/>
      <c r="D973" s="10"/>
      <c r="E973" s="10"/>
      <c r="F973" s="10"/>
      <c r="G973" s="10"/>
    </row>
    <row r="974" spans="2:7" ht="12.75" x14ac:dyDescent="0.2">
      <c r="B974" s="15"/>
      <c r="C974" s="14"/>
      <c r="D974" s="10"/>
      <c r="E974" s="10"/>
      <c r="F974" s="10"/>
      <c r="G974" s="10"/>
    </row>
    <row r="975" spans="2:7" ht="12.75" x14ac:dyDescent="0.2">
      <c r="B975" s="15"/>
      <c r="C975" s="14"/>
      <c r="D975" s="10"/>
      <c r="E975" s="10"/>
      <c r="F975" s="10"/>
      <c r="G975" s="10"/>
    </row>
    <row r="976" spans="2:7" ht="12.75" x14ac:dyDescent="0.2">
      <c r="B976" s="15"/>
      <c r="C976" s="14"/>
      <c r="D976" s="10"/>
      <c r="E976" s="10"/>
      <c r="F976" s="10"/>
      <c r="G976" s="10"/>
    </row>
    <row r="977" spans="2:7" ht="12.75" x14ac:dyDescent="0.2">
      <c r="B977" s="15"/>
      <c r="C977" s="14"/>
      <c r="D977" s="10"/>
      <c r="E977" s="10"/>
      <c r="F977" s="10"/>
      <c r="G977" s="10"/>
    </row>
    <row r="978" spans="2:7" ht="12.75" x14ac:dyDescent="0.2">
      <c r="B978" s="15"/>
      <c r="C978" s="14"/>
      <c r="D978" s="10"/>
      <c r="E978" s="10"/>
      <c r="F978" s="10"/>
      <c r="G978" s="10"/>
    </row>
    <row r="979" spans="2:7" ht="12.75" x14ac:dyDescent="0.2">
      <c r="B979" s="15"/>
      <c r="C979" s="14"/>
      <c r="D979" s="10"/>
      <c r="E979" s="10"/>
      <c r="F979" s="10"/>
      <c r="G979" s="10"/>
    </row>
    <row r="980" spans="2:7" ht="12.75" x14ac:dyDescent="0.2">
      <c r="B980" s="15"/>
      <c r="C980" s="14"/>
      <c r="D980" s="10"/>
      <c r="E980" s="10"/>
      <c r="F980" s="10"/>
      <c r="G980" s="10"/>
    </row>
    <row r="981" spans="2:7" ht="12.75" x14ac:dyDescent="0.2">
      <c r="B981" s="15"/>
      <c r="C981" s="14"/>
      <c r="D981" s="10"/>
      <c r="E981" s="10"/>
      <c r="F981" s="10"/>
      <c r="G981" s="10"/>
    </row>
    <row r="982" spans="2:7" ht="12.75" x14ac:dyDescent="0.2">
      <c r="B982" s="15"/>
      <c r="C982" s="14"/>
      <c r="D982" s="10"/>
      <c r="E982" s="10"/>
      <c r="F982" s="10"/>
      <c r="G982" s="10"/>
    </row>
    <row r="983" spans="2:7" ht="12.75" x14ac:dyDescent="0.2">
      <c r="B983" s="15"/>
      <c r="C983" s="14"/>
      <c r="D983" s="10"/>
      <c r="E983" s="10"/>
      <c r="F983" s="10"/>
      <c r="G983" s="10"/>
    </row>
    <row r="984" spans="2:7" ht="12.75" x14ac:dyDescent="0.2">
      <c r="B984" s="15"/>
      <c r="C984" s="14"/>
      <c r="D984" s="10"/>
      <c r="E984" s="10"/>
      <c r="F984" s="10"/>
      <c r="G984" s="10"/>
    </row>
    <row r="985" spans="2:7" ht="12.75" x14ac:dyDescent="0.2">
      <c r="B985" s="15"/>
      <c r="C985" s="14"/>
      <c r="D985" s="10"/>
      <c r="E985" s="10"/>
      <c r="F985" s="10"/>
      <c r="G985" s="10"/>
    </row>
    <row r="986" spans="2:7" ht="12.75" x14ac:dyDescent="0.2">
      <c r="B986" s="15"/>
      <c r="C986" s="14"/>
      <c r="D986" s="10"/>
      <c r="E986" s="10"/>
      <c r="F986" s="10"/>
      <c r="G986" s="10"/>
    </row>
    <row r="987" spans="2:7" ht="12.75" x14ac:dyDescent="0.2">
      <c r="B987" s="15"/>
      <c r="C987" s="14"/>
      <c r="D987" s="10"/>
      <c r="E987" s="10"/>
      <c r="F987" s="10"/>
      <c r="G987" s="10"/>
    </row>
    <row r="988" spans="2:7" ht="12.75" x14ac:dyDescent="0.2">
      <c r="B988" s="15"/>
      <c r="C988" s="14"/>
      <c r="D988" s="10"/>
      <c r="E988" s="10"/>
      <c r="F988" s="10"/>
      <c r="G988" s="10"/>
    </row>
    <row r="989" spans="2:7" ht="12.75" x14ac:dyDescent="0.2">
      <c r="B989" s="15"/>
      <c r="C989" s="14"/>
      <c r="D989" s="10"/>
      <c r="E989" s="10"/>
      <c r="F989" s="10"/>
      <c r="G989" s="10"/>
    </row>
    <row r="990" spans="2:7" ht="12.75" x14ac:dyDescent="0.2">
      <c r="B990" s="15"/>
      <c r="C990" s="14"/>
      <c r="D990" s="10"/>
      <c r="E990" s="10"/>
      <c r="F990" s="10"/>
      <c r="G990" s="10"/>
    </row>
    <row r="991" spans="2:7" ht="12.75" x14ac:dyDescent="0.2">
      <c r="B991" s="15"/>
      <c r="C991" s="14"/>
      <c r="D991" s="10"/>
      <c r="E991" s="10"/>
      <c r="F991" s="10"/>
      <c r="G991" s="10"/>
    </row>
    <row r="992" spans="2:7" ht="12.75" x14ac:dyDescent="0.2">
      <c r="B992" s="15"/>
      <c r="C992" s="14"/>
      <c r="D992" s="10"/>
      <c r="E992" s="10"/>
      <c r="F992" s="10"/>
      <c r="G992" s="10"/>
    </row>
    <row r="993" spans="2:7" ht="12.75" x14ac:dyDescent="0.2">
      <c r="B993" s="15"/>
      <c r="C993" s="14"/>
      <c r="D993" s="10"/>
      <c r="E993" s="10"/>
      <c r="F993" s="10"/>
      <c r="G993" s="10"/>
    </row>
    <row r="994" spans="2:7" ht="12.75" x14ac:dyDescent="0.2">
      <c r="B994" s="15"/>
      <c r="C994" s="14"/>
      <c r="D994" s="10"/>
      <c r="E994" s="10"/>
      <c r="F994" s="10"/>
      <c r="G994" s="10"/>
    </row>
    <row r="995" spans="2:7" ht="12.75" x14ac:dyDescent="0.2">
      <c r="B995" s="15"/>
      <c r="C995" s="14"/>
      <c r="D995" s="10"/>
      <c r="E995" s="10"/>
      <c r="F995" s="10"/>
      <c r="G995" s="10"/>
    </row>
    <row r="996" spans="2:7" ht="12.75" x14ac:dyDescent="0.2">
      <c r="B996" s="15"/>
      <c r="C996" s="14"/>
      <c r="D996" s="10"/>
      <c r="E996" s="10"/>
      <c r="F996" s="10"/>
      <c r="G996" s="10"/>
    </row>
    <row r="997" spans="2:7" ht="12.75" x14ac:dyDescent="0.2">
      <c r="B997" s="15"/>
      <c r="C997" s="14"/>
      <c r="D997" s="10"/>
      <c r="E997" s="10"/>
      <c r="F997" s="10"/>
      <c r="G997" s="10"/>
    </row>
    <row r="998" spans="2:7" ht="12.75" x14ac:dyDescent="0.2">
      <c r="B998" s="15"/>
      <c r="C998" s="14"/>
      <c r="D998" s="10"/>
      <c r="E998" s="10"/>
      <c r="F998" s="10"/>
      <c r="G998" s="10"/>
    </row>
    <row r="999" spans="2:7" ht="12.75" x14ac:dyDescent="0.2">
      <c r="B999" s="15"/>
      <c r="C999" s="14"/>
      <c r="D999" s="10"/>
      <c r="E999" s="10"/>
      <c r="F999" s="10"/>
      <c r="G999" s="10"/>
    </row>
    <row r="1000" spans="2:7" ht="12.75" x14ac:dyDescent="0.2">
      <c r="B1000" s="15"/>
      <c r="C1000" s="14"/>
      <c r="D1000" s="10"/>
      <c r="E1000" s="10"/>
      <c r="F1000" s="10"/>
      <c r="G1000" s="10"/>
    </row>
    <row r="1001" spans="2:7" ht="12.75" x14ac:dyDescent="0.2">
      <c r="B1001" s="15"/>
      <c r="C1001" s="14"/>
      <c r="D1001" s="10"/>
      <c r="E1001" s="10"/>
      <c r="F1001" s="10"/>
      <c r="G1001" s="10"/>
    </row>
    <row r="1002" spans="2:7" ht="12.75" x14ac:dyDescent="0.2">
      <c r="B1002" s="15"/>
      <c r="C1002" s="14"/>
      <c r="D1002" s="10"/>
      <c r="E1002" s="10"/>
      <c r="F1002" s="10"/>
      <c r="G1002" s="10"/>
    </row>
    <row r="1003" spans="2:7" ht="12.75" x14ac:dyDescent="0.2">
      <c r="B1003" s="15"/>
      <c r="C1003" s="14"/>
      <c r="D1003" s="10"/>
      <c r="E1003" s="10"/>
      <c r="F1003" s="10"/>
      <c r="G1003" s="10"/>
    </row>
    <row r="1004" spans="2:7" ht="12.75" x14ac:dyDescent="0.2">
      <c r="B1004" s="15"/>
      <c r="C1004" s="14"/>
      <c r="D1004" s="10"/>
      <c r="E1004" s="10"/>
      <c r="F1004" s="10"/>
      <c r="G1004" s="10"/>
    </row>
    <row r="1005" spans="2:7" ht="12.75" x14ac:dyDescent="0.2">
      <c r="B1005" s="15"/>
      <c r="C1005" s="14"/>
      <c r="D1005" s="10"/>
      <c r="E1005" s="10"/>
      <c r="F1005" s="10"/>
      <c r="G1005" s="10"/>
    </row>
    <row r="1006" spans="2:7" ht="12.75" x14ac:dyDescent="0.2">
      <c r="B1006" s="15"/>
      <c r="C1006" s="14"/>
      <c r="D1006" s="10"/>
      <c r="E1006" s="10"/>
      <c r="F1006" s="10"/>
      <c r="G1006" s="10"/>
    </row>
    <row r="1007" spans="2:7" ht="12.75" x14ac:dyDescent="0.2">
      <c r="B1007" s="15"/>
      <c r="C1007" s="14"/>
      <c r="D1007" s="10"/>
      <c r="E1007" s="10"/>
      <c r="F1007" s="10"/>
      <c r="G1007" s="10"/>
    </row>
    <row r="1008" spans="2:7" ht="12.75" x14ac:dyDescent="0.2">
      <c r="B1008" s="15"/>
      <c r="C1008" s="14"/>
      <c r="D1008" s="10"/>
      <c r="E1008" s="10"/>
      <c r="F1008" s="10"/>
      <c r="G1008" s="10"/>
    </row>
    <row r="1009" spans="2:7" ht="12.75" x14ac:dyDescent="0.2">
      <c r="B1009" s="15"/>
      <c r="C1009" s="14"/>
      <c r="D1009" s="10"/>
      <c r="E1009" s="10"/>
      <c r="F1009" s="10"/>
      <c r="G1009" s="10"/>
    </row>
    <row r="1010" spans="2:7" ht="12.75" x14ac:dyDescent="0.2">
      <c r="B1010" s="15"/>
      <c r="C1010" s="14"/>
      <c r="D1010" s="10"/>
      <c r="E1010" s="10"/>
      <c r="F1010" s="10"/>
      <c r="G1010" s="10"/>
    </row>
    <row r="1011" spans="2:7" ht="12.75" x14ac:dyDescent="0.2">
      <c r="B1011" s="15"/>
      <c r="C1011" s="14"/>
      <c r="D1011" s="10"/>
      <c r="E1011" s="10"/>
      <c r="F1011" s="10"/>
      <c r="G1011" s="10"/>
    </row>
    <row r="1012" spans="2:7" ht="12.75" x14ac:dyDescent="0.2">
      <c r="B1012" s="15"/>
      <c r="C1012" s="14"/>
      <c r="D1012" s="10"/>
      <c r="E1012" s="10"/>
      <c r="F1012" s="10"/>
      <c r="G1012" s="10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mHM_Lobith_fixed</vt:lpstr>
      <vt:lpstr>pcrglobwb_Lobith_fixed</vt:lpstr>
      <vt:lpstr>WaterGAP_Lobith_fixed</vt:lpstr>
      <vt:lpstr>WaterGAP_Lobith_30min_only</vt:lpstr>
      <vt:lpstr>mHM_Maxau_fixed</vt:lpstr>
      <vt:lpstr>pcrglobwb_Maxau_fixed</vt:lpstr>
      <vt:lpstr>WaterGAP_Maxau_fixed</vt:lpstr>
      <vt:lpstr>WaterGAP_Maxau_only</vt:lpstr>
      <vt:lpstr>master_Lobith</vt:lpstr>
      <vt:lpstr>master_Maxau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Sutanudjaja</dc:creator>
  <cp:lastModifiedBy>Edwin Sutanudjaja</cp:lastModifiedBy>
  <dcterms:created xsi:type="dcterms:W3CDTF">2015-12-02T12:49:45Z</dcterms:created>
  <dcterms:modified xsi:type="dcterms:W3CDTF">2015-12-05T23:06:16Z</dcterms:modified>
</cp:coreProperties>
</file>